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2" documentId="13_ncr:1_{BBA887F5-5E81-4C11-A7DF-140C5757243F}" xr6:coauthVersionLast="47" xr6:coauthVersionMax="47" xr10:uidLastSave="{757BA57C-1357-4EF1-8780-AEFC8778B435}"/>
  <bookViews>
    <workbookView xWindow="-120" yWindow="-120" windowWidth="29040" windowHeight="15840" tabRatio="934" firstSheet="1" activeTab="1"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'01'!$A$1:$AJ$228</definedName>
    <definedName name="_xlnm.Print_Area" localSheetId="2">'02'!$A$1:$AJ$235</definedName>
    <definedName name="_xlnm.Print_Area" localSheetId="3">'03'!$A$1:$AJ$221</definedName>
    <definedName name="_xlnm.Print_Area" localSheetId="4">'04'!$A$1:$AJ$271</definedName>
    <definedName name="_xlnm.Print_Area" localSheetId="5">'05'!$A$1:$AJ$239</definedName>
    <definedName name="_xlnm.Print_Area" localSheetId="6">'06'!$A$1:$AJ$347</definedName>
    <definedName name="_xlnm.Print_Area" localSheetId="7">'07'!$A$1:$AJ$346</definedName>
    <definedName name="_xlnm.Print_Area" localSheetId="8">'08'!$A$1:$AJ$285</definedName>
    <definedName name="_xlnm.Print_Area" localSheetId="9">'09'!$A$1:$AJ$312</definedName>
    <definedName name="_xlnm.Print_Area" localSheetId="10">'10'!$A$1:$AJ$480</definedName>
    <definedName name="_xlnm.Print_Area" localSheetId="12">'11'!$A$1:$AJ$447</definedName>
    <definedName name="_xlnm.Print_Area" localSheetId="14">'12'!$A$1:$AJ$481</definedName>
    <definedName name="_xlnm.Print_Area" localSheetId="16">'13'!$A$1:$AJ$477</definedName>
    <definedName name="_xlnm.Print_Area" localSheetId="18">'14'!$A$1:$AJ$443</definedName>
    <definedName name="_xlnm.Print_Area" localSheetId="20">'15'!$A$1:$AJ$477</definedName>
    <definedName name="_xlnm.Print_Area" localSheetId="22">'16'!$A$1:$AJ$383</definedName>
    <definedName name="_xlnm.Print_Area" localSheetId="24">'17'!$A$1:$AJ$372</definedName>
    <definedName name="_xlnm.Print_Area" localSheetId="26">'18'!$A$1:$AJ$384</definedName>
    <definedName name="_xlnm.Print_Area" localSheetId="28">'19'!$A$1:$AJ$268</definedName>
    <definedName name="_xlnm.Print_Area" localSheetId="29">'20'!$A$1:$AJ$247</definedName>
    <definedName name="_xlnm.Print_Area" localSheetId="30">'21'!$A$1:$AJ$297</definedName>
    <definedName name="_xlnm.Print_Area" localSheetId="31">'22'!$A$1:$AJ$326</definedName>
    <definedName name="_xlnm.Print_Area" localSheetId="32">'23'!$A$1:$AJ$317</definedName>
    <definedName name="_xlnm.Print_Area" localSheetId="33">'24'!$A$1:$AJ$374</definedName>
    <definedName name="_xlnm.Print_Area" localSheetId="34">'25'!$A$1:$AJ$319</definedName>
    <definedName name="_xlnm.Print_Area" localSheetId="35">'26'!$A$1:$AJ$366</definedName>
    <definedName name="_xlnm.Print_Area" localSheetId="36">'27'!$A$1:$AJ$364</definedName>
    <definedName name="_xlnm.Print_Area" localSheetId="37">'28'!$A$1:$AJ$316</definedName>
    <definedName name="_xlnm.Print_Area" localSheetId="38">'29'!$A$1:$AJ$346</definedName>
    <definedName name="_xlnm.Print_Area" localSheetId="39">'30'!$A$1:$AJ$284</definedName>
    <definedName name="_xlnm.Print_Area" localSheetId="40">'31'!$A$1:$AJ$345</definedName>
    <definedName name="_xlnm.Print_Area" localSheetId="41">'32'!$A$1:$AJ$352</definedName>
    <definedName name="_xlnm.Print_Area" localSheetId="42">'33'!$A$1:$AJ$420</definedName>
    <definedName name="_xlnm.Print_Area" localSheetId="43">'34'!$A$1:$AJ$382</definedName>
    <definedName name="_xlnm.Print_Area" localSheetId="0">'サービス一覧（割り振り）'!$A$1:$H$37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8" i="31" l="1"/>
  <c r="AF277"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40" i="10"/>
  <c r="AF239"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292" i="27" l="1"/>
  <c r="AF291" i="27"/>
  <c r="AF290" i="27"/>
  <c r="AF289" i="27"/>
  <c r="Z109" i="27"/>
  <c r="Z108" i="27"/>
  <c r="Z107" i="27"/>
  <c r="Z106" i="27"/>
  <c r="Z105" i="27"/>
  <c r="Z104" i="27"/>
  <c r="Z103" i="27"/>
  <c r="Z102" i="27"/>
  <c r="Z101" i="27"/>
  <c r="Z100" i="27"/>
  <c r="Z99" i="27"/>
  <c r="AF302" i="25"/>
  <c r="AF301" i="25"/>
  <c r="AF300" i="25"/>
  <c r="AF299" i="25"/>
  <c r="AF298" i="25"/>
  <c r="AF297" i="25"/>
  <c r="AF291" i="25"/>
  <c r="AF290" i="25"/>
  <c r="AF289" i="25"/>
  <c r="AF288" i="25"/>
  <c r="Z109" i="25"/>
  <c r="Z108" i="25"/>
  <c r="Z107" i="25"/>
  <c r="Z106" i="25"/>
  <c r="Z105" i="25"/>
  <c r="Z104" i="25"/>
  <c r="Z103" i="25"/>
  <c r="Z102" i="25"/>
  <c r="Z101" i="25"/>
  <c r="Z100" i="25"/>
  <c r="Z99" i="25"/>
  <c r="AF305" i="36" l="1"/>
  <c r="AF304"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43" i="35"/>
  <c r="AF342" i="35"/>
  <c r="AF341" i="35"/>
  <c r="AF340" i="35"/>
  <c r="AF339" i="35"/>
  <c r="AF338" i="35"/>
  <c r="AF334" i="35"/>
  <c r="AF333"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44" i="29"/>
  <c r="AF243" i="29"/>
  <c r="Z116" i="29"/>
  <c r="Z115" i="29"/>
  <c r="Z114" i="29"/>
  <c r="Z113" i="29"/>
  <c r="Z112" i="29"/>
  <c r="Z111" i="29"/>
  <c r="Z110" i="29"/>
  <c r="Z109" i="29"/>
  <c r="Z108" i="29"/>
  <c r="Z107" i="29"/>
  <c r="Z106" i="29"/>
  <c r="Z105" i="29"/>
  <c r="Z104" i="29"/>
  <c r="Z103" i="29"/>
  <c r="AF290" i="28"/>
  <c r="AF289" i="28"/>
  <c r="AF288" i="28"/>
  <c r="AF287" i="28"/>
  <c r="AF286" i="28"/>
  <c r="AF285" i="28"/>
  <c r="AF280" i="28"/>
  <c r="AF279" i="28"/>
  <c r="Z112" i="28"/>
  <c r="Z111" i="28"/>
  <c r="Z110" i="28"/>
  <c r="Z109" i="28"/>
  <c r="Z108" i="28"/>
  <c r="Z107" i="28"/>
  <c r="Z106" i="28"/>
  <c r="Z105" i="28"/>
  <c r="Z104" i="28"/>
  <c r="Z103" i="28"/>
  <c r="Z102" i="28"/>
  <c r="Z101" i="28"/>
  <c r="Z100" i="28"/>
  <c r="Z99" i="28"/>
  <c r="AC206" i="9"/>
  <c r="AC205" i="9"/>
  <c r="AC202" i="9"/>
  <c r="AC201"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75" i="33"/>
  <c r="Z274" i="33"/>
  <c r="Z273" i="33"/>
  <c r="Z272" i="33"/>
  <c r="Z271" i="33"/>
  <c r="Z270" i="33"/>
  <c r="Z269" i="33"/>
  <c r="Z268" i="33"/>
  <c r="Z267" i="33"/>
  <c r="Z266" i="33"/>
  <c r="Z265" i="33"/>
  <c r="Z264" i="33"/>
  <c r="Z258" i="33"/>
  <c r="Z257" i="33"/>
  <c r="Z256" i="33"/>
  <c r="Z255"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00" i="19"/>
  <c r="X299" i="19"/>
  <c r="X298" i="19"/>
  <c r="X297" i="19"/>
  <c r="X296" i="19"/>
  <c r="X295" i="19"/>
  <c r="AF293" i="19"/>
  <c r="AF292" i="19"/>
  <c r="AF291" i="19"/>
  <c r="AF290" i="19"/>
  <c r="AF289" i="19"/>
  <c r="AF288" i="19"/>
  <c r="X281" i="19"/>
  <c r="X280" i="19"/>
  <c r="X279" i="19"/>
  <c r="X278" i="19"/>
  <c r="AF276" i="19"/>
  <c r="AF275" i="19"/>
  <c r="AF274" i="19"/>
  <c r="AF273" i="19"/>
  <c r="AB143" i="19"/>
  <c r="AB142" i="19"/>
  <c r="AB141" i="19"/>
  <c r="AB140" i="19"/>
  <c r="AB139" i="19"/>
  <c r="AB138" i="19"/>
  <c r="AB112" i="19"/>
  <c r="AB111" i="19"/>
  <c r="AB110" i="19"/>
  <c r="AB109" i="19"/>
  <c r="AB108" i="19"/>
  <c r="AB107" i="19"/>
  <c r="AB106" i="19"/>
  <c r="AB105" i="19"/>
  <c r="AB104" i="19"/>
  <c r="AB103" i="19"/>
  <c r="X278" i="18"/>
  <c r="X277" i="18"/>
  <c r="X276" i="18"/>
  <c r="X275" i="18"/>
  <c r="X274" i="18"/>
  <c r="X273" i="18"/>
  <c r="AF271" i="18"/>
  <c r="AF270" i="18"/>
  <c r="AF269" i="18"/>
  <c r="AF268" i="18"/>
  <c r="AF267" i="18"/>
  <c r="AF266" i="18"/>
  <c r="X259" i="18"/>
  <c r="X258" i="18"/>
  <c r="X257" i="18"/>
  <c r="X256" i="18"/>
  <c r="AF254" i="18"/>
  <c r="AF253" i="18"/>
  <c r="AF252" i="18"/>
  <c r="AF251" i="18"/>
  <c r="AB146" i="18"/>
  <c r="AB145" i="18"/>
  <c r="AB144" i="18"/>
  <c r="AB143" i="18"/>
  <c r="AB142" i="18"/>
  <c r="AB141" i="18"/>
  <c r="AB115" i="18"/>
  <c r="AB114" i="18"/>
  <c r="AB113" i="18"/>
  <c r="AB112" i="18"/>
  <c r="AB111" i="18"/>
  <c r="AB110" i="18"/>
  <c r="AB109" i="18"/>
  <c r="AB108" i="18"/>
  <c r="AB107" i="18"/>
  <c r="AB106" i="18"/>
  <c r="X299" i="17"/>
  <c r="X298" i="17"/>
  <c r="X297" i="17"/>
  <c r="X296" i="17"/>
  <c r="X295" i="17"/>
  <c r="X294" i="17"/>
  <c r="AF292" i="17"/>
  <c r="AF291" i="17"/>
  <c r="AF290" i="17"/>
  <c r="AF289" i="17"/>
  <c r="AF288" i="17"/>
  <c r="AF287" i="17"/>
  <c r="X280" i="17"/>
  <c r="X279" i="17"/>
  <c r="X278" i="17"/>
  <c r="X277" i="17"/>
  <c r="AF275" i="17"/>
  <c r="AF274" i="17"/>
  <c r="AF273" i="17"/>
  <c r="AF272" i="17"/>
  <c r="AB146" i="17"/>
  <c r="AB145" i="17"/>
  <c r="AB144" i="17"/>
  <c r="AB143" i="17"/>
  <c r="AB142" i="17"/>
  <c r="AB141" i="17"/>
  <c r="AB115" i="17"/>
  <c r="AB114" i="17"/>
  <c r="AB113" i="17"/>
  <c r="AB112" i="17"/>
  <c r="AB111" i="17"/>
  <c r="AB110" i="17"/>
  <c r="AB109" i="17"/>
  <c r="AB108" i="17"/>
  <c r="AB107" i="17"/>
  <c r="AB106" i="17"/>
  <c r="X349" i="16"/>
  <c r="X348" i="16"/>
  <c r="X347" i="16"/>
  <c r="X346" i="16"/>
  <c r="X345" i="16"/>
  <c r="X344" i="16"/>
  <c r="AF342" i="16"/>
  <c r="AF341" i="16"/>
  <c r="AF340" i="16"/>
  <c r="AF339" i="16"/>
  <c r="AF338" i="16"/>
  <c r="AF337" i="16"/>
  <c r="X330" i="16"/>
  <c r="X329" i="16"/>
  <c r="X328" i="16"/>
  <c r="X327" i="16"/>
  <c r="AF325" i="16"/>
  <c r="AF324" i="16"/>
  <c r="AF323" i="16"/>
  <c r="AF322" i="16"/>
  <c r="AB143" i="16"/>
  <c r="AB142" i="16"/>
  <c r="AB141" i="16"/>
  <c r="AB140" i="16"/>
  <c r="AB139" i="16"/>
  <c r="AB138" i="16"/>
  <c r="AB112" i="16"/>
  <c r="AB111" i="16"/>
  <c r="AB110" i="16"/>
  <c r="AB109" i="16"/>
  <c r="AB108" i="16"/>
  <c r="AB107" i="16"/>
  <c r="AB106" i="16"/>
  <c r="AB105" i="16"/>
  <c r="AB104" i="16"/>
  <c r="AB103" i="16"/>
  <c r="X304" i="15"/>
  <c r="X303" i="15"/>
  <c r="X302" i="15"/>
  <c r="X301" i="15"/>
  <c r="X300" i="15"/>
  <c r="X299" i="15"/>
  <c r="AF297" i="15"/>
  <c r="AF296" i="15"/>
  <c r="AF295" i="15"/>
  <c r="AF294" i="15"/>
  <c r="AF293" i="15"/>
  <c r="AF292" i="15"/>
  <c r="X285" i="15"/>
  <c r="X284" i="15"/>
  <c r="X283" i="15"/>
  <c r="X282" i="15"/>
  <c r="AF280" i="15"/>
  <c r="AF279" i="15"/>
  <c r="AF278" i="15"/>
  <c r="AF277" i="15"/>
  <c r="AB144" i="15"/>
  <c r="AB143" i="15"/>
  <c r="AB142" i="15"/>
  <c r="AB141" i="15"/>
  <c r="AB115" i="15"/>
  <c r="AB114" i="15"/>
  <c r="AB113" i="15"/>
  <c r="AB112" i="15"/>
  <c r="AB111" i="15"/>
  <c r="AB110" i="15"/>
  <c r="AB109" i="15"/>
  <c r="AB108" i="15"/>
  <c r="AB107" i="15"/>
  <c r="AB106" i="15"/>
  <c r="X348" i="14"/>
  <c r="X347" i="14"/>
  <c r="X346" i="14"/>
  <c r="X345" i="14"/>
  <c r="X344" i="14"/>
  <c r="X343" i="14"/>
  <c r="AF341" i="14"/>
  <c r="AF340" i="14"/>
  <c r="AF339" i="14"/>
  <c r="AF338" i="14"/>
  <c r="AF337" i="14"/>
  <c r="AF336" i="14"/>
  <c r="X329" i="14"/>
  <c r="X328" i="14"/>
  <c r="X327" i="14"/>
  <c r="X326" i="14"/>
  <c r="AF324" i="14"/>
  <c r="AF323" i="14"/>
  <c r="AF322" i="14"/>
  <c r="AF321" i="14"/>
  <c r="AB146" i="14"/>
  <c r="AB145" i="14"/>
  <c r="AB144" i="14"/>
  <c r="AB143" i="14"/>
  <c r="AB142" i="14"/>
  <c r="AB141" i="14"/>
  <c r="AB115" i="14"/>
  <c r="AB114" i="14"/>
  <c r="AB113" i="14"/>
  <c r="AB112" i="14"/>
  <c r="AB111" i="14"/>
  <c r="AB110" i="14"/>
  <c r="AB109" i="14"/>
  <c r="AB108" i="14"/>
  <c r="AB107" i="14"/>
  <c r="AB106" i="14"/>
  <c r="X349" i="13"/>
  <c r="X348" i="13"/>
  <c r="X347" i="13"/>
  <c r="X346" i="13"/>
  <c r="X345" i="13"/>
  <c r="X344" i="13"/>
  <c r="AF342" i="13"/>
  <c r="AF341" i="13"/>
  <c r="AF340" i="13"/>
  <c r="AF339" i="13"/>
  <c r="AF338" i="13"/>
  <c r="AF337" i="13"/>
  <c r="X330" i="13"/>
  <c r="X329" i="13"/>
  <c r="X328" i="13"/>
  <c r="X327" i="13"/>
  <c r="AF325" i="13"/>
  <c r="AF324" i="13"/>
  <c r="AF323" i="13"/>
  <c r="AF322" i="13"/>
  <c r="AB143" i="13"/>
  <c r="AB142" i="13"/>
  <c r="AB141" i="13"/>
  <c r="AB140" i="13"/>
  <c r="AB139" i="13"/>
  <c r="AB138" i="13"/>
  <c r="AB112" i="13"/>
  <c r="AB111" i="13"/>
  <c r="AB110" i="13"/>
  <c r="AB109" i="13"/>
  <c r="AB108" i="13"/>
  <c r="AB107" i="13"/>
  <c r="AB106" i="13"/>
  <c r="AB105" i="13"/>
  <c r="AB104" i="13"/>
  <c r="AB103" i="13"/>
  <c r="X304" i="12"/>
  <c r="X303" i="12"/>
  <c r="X302" i="12"/>
  <c r="X301" i="12"/>
  <c r="X300" i="12"/>
  <c r="X299" i="12"/>
  <c r="AF297" i="12"/>
  <c r="AF296" i="12"/>
  <c r="AF295" i="12"/>
  <c r="AF294" i="12"/>
  <c r="AF293" i="12"/>
  <c r="AF292" i="12"/>
  <c r="X285" i="12"/>
  <c r="X284" i="12"/>
  <c r="X283" i="12"/>
  <c r="X282" i="12"/>
  <c r="AF280" i="12"/>
  <c r="AF279" i="12"/>
  <c r="AF278" i="12"/>
  <c r="AF277" i="12"/>
  <c r="AB144" i="12"/>
  <c r="AB143" i="12"/>
  <c r="AB142" i="12"/>
  <c r="AB141" i="12"/>
  <c r="AB115" i="12"/>
  <c r="AB114" i="12"/>
  <c r="AB113" i="12"/>
  <c r="AB112" i="12"/>
  <c r="AB111" i="12"/>
  <c r="AB110" i="12"/>
  <c r="AB109" i="12"/>
  <c r="AB108" i="12"/>
  <c r="AB107" i="12"/>
  <c r="AB106" i="12"/>
  <c r="X347" i="11"/>
  <c r="X346" i="11"/>
  <c r="X345" i="11"/>
  <c r="X344" i="11"/>
  <c r="X343" i="11"/>
  <c r="X342" i="11"/>
  <c r="AF340" i="11"/>
  <c r="AF339" i="11"/>
  <c r="AF338" i="11"/>
  <c r="AF337" i="11"/>
  <c r="AF336" i="11"/>
  <c r="AF335" i="11"/>
  <c r="X328" i="11"/>
  <c r="X327" i="11"/>
  <c r="X326" i="11"/>
  <c r="X325" i="11"/>
  <c r="AF323" i="11"/>
  <c r="AF322" i="11"/>
  <c r="AF321" i="11"/>
  <c r="AF320"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69" i="34"/>
  <c r="AF268" i="34"/>
  <c r="AF265" i="34"/>
  <c r="AF264" i="34"/>
  <c r="AD141" i="34"/>
  <c r="AB112" i="34"/>
  <c r="AB111" i="34"/>
  <c r="AB110" i="34"/>
  <c r="AB109" i="34"/>
  <c r="AB108" i="34"/>
  <c r="AB107" i="34"/>
  <c r="AB106" i="34"/>
  <c r="AB105" i="34"/>
  <c r="AG247" i="26"/>
  <c r="AG246" i="26"/>
  <c r="AG245" i="26"/>
  <c r="AG244" i="26"/>
  <c r="Z117" i="26"/>
  <c r="Z116" i="26"/>
  <c r="Z115" i="26"/>
  <c r="Z114" i="26"/>
  <c r="Z113" i="26"/>
  <c r="Z112" i="26"/>
  <c r="Z111" i="26"/>
  <c r="Z110" i="26"/>
  <c r="Z109" i="26"/>
  <c r="Z108" i="26"/>
  <c r="Z107" i="26"/>
  <c r="AF262" i="8"/>
  <c r="AF261" i="8"/>
  <c r="AF258" i="8"/>
  <c r="AF257" i="8"/>
  <c r="AD138" i="8"/>
  <c r="AB109" i="8"/>
  <c r="AB108" i="8"/>
  <c r="AB107" i="8"/>
  <c r="AB106" i="8"/>
  <c r="AB105" i="8"/>
  <c r="AB104" i="8"/>
  <c r="AF264" i="7"/>
  <c r="AF263" i="7"/>
  <c r="AF260" i="7"/>
  <c r="AF259" i="7"/>
  <c r="AD140" i="7"/>
  <c r="AB111" i="7"/>
  <c r="AB110" i="7"/>
  <c r="AB109" i="7"/>
  <c r="AB108" i="7"/>
  <c r="AB107" i="7"/>
  <c r="AB106" i="7"/>
  <c r="AB105" i="7"/>
  <c r="AB104" i="7"/>
  <c r="AD121" i="2" l="1"/>
  <c r="AF256" i="32" l="1"/>
  <c r="AF255" i="32"/>
  <c r="AB142" i="32"/>
  <c r="AB141" i="32"/>
  <c r="AB140" i="32"/>
  <c r="AB139" i="32"/>
  <c r="AB138" i="32"/>
  <c r="AB137" i="32"/>
  <c r="AB136" i="32"/>
  <c r="AB135" i="32"/>
  <c r="AB134" i="32"/>
  <c r="AB133" i="32"/>
  <c r="AF236" i="23"/>
  <c r="AF235" i="23"/>
  <c r="AF234" i="23"/>
  <c r="AF233" i="23"/>
  <c r="AF232" i="23"/>
  <c r="AF231" i="23"/>
  <c r="AF224" i="23"/>
  <c r="AF223" i="23"/>
  <c r="AF222" i="23"/>
  <c r="AF221" i="23"/>
  <c r="AB107" i="23"/>
  <c r="AB106" i="23"/>
  <c r="AB105" i="23"/>
  <c r="AB104" i="23"/>
  <c r="AB103" i="23"/>
  <c r="AF231" i="22"/>
  <c r="AF230" i="22"/>
  <c r="AF229" i="22"/>
  <c r="AF228" i="22"/>
  <c r="AF227" i="22"/>
  <c r="AF226" i="22"/>
  <c r="AF220" i="22"/>
  <c r="AF219" i="22"/>
  <c r="AF218" i="22"/>
  <c r="AF217" i="22"/>
  <c r="AB112" i="22"/>
  <c r="AB111" i="22"/>
  <c r="AB110" i="22"/>
  <c r="AB109" i="22"/>
  <c r="AB108" i="22"/>
  <c r="AF187" i="4"/>
  <c r="AF186" i="4"/>
  <c r="AB107" i="4"/>
  <c r="AB106" i="4"/>
  <c r="AB105" i="4"/>
  <c r="AB104" i="4"/>
  <c r="AB103" i="4"/>
  <c r="AF199" i="3"/>
  <c r="AF198" i="3"/>
  <c r="AB104" i="3"/>
  <c r="AB103" i="3"/>
  <c r="AB102" i="3"/>
  <c r="AB101" i="3"/>
  <c r="AB100" i="3"/>
  <c r="AF195" i="2"/>
  <c r="AF194"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<sst xmlns="http://schemas.openxmlformats.org/spreadsheetml/2006/main" count="41700" uniqueCount="2068">
  <si>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</si>
  <si>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</si>
  <si>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</si>
  <si>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</si>
  <si>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</si>
  <si>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</si>
  <si>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</si>
  <si>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</si>
  <si>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</si>
  <si>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</si>
  <si>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</si>
  <si>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</si>
  <si>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</si>
  <si>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</si>
  <si>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</si>
  <si>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</si>
  <si>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</si>
  <si>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</si>
  <si>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</si>
  <si>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</si>
  <si>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</si>
  <si>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</si>
  <si>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</si>
  <si>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</si>
  <si>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</si>
  <si>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</si>
  <si>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</si>
  <si>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</si>
  <si>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</si>
  <si>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</si>
  <si>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</si>
  <si>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</si>
  <si>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</si>
  <si>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</si>
  <si>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</si>
  <si>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</si>
  <si>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</si>
  <si>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</si>
  <si>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</si>
  <si>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</si>
  <si>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</si>
  <si>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</si>
  <si>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</si>
  <si>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</si>
  <si>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</si>
  <si>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</si>
  <si>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</si>
  <si>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</si>
  <si>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</si>
  <si>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</si>
  <si>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</si>
  <si>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</si>
  <si>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</si>
  <si>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</si>
  <si>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</si>
  <si>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</si>
  <si>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</si>
  <si>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</si>
  <si>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</si>
  <si>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</si>
  <si>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</si>
  <si>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</si>
  <si>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</si>
  <si>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</si>
  <si>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</si>
  <si>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</si>
  <si>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</si>
  <si>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</si>
  <si>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</si>
  <si>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</si>
  <si>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</si>
  <si>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</si>
  <si>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</si>
  <si>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</si>
  <si>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</si>
  <si>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</si>
  <si>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</si>
  <si>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</si>
  <si>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</si>
  <si>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</si>
  <si>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</si>
  <si>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</si>
  <si>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</si>
  <si>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</si>
  <si>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</si>
  <si>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</si>
  <si>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</si>
  <si>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</si>
  <si>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</si>
  <si>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</si>
  <si>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</si>
  <si>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</si>
  <si>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</si>
  <si>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</si>
  <si>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</si>
  <si>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</si>
  <si>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</si>
  <si>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</si>
  <si>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</si>
  <si>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</si>
  <si>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</si>
  <si>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</si>
  <si>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</si>
  <si>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</si>
  <si>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</si>
  <si>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</si>
  <si>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</si>
  <si>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</si>
  <si>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</si>
  <si>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</si>
  <si>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</si>
  <si>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</si>
  <si>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</si>
  <si>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</si>
  <si>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</si>
  <si>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</si>
  <si>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</si>
  <si>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</si>
  <si>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</si>
  <si>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</si>
  <si>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</si>
  <si>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</si>
  <si>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</si>
  <si>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</si>
  <si>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</si>
  <si>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</si>
  <si>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</si>
  <si>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</si>
  <si>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</si>
  <si>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</si>
  <si>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</si>
  <si>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</si>
  <si>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</si>
  <si>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</si>
  <si>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</si>
  <si>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</si>
  <si>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</si>
  <si>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</si>
  <si>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</si>
  <si>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</si>
  <si>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</si>
  <si>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</si>
  <si>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</si>
  <si>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</si>
  <si>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</si>
  <si>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</si>
  <si>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</si>
  <si>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</si>
  <si>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</si>
  <si>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</si>
  <si>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</si>
  <si>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</si>
  <si>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</si>
  <si>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</si>
  <si>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</si>
  <si>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</si>
  <si>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</si>
  <si>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</si>
  <si>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</si>
  <si>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</si>
  <si>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</si>
  <si>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</si>
  <si>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</si>
  <si>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</si>
  <si>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</si>
  <si>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</si>
  <si>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</si>
  <si>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</si>
  <si>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</si>
  <si>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</si>
  <si>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</si>
  <si>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</si>
  <si>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</si>
  <si>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</si>
  <si>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</si>
  <si>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</si>
  <si>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</si>
  <si>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</si>
  <si>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</si>
  <si>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</si>
  <si>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</si>
  <si>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</si>
  <si>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</si>
  <si>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</si>
  <si>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</si>
  <si>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</si>
  <si>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</si>
  <si>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</si>
  <si>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</si>
  <si>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</si>
  <si>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</si>
  <si>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</si>
  <si>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</si>
  <si>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</si>
  <si>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</si>
  <si>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</si>
  <si>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</si>
  <si>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</si>
  <si>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</si>
  <si>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</si>
  <si>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</si>
  <si>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</si>
  <si>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</si>
  <si>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</si>
  <si>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</si>
  <si>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</si>
  <si>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</si>
  <si>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</si>
  <si>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</si>
  <si>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</si>
  <si>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</si>
  <si>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</si>
  <si>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</si>
  <si>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</si>
  <si>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</si>
  <si>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</si>
  <si>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</si>
  <si>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</si>
  <si>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</si>
  <si>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</si>
  <si>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</si>
  <si>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</si>
  <si>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</si>
  <si>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</si>
  <si>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</si>
  <si>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</si>
  <si>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</si>
  <si>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</si>
  <si>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</si>
  <si>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</si>
  <si>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</si>
  <si>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</si>
  <si>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</si>
  <si>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</si>
  <si>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</si>
  <si>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</si>
  <si>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</si>
  <si>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</si>
  <si>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</si>
  <si>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</si>
  <si>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</si>
  <si>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</si>
  <si>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</si>
  <si>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</si>
  <si>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</si>
  <si>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</si>
  <si>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</si>
  <si>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</si>
  <si>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</si>
  <si>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</si>
  <si>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</si>
  <si>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</si>
  <si>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</si>
  <si>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</si>
  <si>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</si>
  <si>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</si>
  <si>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</si>
  <si>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</si>
  <si>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</si>
  <si>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</si>
  <si>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</si>
  <si>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</si>
  <si>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</si>
  <si>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</si>
  <si>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</si>
  <si>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</si>
  <si>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</si>
  <si>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</si>
  <si>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</si>
  <si>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</si>
  <si>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</si>
  <si>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</si>
  <si>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</si>
  <si>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</si>
  <si>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</si>
  <si>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</si>
  <si>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</si>
  <si>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</si>
  <si>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</si>
  <si>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</si>
  <si>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</si>
  <si>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</si>
  <si>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</si>
  <si>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</si>
  <si>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</si>
  <si>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</si>
  <si>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</si>
  <si>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</si>
  <si>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</si>
  <si>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</si>
  <si>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</si>
  <si>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</si>
  <si>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</si>
  <si>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</si>
  <si>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</si>
  <si>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</si>
  <si>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</si>
  <si>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</si>
  <si>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</si>
  <si>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</si>
  <si>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</si>
  <si>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</si>
  <si>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</si>
  <si>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</si>
  <si>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</si>
  <si>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</si>
  <si>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</si>
  <si>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</si>
  <si>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</si>
  <si>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</si>
  <si>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</si>
  <si>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</si>
  <si>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</si>
  <si>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</si>
  <si>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</si>
  <si>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</si>
  <si>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</si>
  <si>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</si>
  <si>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</si>
  <si>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</si>
  <si>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</si>
  <si>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</si>
  <si>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</si>
  <si>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</si>
  <si>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</si>
  <si>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</si>
  <si>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</si>
  <si>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</si>
  <si>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</si>
  <si>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</si>
  <si>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</si>
  <si>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</si>
  <si>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</si>
  <si>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</si>
  <si>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</si>
  <si>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</si>
  <si>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</si>
  <si>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</si>
  <si>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</si>
  <si>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</si>
  <si>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</si>
  <si>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</si>
  <si>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</si>
  <si>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</si>
  <si>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</si>
  <si>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</si>
  <si>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</si>
  <si>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</si>
  <si>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</si>
  <si>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</si>
  <si>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</si>
  <si>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</si>
  <si>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</si>
  <si>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</si>
  <si>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</si>
  <si>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</si>
  <si>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</si>
  <si>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</si>
  <si>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</si>
  <si>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</si>
  <si>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</si>
  <si>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</si>
  <si>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</si>
  <si>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</si>
  <si>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</si>
  <si>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</si>
  <si>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</si>
  <si>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</si>
  <si>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</si>
  <si>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</si>
  <si>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</si>
  <si>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</si>
  <si>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</si>
  <si>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</si>
  <si>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</si>
  <si>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</si>
  <si>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</si>
  <si>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</si>
  <si>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</si>
  <si>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</si>
  <si>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</si>
  <si>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</si>
  <si>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</si>
  <si>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</si>
  <si>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</si>
  <si>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</si>
  <si>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</si>
  <si>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</si>
  <si>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</si>
  <si>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</si>
  <si>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</si>
  <si>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</si>
  <si>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</si>
  <si>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</si>
  <si>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</si>
  <si>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</si>
  <si>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</si>
  <si>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</si>
  <si>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</si>
  <si>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</si>
  <si>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</si>
  <si>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</si>
  <si>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</si>
  <si>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</si>
  <si>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</si>
  <si>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</si>
  <si>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</si>
  <si>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</si>
  <si>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</si>
  <si>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</si>
  <si>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</si>
  <si>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</si>
  <si>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</si>
  <si>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</si>
  <si>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</si>
  <si>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</si>
  <si>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</si>
  <si>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</si>
  <si>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</si>
  <si>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</si>
  <si>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</si>
  <si>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</si>
  <si>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</si>
  <si>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</si>
  <si>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</si>
  <si>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</si>
  <si>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</si>
  <si>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</si>
  <si>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</si>
  <si>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</si>
  <si>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</si>
  <si>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</si>
  <si>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</si>
  <si>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</si>
  <si>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</si>
  <si>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</si>
  <si>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</si>
  <si>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</si>
  <si>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</si>
  <si>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</si>
  <si>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</si>
  <si>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</si>
  <si>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</si>
  <si>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</si>
  <si>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</si>
  <si>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</si>
  <si>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</si>
  <si>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</si>
  <si>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</si>
  <si>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</si>
  <si>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</si>
  <si>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</si>
  <si>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</si>
  <si>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</si>
  <si>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</si>
  <si>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</si>
  <si>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</si>
  <si>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</si>
  <si>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</si>
  <si>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</si>
  <si>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</si>
  <si>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</si>
  <si>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</si>
  <si>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</si>
  <si>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</si>
  <si>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</si>
  <si>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</si>
  <si>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</si>
  <si>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</si>
  <si>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</si>
  <si>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</si>
  <si>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</si>
  <si>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</si>
  <si>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</si>
  <si>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</si>
  <si>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</si>
  <si>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</si>
  <si>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</si>
  <si>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</si>
  <si>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</si>
  <si>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</si>
  <si>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</si>
  <si>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</si>
  <si>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</si>
  <si>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</si>
  <si>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</si>
  <si>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</si>
  <si>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</si>
  <si>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</si>
  <si>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</si>
  <si>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</si>
  <si>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</si>
  <si>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</si>
  <si>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</si>
  <si>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</si>
  <si>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</si>
  <si>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</si>
  <si>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</si>
  <si>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</si>
  <si>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</si>
  <si>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</si>
  <si>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</si>
  <si>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</si>
  <si>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</si>
  <si>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</si>
  <si>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</si>
  <si>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</si>
  <si>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</si>
  <si>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</si>
  <si>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</si>
  <si>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</si>
  <si>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</si>
  <si>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</si>
  <si>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</si>
  <si>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</si>
  <si>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</si>
  <si>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</si>
  <si>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</si>
  <si>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</si>
  <si>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</si>
  <si>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</si>
  <si>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</si>
  <si>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</si>
  <si>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</si>
  <si>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</si>
  <si>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</si>
  <si>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</si>
  <si>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</si>
  <si>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</si>
  <si>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</si>
  <si>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</si>
  <si>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</si>
  <si>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</si>
  <si>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</si>
  <si>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</si>
  <si>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</si>
  <si>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</si>
  <si>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</si>
  <si>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</si>
  <si>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</si>
  <si>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</si>
  <si>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</si>
  <si>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</si>
  <si>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</si>
  <si>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</si>
  <si>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</si>
  <si>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</si>
  <si>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</si>
  <si>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</si>
  <si>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</si>
  <si>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</si>
  <si>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</si>
  <si>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</si>
  <si>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</si>
  <si>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</si>
  <si>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</si>
  <si>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</si>
  <si>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</si>
  <si>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</si>
  <si>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</si>
  <si>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</si>
  <si>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</si>
  <si>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</si>
  <si>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</si>
  <si>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</si>
  <si>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</si>
  <si>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</si>
  <si>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</si>
  <si>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</si>
  <si>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</si>
  <si>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</si>
  <si>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</si>
  <si>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</si>
  <si>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</si>
  <si>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</si>
  <si>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</si>
  <si>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</si>
  <si>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</si>
  <si>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</si>
  <si>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</si>
  <si>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</si>
  <si>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</si>
  <si>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</si>
  <si>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</si>
  <si>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</si>
  <si>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</si>
  <si>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</si>
  <si>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</si>
  <si>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</si>
  <si>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</si>
  <si>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</si>
  <si>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</si>
  <si>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</si>
  <si>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</si>
  <si>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</si>
  <si>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</si>
  <si>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</si>
  <si>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</si>
  <si>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</si>
  <si>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</si>
  <si>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</si>
  <si>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</si>
  <si>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</si>
  <si>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</si>
  <si>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</si>
  <si>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</si>
  <si>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</si>
  <si>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</si>
  <si>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</si>
  <si>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</si>
  <si>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</si>
  <si>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</si>
  <si>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</si>
  <si>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</si>
  <si>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</si>
  <si>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</si>
  <si>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</si>
  <si>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</si>
  <si>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</si>
  <si>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</si>
  <si>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</si>
  <si>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</si>
  <si>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</si>
  <si>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</si>
  <si>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</si>
  <si>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</si>
  <si>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</si>
  <si>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</si>
  <si>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</si>
  <si>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</si>
  <si>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</si>
  <si>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</si>
  <si>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</si>
  <si>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</si>
  <si>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</si>
  <si>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</si>
  <si>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</si>
  <si>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</si>
  <si>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</si>
  <si>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</si>
  <si>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</si>
  <si>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</si>
  <si>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</si>
  <si>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</si>
  <si>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</si>
  <si>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</si>
  <si>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</si>
  <si>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</si>
  <si>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</si>
  <si>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</si>
  <si>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</si>
  <si>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</si>
  <si>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</si>
  <si>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</si>
  <si>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</si>
  <si>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</si>
  <si>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</si>
  <si>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</si>
  <si>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</si>
  <si>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</si>
  <si>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</si>
  <si>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</si>
  <si>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</si>
  <si>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</si>
  <si>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</si>
  <si>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</si>
  <si>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</si>
  <si>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</si>
  <si>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</si>
  <si>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</si>
  <si>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</si>
  <si>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</si>
  <si>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</si>
  <si>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</si>
  <si>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</si>
  <si>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</si>
  <si>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</si>
  <si>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</si>
  <si>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</si>
  <si>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</si>
  <si>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</si>
  <si>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</si>
  <si>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</si>
  <si>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</si>
  <si>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</si>
  <si>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</si>
  <si>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</si>
  <si>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</si>
  <si>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</si>
  <si>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</si>
  <si>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</si>
  <si>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</si>
  <si>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</si>
  <si>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</si>
  <si>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</si>
  <si>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</si>
  <si>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</si>
  <si>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</si>
  <si>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</si>
  <si>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</si>
  <si>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</si>
  <si>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</si>
  <si>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</si>
  <si>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</si>
  <si>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</si>
  <si>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</si>
  <si>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</si>
  <si>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</si>
  <si>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</si>
  <si>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</si>
  <si>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</si>
  <si>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</si>
  <si>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</si>
  <si>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</si>
  <si>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</si>
  <si>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</si>
  <si>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</si>
  <si>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</si>
  <si>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</si>
  <si>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</si>
  <si>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</si>
  <si>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</si>
  <si>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</si>
  <si>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</si>
  <si>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</si>
  <si>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</si>
  <si>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</si>
  <si>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</si>
  <si>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</si>
  <si>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</si>
  <si>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</si>
  <si>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</si>
  <si>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</si>
  <si>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</si>
  <si>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</si>
  <si>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</si>
  <si>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</si>
  <si>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</si>
  <si>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</si>
  <si>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</si>
  <si>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</si>
  <si>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</si>
  <si>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</si>
  <si>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</si>
  <si>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</si>
  <si>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</si>
  <si>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</si>
  <si>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</si>
  <si>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</si>
  <si>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</si>
  <si>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</si>
  <si>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</si>
  <si>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</si>
  <si>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</si>
  <si>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</si>
  <si>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</si>
  <si>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</si>
  <si>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</si>
  <si>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</si>
  <si>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</si>
  <si>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</si>
  <si>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</si>
  <si>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</si>
  <si>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</si>
  <si>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</si>
  <si>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</si>
  <si>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</si>
  <si>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</si>
  <si>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</si>
  <si>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</si>
  <si>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</si>
  <si>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</si>
  <si>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</si>
  <si>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</si>
  <si>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</si>
  <si>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</si>
  <si>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</si>
  <si>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</si>
  <si>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</si>
  <si>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</si>
  <si>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</si>
  <si>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</si>
  <si>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</si>
  <si>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</si>
  <si>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</si>
  <si>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</si>
  <si>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</si>
  <si>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</si>
  <si>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</si>
  <si>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</si>
  <si>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</si>
  <si>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</si>
  <si>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</si>
  <si>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</si>
  <si>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</si>
  <si>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</si>
  <si>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</si>
  <si>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</si>
  <si>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</si>
  <si>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</si>
  <si>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</si>
  <si>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</si>
  <si>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</si>
  <si>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</si>
  <si>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</si>
  <si>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</si>
  <si>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</si>
  <si>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</si>
  <si>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</si>
  <si>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</si>
  <si>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</si>
  <si>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</si>
  <si>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</si>
  <si>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</si>
  <si>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</si>
  <si>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</si>
  <si>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</si>
  <si>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</si>
  <si>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</si>
  <si>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</si>
  <si>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</si>
  <si>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</si>
  <si>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</si>
  <si>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</si>
  <si>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</si>
  <si>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</si>
  <si>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</si>
  <si>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</si>
  <si>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</si>
  <si>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</si>
  <si>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</si>
  <si>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</si>
  <si>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</si>
  <si>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</si>
  <si>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</si>
  <si>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</si>
  <si>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</si>
  <si>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</si>
  <si>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</si>
  <si>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</si>
  <si>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</si>
  <si>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</si>
  <si>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</si>
  <si>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</si>
  <si>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</si>
  <si>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</si>
  <si>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</si>
  <si>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</si>
  <si>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</si>
  <si>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</si>
  <si>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</si>
  <si>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</si>
  <si>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</si>
  <si>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</si>
  <si>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</si>
  <si>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</si>
  <si>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</si>
  <si>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</si>
  <si>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</si>
  <si>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</si>
  <si>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</si>
  <si>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</si>
  <si>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</si>
  <si>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</si>
  <si>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</si>
  <si>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</si>
  <si>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</si>
  <si>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</si>
  <si>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</si>
  <si>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</si>
  <si>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</si>
  <si>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</si>
  <si>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</si>
  <si>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</si>
  <si>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</si>
  <si>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</si>
  <si>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</si>
  <si>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</si>
  <si>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</si>
  <si>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</si>
  <si>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</si>
  <si>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</si>
  <si>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</si>
  <si>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</si>
  <si>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</si>
  <si>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</si>
  <si>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</si>
  <si>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</si>
  <si>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</si>
  <si>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</si>
  <si>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</si>
  <si>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</si>
  <si>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</si>
  <si>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</si>
  <si>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</si>
  <si>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</si>
  <si>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</si>
  <si>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</si>
  <si>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</si>
  <si>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</si>
  <si>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</si>
  <si>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</si>
  <si>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</si>
  <si>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</si>
  <si>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</si>
  <si>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</si>
  <si>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</si>
  <si>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</si>
  <si>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</si>
  <si>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</si>
  <si>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</si>
  <si>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</si>
  <si>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</si>
  <si>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</si>
  <si>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</si>
  <si>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</si>
  <si>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</si>
  <si>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</si>
  <si>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</si>
  <si>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</si>
  <si>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</si>
  <si>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</si>
  <si>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</si>
  <si>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</si>
  <si>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</si>
  <si>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</si>
  <si>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</si>
  <si>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</si>
  <si>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</si>
  <si>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</si>
  <si>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</si>
  <si>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</si>
  <si>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</si>
  <si>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</si>
  <si>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</si>
  <si>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</si>
  <si>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</si>
  <si>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</si>
  <si>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</si>
  <si>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</si>
  <si>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</si>
  <si>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</si>
  <si>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</si>
  <si>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</si>
  <si>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</si>
  <si>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</si>
  <si>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</si>
  <si>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</si>
  <si>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</si>
  <si>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</si>
  <si>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</si>
  <si>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</si>
  <si>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</si>
  <si>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</si>
  <si>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</si>
  <si>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</si>
  <si>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</si>
  <si>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</si>
  <si>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</si>
  <si>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</si>
  <si>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</si>
  <si>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</si>
  <si>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</si>
  <si>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</si>
  <si>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</si>
  <si>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</si>
  <si>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</si>
  <si>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</si>
  <si>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</si>
  <si>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</si>
  <si>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</si>
  <si>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</si>
  <si>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</si>
  <si>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</si>
  <si>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</si>
  <si>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</si>
  <si>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</si>
  <si>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</si>
  <si>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</si>
  <si>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</si>
  <si>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</si>
  <si>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</si>
  <si>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</si>
  <si>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</si>
  <si>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</si>
  <si>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</si>
  <si>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</si>
  <si>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</si>
  <si>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</si>
  <si>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</si>
  <si>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</si>
  <si>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</si>
  <si>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</si>
  <si>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</si>
  <si>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</si>
  <si>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</si>
  <si>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</si>
  <si>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</si>
  <si>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</si>
  <si>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</si>
  <si>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</si>
  <si>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</si>
  <si>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</si>
  <si>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</si>
  <si>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</si>
  <si>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</si>
  <si>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</si>
  <si>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</si>
  <si>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</si>
  <si>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</si>
  <si>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</si>
  <si>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</si>
  <si>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</si>
  <si>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</si>
  <si>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</si>
  <si>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</si>
  <si>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</si>
  <si>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</si>
  <si>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</si>
  <si>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</si>
  <si>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</si>
  <si>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</si>
  <si>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</si>
  <si>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</si>
  <si>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</si>
  <si>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</si>
  <si>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</si>
  <si>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</si>
  <si>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</si>
  <si>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</si>
  <si>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</si>
  <si>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</si>
  <si>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</si>
  <si>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</si>
  <si>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</si>
  <si>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</si>
  <si>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</si>
  <si>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</si>
  <si>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</si>
  <si>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</si>
  <si>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</si>
  <si>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</si>
  <si>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</si>
  <si>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</si>
  <si>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</si>
  <si>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</si>
  <si>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</si>
  <si>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</si>
  <si>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</si>
  <si>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</si>
  <si>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</si>
  <si>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</si>
  <si>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</si>
  <si>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</si>
  <si>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</si>
  <si>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</si>
  <si>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</si>
  <si>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</si>
  <si>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</si>
  <si>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</si>
  <si>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</si>
  <si>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</si>
  <si>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</si>
  <si>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</si>
  <si>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</si>
  <si>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</si>
  <si>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</si>
  <si>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</si>
  <si>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</si>
  <si>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</si>
  <si>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</si>
  <si>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</si>
  <si>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</si>
  <si>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</si>
  <si>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</si>
  <si>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</si>
  <si>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</si>
  <si>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</si>
  <si>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</si>
  <si>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</si>
  <si>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</si>
  <si>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</si>
  <si>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</si>
  <si>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</si>
  <si>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</si>
  <si>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</si>
  <si>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</si>
  <si>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</si>
  <si>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</si>
  <si>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</si>
  <si>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</si>
  <si>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</si>
  <si>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</si>
  <si>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</si>
  <si>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</si>
  <si>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</si>
  <si>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</si>
  <si>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</si>
  <si>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</si>
  <si>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</si>
  <si>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</si>
  <si>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</si>
  <si>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</si>
  <si>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</si>
  <si>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</si>
  <si>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</si>
  <si>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</si>
  <si>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</si>
  <si>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</si>
  <si>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</si>
  <si>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</si>
  <si>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</si>
  <si>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</si>
  <si>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</si>
  <si>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</si>
  <si>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</si>
  <si>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</si>
  <si>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</si>
  <si>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</si>
  <si>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</si>
  <si>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</si>
  <si>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</si>
  <si>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</si>
  <si>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</si>
  <si>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</si>
  <si>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</si>
  <si>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</si>
  <si>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</si>
  <si>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</si>
  <si>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</si>
  <si>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</si>
  <si>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</si>
  <si>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</si>
  <si>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</si>
  <si>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</si>
  <si>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</si>
  <si>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</si>
  <si>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</si>
  <si>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</si>
  <si>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</si>
  <si>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</si>
  <si>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</si>
  <si>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</si>
  <si>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</si>
  <si>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</si>
  <si>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基本情報調査票：特定施設入居者生活介護(外部サービス利用型)
(予防を含む)（有料老人ホーム：サービス付き高齢者向け住宅）</t>
    <rPh sb="4" eb="7">
      <t>チョウサヒョウ</t>
    </rPh>
    <rPh sb="8" eb="10">
      <t>トクテイ</t>
    </rPh>
    <rPh sb="10" eb="12">
      <t>シセツ</t>
    </rPh>
    <rPh sb="12" eb="15">
      <t>ニュウキョシャ</t>
    </rPh>
    <rPh sb="15" eb="17">
      <t>セイカツ</t>
    </rPh>
    <rPh sb="17" eb="19">
      <t>カイゴ</t>
    </rPh>
    <rPh sb="20" eb="22">
      <t>ガイブ</t>
    </rPh>
    <rPh sb="26" eb="29">
      <t>リヨウガタ</t>
    </rPh>
    <rPh sb="32" eb="34">
      <t>ヨボウ</t>
    </rPh>
    <rPh sb="35" eb="36">
      <t>フク</t>
    </rPh>
    <rPh sb="39" eb="41">
      <t>ユウリョウ</t>
    </rPh>
    <rPh sb="41" eb="43">
      <t>ロウジン</t>
    </rPh>
    <rPh sb="51" eb="52">
      <t>ツ</t>
    </rPh>
    <rPh sb="53" eb="56">
      <t>コウレイシャ</t>
    </rPh>
    <rPh sb="56" eb="57">
      <t>ム</t>
    </rPh>
    <rPh sb="58" eb="60">
      <t>ジュウタク</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</si>
  <si>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</si>
  <si>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</si>
  <si>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</si>
  <si>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</si>
  <si>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</si>
  <si>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</si>
  <si>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</si>
  <si>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</si>
  <si>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</si>
  <si>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</si>
  <si>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</si>
  <si>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</si>
  <si>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</si>
  <si>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</si>
  <si>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</si>
  <si>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</si>
  <si>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</si>
  <si>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</si>
  <si>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</si>
  <si>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</si>
  <si>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</si>
  <si>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</si>
  <si>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</si>
  <si>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</si>
  <si>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</si>
  <si>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</si>
  <si>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</si>
  <si>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</si>
  <si>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</si>
  <si>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</si>
  <si>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</si>
  <si>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</si>
  <si>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</si>
  <si>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</si>
  <si>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</si>
  <si>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</si>
  <si>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</si>
  <si>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</si>
  <si>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</si>
  <si>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</si>
  <si>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</si>
  <si>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</si>
  <si>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</si>
  <si>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</si>
  <si>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</si>
  <si>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</si>
  <si>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</si>
  <si>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</si>
  <si>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</si>
  <si>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</si>
  <si>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</si>
  <si>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</si>
  <si>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</si>
  <si>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</si>
  <si>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</si>
  <si>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</si>
  <si>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</si>
  <si>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</si>
  <si>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</si>
  <si>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</si>
  <si>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</si>
  <si>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</si>
  <si>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</si>
  <si>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</si>
  <si>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</si>
  <si>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</si>
  <si>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</si>
  <si>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</si>
  <si>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</si>
  <si>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</si>
  <si>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</si>
  <si>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</si>
  <si>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</si>
  <si>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</si>
  <si>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</si>
  <si>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</si>
  <si>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</si>
  <si>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</si>
  <si>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</si>
  <si>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</si>
  <si>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</si>
  <si>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</si>
  <si>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</si>
  <si>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</si>
  <si>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</si>
  <si>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</si>
  <si>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</si>
  <si>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</si>
  <si>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</si>
  <si>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</si>
  <si>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</si>
  <si>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</si>
  <si>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</si>
  <si>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</si>
  <si>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</si>
  <si>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</si>
  <si>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</si>
  <si>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</si>
  <si>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</si>
  <si>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</si>
  <si>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</si>
  <si>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</si>
  <si>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</si>
  <si>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</si>
  <si>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</si>
  <si>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</si>
  <si>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</si>
  <si>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</si>
  <si>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</si>
  <si>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</si>
  <si>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</si>
  <si>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</si>
  <si>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</si>
  <si>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</si>
  <si>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</si>
  <si>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</si>
  <si>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</si>
  <si>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</si>
  <si>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</si>
  <si>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</si>
  <si>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</si>
  <si>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</si>
  <si>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</si>
  <si>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</si>
  <si>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</si>
  <si>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</si>
  <si>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</si>
  <si>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</si>
  <si>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</si>
  <si>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</si>
  <si>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</si>
  <si>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</si>
  <si>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</si>
  <si>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</si>
  <si>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</si>
  <si>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</si>
  <si>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</si>
  <si>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</si>
  <si>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</si>
  <si>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</si>
  <si>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</si>
  <si>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</si>
  <si>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</si>
  <si>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</si>
  <si>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</si>
  <si>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</si>
  <si>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</si>
  <si>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</si>
  <si>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</si>
  <si>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</si>
  <si>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</si>
  <si>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</si>
  <si>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</si>
  <si>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</si>
  <si>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</si>
  <si>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</si>
  <si>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</si>
  <si>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</si>
  <si>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</si>
  <si>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</si>
  <si>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</si>
  <si>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</si>
  <si>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</si>
  <si>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</si>
  <si>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</si>
  <si>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</si>
  <si>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</si>
  <si>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</si>
  <si>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</si>
  <si>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</si>
  <si>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</si>
  <si>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</si>
  <si>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</si>
  <si>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</si>
  <si>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</si>
  <si>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</si>
  <si>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</si>
  <si>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</si>
  <si>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</si>
  <si>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</si>
  <si>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</si>
  <si>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</si>
  <si>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</si>
  <si>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</si>
  <si>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</si>
  <si>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</si>
  <si>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</si>
  <si>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</si>
  <si>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</si>
  <si>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</si>
  <si>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</si>
  <si>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</si>
  <si>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</si>
  <si>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</si>
  <si>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</si>
  <si>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</si>
  <si>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</si>
  <si>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</si>
  <si>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</si>
  <si>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</si>
  <si>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</si>
  <si>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</si>
  <si>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</si>
  <si>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</si>
  <si>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</si>
  <si>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</si>
  <si>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</si>
  <si>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</si>
  <si>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</si>
  <si>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</si>
  <si>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</si>
  <si>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</si>
  <si>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</si>
  <si>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</si>
  <si>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</si>
  <si>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</si>
  <si>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</si>
  <si>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</si>
  <si>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</si>
  <si>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</si>
  <si>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</si>
  <si>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</si>
  <si>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</si>
  <si>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</si>
  <si>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</si>
  <si>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</si>
  <si>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</si>
  <si>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</si>
  <si>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</si>
  <si>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</si>
  <si>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</si>
  <si>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</si>
  <si>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</si>
  <si>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</si>
  <si>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</si>
  <si>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</si>
  <si>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</si>
  <si>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</si>
  <si>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</si>
  <si>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</si>
  <si>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</si>
  <si>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</si>
  <si>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</si>
  <si>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</si>
  <si>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</si>
  <si>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</si>
  <si>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</si>
  <si>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</si>
  <si>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</si>
  <si>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</si>
  <si>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</si>
  <si>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</si>
  <si>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</si>
  <si>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</si>
  <si>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</si>
  <si>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</si>
  <si>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</si>
  <si>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</si>
  <si>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</si>
  <si>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</si>
  <si>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</si>
  <si>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</si>
  <si>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</si>
  <si>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</si>
  <si>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</si>
  <si>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</si>
  <si>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</si>
  <si>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</si>
  <si>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</si>
  <si>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</si>
  <si>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</si>
  <si>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</si>
  <si>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</si>
  <si>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</si>
  <si>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</si>
  <si>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</si>
  <si>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</si>
  <si>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</si>
  <si>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</si>
  <si>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</si>
  <si>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</si>
  <si>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</si>
  <si>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</si>
  <si>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</si>
  <si>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</si>
  <si>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</si>
  <si>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</si>
  <si>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</si>
  <si>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</si>
  <si>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</si>
  <si>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</si>
  <si>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</si>
  <si>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</si>
  <si>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</si>
  <si>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</si>
  <si>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</si>
  <si>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</si>
  <si>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</si>
  <si>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</si>
  <si>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</si>
  <si>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</si>
  <si>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</si>
  <si>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</si>
  <si>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</si>
  <si>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</si>
  <si>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</si>
  <si>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</si>
  <si>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</si>
  <si>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</si>
  <si>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</si>
  <si>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</si>
  <si>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</si>
  <si>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</si>
  <si>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</si>
  <si>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</si>
  <si>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</si>
  <si>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</si>
  <si>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</si>
  <si>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</si>
  <si>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</si>
  <si>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</si>
  <si>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</si>
  <si>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</si>
  <si>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</si>
  <si>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</si>
  <si>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</si>
  <si>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</si>
  <si>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</si>
  <si>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</si>
  <si>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</si>
  <si>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</si>
  <si>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</si>
  <si>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</si>
  <si>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</si>
  <si>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</si>
  <si>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</si>
  <si>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</si>
  <si>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</si>
  <si>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</si>
  <si>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</si>
  <si>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</si>
  <si>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</si>
  <si>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</si>
  <si>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</si>
  <si>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</si>
  <si>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</si>
  <si>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</si>
  <si>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</si>
  <si>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</si>
  <si>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</si>
  <si>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</si>
  <si>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</si>
  <si>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</si>
  <si>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</si>
  <si>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</si>
  <si>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</si>
  <si>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</si>
  <si>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</si>
  <si>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</si>
  <si>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</si>
  <si>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</si>
  <si>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</si>
  <si>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</si>
  <si>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</si>
  <si>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</si>
  <si>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</si>
  <si>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</si>
  <si>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</si>
  <si>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</si>
  <si>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</si>
  <si>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</si>
  <si>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</si>
  <si>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</si>
  <si>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</si>
  <si>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</si>
  <si>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</si>
  <si>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</si>
  <si>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</si>
  <si>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</si>
  <si>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</si>
  <si>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</si>
  <si>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</si>
  <si>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</si>
  <si>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</si>
  <si>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</si>
  <si>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</si>
  <si>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</si>
  <si>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</si>
  <si>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</si>
  <si>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</si>
  <si>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</si>
  <si>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</si>
  <si>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</si>
  <si>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</si>
  <si>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</si>
  <si>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</si>
  <si>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</si>
  <si>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</si>
  <si>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</si>
  <si>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</si>
  <si>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</si>
  <si>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</si>
  <si>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</si>
  <si>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</si>
  <si>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</si>
  <si>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</si>
  <si>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</si>
  <si>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</si>
  <si>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</si>
  <si>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</si>
  <si>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</si>
  <si>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</si>
  <si>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</si>
  <si>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</si>
  <si>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</si>
  <si>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</si>
  <si>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</si>
  <si>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</si>
  <si>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</si>
  <si>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</si>
  <si>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</si>
  <si>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</si>
  <si>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</si>
  <si>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</si>
  <si>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</si>
  <si>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</si>
  <si>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</si>
  <si>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</si>
  <si>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</si>
  <si>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</si>
  <si>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</si>
  <si>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</si>
  <si>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</si>
  <si>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</si>
  <si>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</si>
  <si>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</si>
  <si>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</si>
  <si>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</si>
  <si>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</si>
  <si>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</si>
  <si>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</si>
  <si>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</si>
  <si>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</si>
  <si>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</si>
  <si>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</si>
  <si>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</si>
  <si>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</si>
  <si>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</si>
  <si>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</si>
  <si>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</si>
  <si>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</si>
  <si>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</si>
  <si>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</si>
  <si>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</si>
  <si>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</si>
  <si>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</si>
  <si>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</si>
  <si>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</si>
  <si>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</si>
  <si>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</si>
  <si>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</si>
  <si>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</si>
  <si>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</si>
  <si>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</si>
  <si>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</si>
  <si>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</si>
  <si>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</si>
  <si>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</si>
  <si>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</si>
  <si>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</si>
  <si>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</si>
  <si>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</si>
  <si>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</si>
  <si>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</si>
  <si>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</si>
  <si>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</si>
  <si>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</si>
  <si>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</si>
  <si>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</si>
  <si>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</si>
  <si>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</si>
  <si>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</si>
  <si>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</si>
  <si>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</si>
  <si>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</si>
  <si>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</si>
  <si>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</si>
  <si>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</si>
  <si>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</si>
  <si>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</si>
  <si>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</si>
  <si>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</si>
  <si>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</si>
  <si>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</si>
  <si>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</si>
  <si>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</si>
  <si>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</si>
  <si>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</si>
  <si>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</si>
  <si>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</si>
  <si>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</si>
  <si>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</si>
  <si>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</si>
  <si>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</si>
  <si>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</si>
  <si>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</si>
  <si>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</si>
  <si>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</si>
  <si>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</si>
  <si>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</si>
  <si>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</si>
  <si>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</si>
  <si>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</si>
  <si>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</si>
  <si>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</si>
  <si>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</si>
  <si>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</si>
  <si>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</si>
  <si>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</si>
  <si>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</si>
  <si>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</si>
  <si>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</si>
  <si>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</si>
  <si>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</si>
  <si>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</si>
  <si>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</si>
  <si>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</si>
  <si>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</si>
  <si>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</si>
  <si>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</si>
  <si>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</si>
  <si>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</si>
  <si>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</si>
  <si>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</si>
  <si>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</si>
  <si>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</si>
  <si>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</si>
  <si>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</si>
  <si>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</si>
  <si>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</si>
  <si>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</si>
  <si>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</si>
  <si>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</si>
  <si>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</si>
  <si>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</si>
  <si>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</si>
  <si>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</si>
  <si>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</si>
  <si>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</si>
  <si>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</si>
  <si>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</si>
  <si>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</si>
  <si>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</si>
  <si>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</si>
  <si>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</si>
  <si>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</si>
  <si>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</si>
  <si>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</si>
  <si>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</si>
  <si>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</si>
  <si>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</si>
  <si>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</si>
  <si>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</si>
  <si>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</si>
  <si>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</si>
  <si>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</si>
  <si>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</si>
  <si>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</si>
  <si>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</si>
  <si>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</si>
  <si>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</si>
  <si>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</si>
  <si>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</si>
  <si>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</si>
  <si>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</si>
  <si>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</si>
  <si>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</si>
  <si>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</si>
  <si>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</si>
  <si>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</si>
  <si>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</si>
  <si>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</si>
  <si>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</si>
  <si>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</si>
  <si>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</si>
  <si>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</si>
  <si>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</si>
  <si>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</si>
  <si>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</si>
  <si>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</si>
  <si>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</si>
  <si>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</si>
  <si>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</si>
  <si>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</si>
  <si>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</si>
  <si>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</si>
  <si>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</si>
  <si>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</si>
  <si>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</si>
  <si>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</si>
  <si>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</si>
  <si>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</si>
  <si>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</si>
  <si>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</si>
  <si>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</si>
  <si>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</si>
  <si>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</si>
  <si>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</si>
  <si>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</si>
  <si>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</si>
  <si>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</si>
  <si>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</si>
  <si>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</si>
  <si>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</si>
  <si>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</si>
  <si>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</si>
  <si>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</si>
  <si>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</si>
  <si>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</si>
  <si>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</si>
  <si>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</si>
  <si>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</si>
  <si>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</si>
  <si>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</si>
  <si>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</si>
  <si>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</si>
  <si>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</si>
  <si>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</si>
  <si>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</si>
  <si>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</si>
  <si>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</si>
  <si>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</si>
  <si>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</si>
  <si>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</si>
  <si>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</si>
  <si>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</si>
  <si>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</si>
  <si>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</si>
  <si>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</si>
  <si>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</si>
  <si>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</si>
  <si>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</si>
  <si>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</si>
  <si>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</si>
  <si>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</si>
  <si>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</si>
  <si>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</si>
  <si>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</si>
  <si>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</si>
  <si>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</si>
  <si>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</si>
  <si>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</si>
  <si>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</si>
  <si>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</si>
  <si>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</si>
  <si>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</si>
  <si>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</si>
  <si>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</si>
  <si>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</si>
  <si>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</si>
  <si>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</si>
  <si>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</si>
  <si>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</si>
  <si>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</si>
  <si>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</si>
  <si>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</si>
  <si>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</si>
  <si>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</si>
  <si>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</si>
  <si>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</si>
  <si>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</si>
  <si>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</si>
  <si>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</si>
  <si>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</si>
  <si>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</si>
  <si>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</si>
  <si>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</si>
  <si>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</si>
  <si>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</si>
  <si>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</si>
  <si>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</si>
  <si>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</si>
  <si>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</si>
  <si>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</si>
  <si>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</si>
  <si>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</si>
  <si>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</si>
  <si>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</si>
  <si>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</si>
  <si>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</si>
  <si>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</si>
  <si>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</si>
  <si>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</si>
  <si>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</si>
  <si>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</si>
  <si>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</si>
  <si>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</si>
  <si>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</si>
  <si>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</si>
  <si>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</si>
  <si>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</si>
  <si>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</si>
  <si>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</si>
  <si>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</si>
  <si>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</si>
  <si>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</si>
  <si>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</si>
  <si>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</si>
  <si>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</si>
  <si>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</si>
  <si>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</si>
  <si>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</si>
  <si>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</si>
  <si>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</si>
  <si>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</si>
  <si>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</si>
  <si>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</si>
  <si>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</si>
  <si>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</si>
  <si>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</si>
  <si>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</si>
  <si>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</si>
  <si>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</si>
  <si>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</si>
  <si>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</si>
  <si>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</si>
  <si>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</si>
  <si>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</si>
  <si>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</si>
  <si>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</si>
  <si>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</si>
  <si>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</si>
  <si>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</si>
  <si>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</si>
  <si>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</si>
  <si>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</si>
  <si>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</si>
  <si>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</si>
  <si>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</si>
  <si>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</si>
  <si>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</si>
  <si>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</si>
  <si>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</si>
  <si>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</si>
  <si>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</si>
  <si>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</si>
  <si>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</si>
  <si>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</si>
  <si>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</si>
  <si>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</si>
  <si>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</si>
  <si>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</si>
  <si>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</si>
  <si>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</si>
  <si>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</si>
  <si>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</si>
  <si>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</si>
  <si>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</si>
  <si>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</si>
  <si>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</si>
  <si>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</si>
  <si>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</si>
  <si>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</si>
  <si>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</si>
  <si>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</si>
  <si>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</si>
  <si>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</si>
  <si>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</si>
  <si>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</si>
  <si>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</si>
  <si>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</si>
  <si>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</si>
  <si>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</si>
  <si>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</si>
  <si>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</si>
  <si>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</si>
  <si>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</si>
  <si>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</si>
  <si>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</si>
  <si>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</si>
  <si>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</si>
  <si>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</si>
  <si>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</si>
  <si>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</si>
  <si>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</si>
  <si>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</si>
  <si>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</si>
  <si>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</si>
  <si>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</si>
  <si>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</si>
  <si>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</si>
  <si>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</si>
  <si>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</si>
  <si>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</si>
  <si>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</si>
  <si>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</si>
  <si>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</si>
  <si>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</si>
  <si>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</si>
  <si>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</si>
  <si>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</si>
  <si>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</si>
  <si>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</si>
  <si>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</si>
  <si>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</si>
  <si>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</si>
  <si>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</si>
  <si>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</si>
  <si>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</si>
  <si>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</si>
  <si>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</si>
  <si>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</si>
  <si>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</si>
  <si>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</si>
  <si>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</si>
  <si>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</si>
  <si>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</si>
  <si>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</si>
  <si>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</si>
  <si>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</si>
  <si>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</si>
  <si>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</si>
  <si>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</si>
  <si>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</si>
  <si>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</si>
  <si>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</si>
  <si>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</si>
  <si>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</si>
  <si>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</si>
  <si>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</si>
  <si>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</si>
  <si>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</si>
  <si>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</si>
  <si>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</si>
  <si>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</si>
  <si>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</si>
  <si>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</si>
  <si>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</si>
  <si>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</si>
  <si>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</si>
  <si>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</si>
  <si>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</si>
  <si>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</si>
  <si>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</si>
  <si>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</si>
  <si>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</si>
  <si>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</si>
  <si>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</si>
  <si>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</si>
  <si>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</si>
  <si>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</si>
  <si>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</si>
  <si>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</si>
  <si>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</si>
  <si>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</si>
  <si>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</si>
  <si>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</si>
  <si>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</si>
  <si>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</si>
  <si>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</si>
  <si>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</si>
  <si>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</si>
  <si>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</si>
  <si>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</si>
  <si>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</si>
  <si>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</si>
  <si>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</si>
  <si>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</si>
  <si>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</si>
  <si>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</si>
  <si>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</si>
  <si>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</si>
  <si>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</si>
  <si>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</si>
  <si>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</si>
  <si>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</si>
  <si>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</si>
  <si>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</si>
  <si>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</si>
  <si>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</si>
  <si>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</si>
  <si>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</si>
  <si>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</si>
  <si>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</si>
  <si>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</si>
  <si>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</si>
  <si>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</si>
  <si>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</si>
  <si>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</si>
  <si>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</si>
  <si>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</si>
  <si>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</si>
  <si>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</si>
  <si>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</si>
  <si>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</si>
  <si>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</si>
  <si>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</si>
  <si>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</si>
  <si>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</si>
  <si>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</si>
  <si>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</si>
  <si>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</si>
  <si>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</si>
  <si>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</si>
  <si>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</si>
  <si>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</si>
  <si>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</si>
  <si>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</si>
  <si>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</si>
  <si>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</si>
  <si>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t>中山間地域等に居住する者へのサービス提供加算</t>
    <phoneticPr fontId="3"/>
  </si>
  <si>
    <t>若年性認知症利用者受入加算</t>
    <phoneticPr fontId="3"/>
  </si>
  <si>
    <t>個別リハビリテーション実施加算</t>
    <rPh sb="0" eb="2">
      <t>コベツ</t>
    </rPh>
    <rPh sb="13" eb="15">
      <t>カサン</t>
    </rPh>
    <phoneticPr fontId="3"/>
  </si>
  <si>
    <t>若年性認知症利用者受入加算（注）</t>
    <rPh sb="0" eb="3">
      <t>ジャクネンセイ</t>
    </rPh>
    <rPh sb="3" eb="6">
      <t>ニンチショウ</t>
    </rPh>
    <rPh sb="6" eb="9">
      <t>リヨウシャ</t>
    </rPh>
    <rPh sb="9" eb="11">
      <t>ウケイレ</t>
    </rPh>
    <rPh sb="11" eb="13">
      <t>カサン</t>
    </rPh>
    <rPh sb="14" eb="15">
      <t>チュウ</t>
    </rPh>
    <phoneticPr fontId="3"/>
  </si>
  <si>
    <t>若年性認知症利用者受入加算　（※イのみ）</t>
    <phoneticPr fontId="3"/>
  </si>
  <si>
    <t>短期集中リハビリテーション実施加算</t>
    <rPh sb="15" eb="17">
      <t>カサン</t>
    </rPh>
    <phoneticPr fontId="3"/>
  </si>
  <si>
    <t>個別機能訓練加算</t>
    <rPh sb="0" eb="2">
      <t>コベツ</t>
    </rPh>
    <rPh sb="6" eb="8">
      <t>カサン</t>
    </rPh>
    <phoneticPr fontId="3"/>
  </si>
  <si>
    <t>認知症チームケア推進加算（Ⅰ）</t>
    <phoneticPr fontId="3"/>
  </si>
  <si>
    <t>リハビリテーションマネジメント計画書情報加算（Ⅰ）</t>
    <rPh sb="17" eb="18">
      <t>ショ</t>
    </rPh>
    <phoneticPr fontId="3"/>
  </si>
  <si>
    <t>リハビリテーションマネジメント計画書情報加算（Ⅱ）</t>
    <rPh sb="17" eb="18">
      <t>ショ</t>
    </rPh>
    <phoneticPr fontId="3"/>
  </si>
  <si>
    <t>退所時情報提供加算（Ⅰ）</t>
    <rPh sb="7" eb="9">
      <t>カサン</t>
    </rPh>
    <phoneticPr fontId="3"/>
  </si>
  <si>
    <t>0. なし・　1. あり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</si>
</sst>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1"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z val="10"/>
      <color rgb="FF000000"/>
      <name val="ＭＳ Ｐ明朝"/>
      <family val="1"/>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488">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4" borderId="3" xfId="0" applyFont="1" applyFill="1" applyBorder="1" applyAlignment="1">
      <alignment horizontal="left" vertical="center"/>
    </xf>
    <xf numFmtId="0" fontId="39" fillId="0" borderId="0" xfId="0" applyFont="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4" xfId="0" applyFont="1" applyFill="1" applyBorder="1" applyAlignment="1">
      <alignment horizontal="left" vertical="center"/>
    </xf>
    <xf numFmtId="0" fontId="40" fillId="4" borderId="2" xfId="2" applyFont="1" applyFill="1" applyBorder="1" applyAlignment="1">
      <alignment horizontal="left" vertical="center"/>
    </xf>
    <xf numFmtId="0" fontId="2" fillId="4" borderId="160" xfId="0" applyFont="1" applyFill="1" applyBorder="1" applyAlignment="1">
      <alignment vertical="center"/>
    </xf>
    <xf numFmtId="0" fontId="2" fillId="4" borderId="163" xfId="0"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0" borderId="3" xfId="0" applyFont="1" applyBorder="1" applyAlignment="1" applyProtection="1">
      <alignment vertical="center"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2" fillId="4" borderId="19" xfId="0" applyFont="1" applyFill="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11" borderId="20" xfId="0" applyFont="1" applyFill="1" applyBorder="1" applyAlignment="1">
      <alignment horizontal="center" vertical="center"/>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4" borderId="5" xfId="0" applyFont="1" applyFill="1" applyBorder="1" applyAlignment="1">
      <alignment vertical="center"/>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4" borderId="18" xfId="2" applyFont="1" applyFill="1" applyBorder="1" applyAlignment="1">
      <alignment horizontal="center" vertical="center" wrapText="1"/>
    </xf>
    <xf numFmtId="0" fontId="2" fillId="4" borderId="13" xfId="2" applyFont="1" applyFill="1" applyBorder="1" applyAlignment="1">
      <alignment horizontal="center"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4" borderId="44" xfId="2" applyFont="1" applyFill="1" applyBorder="1" applyAlignment="1">
      <alignment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worksheet" Target="worksheets/sheet39.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sharedStrings" Target="sharedStrings.xml" />
  <Relationship Id="rId50" Type="http://schemas.openxmlformats.org/officeDocument/2006/relationships/customXml" Target="../customXml/item2.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theme" Target="theme/theme1.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customXml" Target="../customXml/item1.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4" Type="http://schemas.openxmlformats.org/officeDocument/2006/relationships/worksheet" Target="worksheets/sheet44.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calcChain" Target="calcChain.xml" />
  <Relationship Id="rId8" Type="http://schemas.openxmlformats.org/officeDocument/2006/relationships/worksheet" Target="worksheets/sheet8.xml" />
  <Relationship Id="rId51" Type="http://schemas.openxmlformats.org/officeDocument/2006/relationships/customXml" Target="../customXml/item3.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styles" Target="styles.xml" />
  <Relationship Id="rId20" Type="http://schemas.openxmlformats.org/officeDocument/2006/relationships/worksheet" Target="worksheets/sheet20.xml" />
  <Relationship Id="rId41" Type="http://schemas.openxmlformats.org/officeDocument/2006/relationships/worksheet" Target="worksheets/sheet41.xml" />
  <Relationship Id="rId1" Type="http://schemas.openxmlformats.org/officeDocument/2006/relationships/worksheet" Target="worksheets/sheet1.xml" />
  <Relationship Id="rId6" Type="http://schemas.openxmlformats.org/officeDocument/2006/relationships/worksheet" Target="worksheets/sheet6.xml" />
</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macro=""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1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730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6"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6"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6"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6"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6" ht="21" customHeight="1" thickBot="1" x14ac:dyDescent="0.2">
      <c r="B23" s="2010" t="s">
        <v>91</v>
      </c>
      <c r="C23" s="2011"/>
      <c r="D23" s="2011"/>
      <c r="E23" s="2011"/>
      <c r="F23" s="2011"/>
      <c r="G23" s="2011"/>
      <c r="H23" s="1488"/>
      <c r="I23" s="316"/>
      <c r="J23" s="316"/>
      <c r="K23" s="316"/>
      <c r="L23" s="316"/>
      <c r="M23" s="316"/>
      <c r="N23" s="316"/>
      <c r="O23" s="316"/>
      <c r="P23" s="1485"/>
      <c r="Q23" s="1486"/>
      <c r="R23" s="1486"/>
      <c r="S23" s="1486"/>
      <c r="T23" s="1486"/>
      <c r="U23" s="1486"/>
      <c r="V23" s="1486"/>
      <c r="W23" s="1486"/>
      <c r="X23" s="1486"/>
      <c r="Y23" s="1486"/>
      <c r="Z23" s="1486"/>
      <c r="AA23" s="1486"/>
      <c r="AB23" s="1486"/>
      <c r="AC23" s="1486"/>
      <c r="AD23" s="1486"/>
      <c r="AE23" s="1486"/>
      <c r="AF23" s="1486"/>
      <c r="AG23" s="1486"/>
      <c r="AH23" s="1486"/>
      <c r="AI23" s="1487"/>
      <c r="AJ23" s="16"/>
    </row>
    <row r="24" spans="2:36"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6"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731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1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495</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x14ac:dyDescent="0.15">
      <c r="B97" s="1574" t="s">
        <v>498</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35.1" customHeight="1" thickBot="1" x14ac:dyDescent="0.2">
      <c r="B98" s="186"/>
      <c r="C98" s="1488" t="s">
        <v>499</v>
      </c>
      <c r="D98" s="1489"/>
      <c r="E98" s="1489"/>
      <c r="F98" s="1489"/>
      <c r="G98" s="1489"/>
      <c r="H98" s="1489"/>
      <c r="I98" s="1489"/>
      <c r="J98" s="1489"/>
      <c r="K98" s="974" t="s">
        <v>71</v>
      </c>
      <c r="L98" s="460"/>
      <c r="M98" s="6" t="s">
        <v>72</v>
      </c>
      <c r="N98" s="318" t="s">
        <v>500</v>
      </c>
      <c r="O98" s="318"/>
      <c r="P98" s="318"/>
      <c r="Q98" s="318"/>
      <c r="R98" s="428"/>
      <c r="S98" s="971"/>
      <c r="T98" s="972"/>
      <c r="U98" s="973"/>
      <c r="V98" s="1493"/>
      <c r="W98" s="1494"/>
      <c r="X98" s="1494"/>
      <c r="Y98" s="1494"/>
      <c r="Z98" s="1494"/>
      <c r="AA98" s="1494"/>
      <c r="AB98" s="1495"/>
      <c r="AC98" s="1493"/>
      <c r="AD98" s="1494"/>
      <c r="AE98" s="1494"/>
      <c r="AF98" s="1494"/>
      <c r="AG98" s="1494"/>
      <c r="AH98" s="1494"/>
      <c r="AI98" s="1496"/>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row>
    <row r="102" spans="2:36" ht="21" customHeight="1" x14ac:dyDescent="0.15">
      <c r="B102" s="184" t="s">
        <v>167</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2: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344"/>
      <c r="AH103" s="1344"/>
      <c r="AI103" s="1565"/>
    </row>
    <row r="104" spans="2: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349"/>
      <c r="AG104" s="1350"/>
      <c r="AH104" s="1350"/>
      <c r="AI104" s="1566"/>
    </row>
    <row r="105" spans="2:36" ht="21" customHeight="1" x14ac:dyDescent="0.15">
      <c r="B105" s="191"/>
      <c r="C105" s="180" t="s">
        <v>506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ref="AB105:AB115" si="0">SUM(L105:AA105)</f>
        <v>0</v>
      </c>
      <c r="AC105" s="1563"/>
      <c r="AD105" s="1563"/>
      <c r="AE105" s="1177" t="s">
        <v>176</v>
      </c>
      <c r="AF105" s="1336"/>
      <c r="AG105" s="1332"/>
      <c r="AH105" s="1332"/>
      <c r="AI105" s="327" t="s">
        <v>176</v>
      </c>
    </row>
    <row r="106" spans="2:36" ht="21" customHeight="1" x14ac:dyDescent="0.15">
      <c r="B106" s="191"/>
      <c r="C106" s="180" t="s">
        <v>508</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2"/>
      <c r="AH106" s="1332"/>
      <c r="AI106" s="327" t="s">
        <v>176</v>
      </c>
    </row>
    <row r="107" spans="2:36" ht="21" customHeight="1" x14ac:dyDescent="0.15">
      <c r="B107" s="191"/>
      <c r="C107" s="180" t="s">
        <v>509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2"/>
      <c r="AH107" s="1332"/>
      <c r="AI107" s="327" t="s">
        <v>176</v>
      </c>
    </row>
    <row r="108" spans="2:36" ht="21" customHeight="1" x14ac:dyDescent="0.15">
      <c r="B108" s="191"/>
      <c r="C108" s="314" t="s">
        <v>733</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563"/>
      <c r="AD108" s="1563"/>
      <c r="AE108" s="1177" t="s">
        <v>176</v>
      </c>
      <c r="AF108" s="1336"/>
      <c r="AG108" s="1332"/>
      <c r="AH108" s="1332"/>
      <c r="AI108" s="327" t="s">
        <v>176</v>
      </c>
    </row>
    <row r="109" spans="2:36" ht="21" customHeight="1" x14ac:dyDescent="0.15">
      <c r="B109" s="191"/>
      <c r="C109" s="180" t="s">
        <v>580</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563"/>
      <c r="AD109" s="1563"/>
      <c r="AE109" s="1179" t="s">
        <v>176</v>
      </c>
      <c r="AF109" s="1336"/>
      <c r="AG109" s="1332"/>
      <c r="AH109" s="1332"/>
      <c r="AI109" s="341" t="s">
        <v>176</v>
      </c>
    </row>
    <row r="110" spans="2:36" ht="21" customHeight="1" x14ac:dyDescent="0.15">
      <c r="B110" s="191"/>
      <c r="C110" s="180" t="s">
        <v>734</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563"/>
      <c r="AD110" s="1563"/>
      <c r="AE110" s="1179" t="s">
        <v>176</v>
      </c>
      <c r="AF110" s="1336"/>
      <c r="AG110" s="1332"/>
      <c r="AH110" s="1332"/>
      <c r="AI110" s="341" t="s">
        <v>176</v>
      </c>
    </row>
    <row r="111" spans="2:36" ht="21" customHeight="1" x14ac:dyDescent="0.15">
      <c r="B111" s="191"/>
      <c r="C111" s="314" t="s">
        <v>735</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563"/>
      <c r="AD111" s="1563"/>
      <c r="AE111" s="1177" t="s">
        <v>176</v>
      </c>
      <c r="AF111" s="1336"/>
      <c r="AG111" s="1332"/>
      <c r="AH111" s="1332"/>
      <c r="AI111" s="327" t="s">
        <v>176</v>
      </c>
    </row>
    <row r="112" spans="2:36" ht="21" customHeight="1" x14ac:dyDescent="0.15">
      <c r="B112" s="191"/>
      <c r="C112" s="180" t="s">
        <v>559</v>
      </c>
      <c r="D112" s="965"/>
      <c r="E112" s="965"/>
      <c r="F112" s="965"/>
      <c r="G112" s="965"/>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563"/>
      <c r="AD112" s="1563"/>
      <c r="AE112" s="1179" t="s">
        <v>176</v>
      </c>
      <c r="AF112" s="1336"/>
      <c r="AG112" s="1332"/>
      <c r="AH112" s="1332"/>
      <c r="AI112" s="341" t="s">
        <v>176</v>
      </c>
    </row>
    <row r="113" spans="2:35" ht="21" customHeight="1" x14ac:dyDescent="0.15">
      <c r="B113" s="191"/>
      <c r="C113" s="180" t="s">
        <v>560</v>
      </c>
      <c r="D113" s="965"/>
      <c r="E113" s="965"/>
      <c r="F113" s="965"/>
      <c r="G113" s="965"/>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563"/>
      <c r="AD113" s="1563"/>
      <c r="AE113" s="1179" t="s">
        <v>176</v>
      </c>
      <c r="AF113" s="1336"/>
      <c r="AG113" s="1332"/>
      <c r="AH113" s="1332"/>
      <c r="AI113" s="341" t="s">
        <v>176</v>
      </c>
    </row>
    <row r="114" spans="2:35" ht="21" customHeight="1" x14ac:dyDescent="0.15">
      <c r="B114" s="191"/>
      <c r="C114" s="180" t="s">
        <v>512</v>
      </c>
      <c r="D114" s="10"/>
      <c r="E114" s="10"/>
      <c r="F114" s="10"/>
      <c r="G114" s="10"/>
      <c r="H114" s="10"/>
      <c r="I114" s="10"/>
      <c r="J114" s="10"/>
      <c r="K114" s="1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563"/>
      <c r="AD114" s="1563"/>
      <c r="AE114" s="1179" t="s">
        <v>176</v>
      </c>
      <c r="AF114" s="1336"/>
      <c r="AG114" s="1332"/>
      <c r="AH114" s="1332"/>
      <c r="AI114" s="341" t="s">
        <v>176</v>
      </c>
    </row>
    <row r="115" spans="2:35" ht="21" customHeight="1" x14ac:dyDescent="0.15">
      <c r="B115" s="191"/>
      <c r="C115" s="180" t="s">
        <v>513</v>
      </c>
      <c r="D115" s="10"/>
      <c r="E115" s="10"/>
      <c r="F115" s="10"/>
      <c r="G115" s="10"/>
      <c r="H115" s="10"/>
      <c r="I115" s="10"/>
      <c r="J115" s="10"/>
      <c r="K115" s="1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563"/>
      <c r="AD115" s="1563"/>
      <c r="AE115" s="1179" t="s">
        <v>176</v>
      </c>
      <c r="AF115" s="1336"/>
      <c r="AG115" s="1332"/>
      <c r="AH115" s="1332"/>
      <c r="AI115" s="341" t="s">
        <v>176</v>
      </c>
    </row>
    <row r="116" spans="2:35" ht="21" customHeight="1" x14ac:dyDescent="0.15">
      <c r="B116" s="191"/>
      <c r="C116" s="314" t="s">
        <v>180</v>
      </c>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328" t="s">
        <v>736</v>
      </c>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c r="AA117" s="1329"/>
      <c r="AB117" s="1329"/>
      <c r="AC117" s="1329"/>
      <c r="AD117" s="1329"/>
      <c r="AE117" s="1329"/>
      <c r="AF117" s="1329"/>
      <c r="AG117" s="1329"/>
      <c r="AH117" s="1329"/>
      <c r="AI117" s="2009"/>
    </row>
    <row r="118" spans="2:35" ht="21" customHeight="1" x14ac:dyDescent="0.15">
      <c r="B118" s="191"/>
      <c r="C118" s="175" t="s">
        <v>194</v>
      </c>
      <c r="D118" s="8"/>
      <c r="E118" s="8"/>
      <c r="F118" s="8"/>
      <c r="G118" s="8"/>
      <c r="H118" s="8"/>
      <c r="I118" s="8"/>
      <c r="J118" s="8"/>
      <c r="K118" s="177"/>
      <c r="L118" s="8"/>
      <c r="M118" s="8"/>
      <c r="N118" s="8"/>
      <c r="O118" s="8"/>
      <c r="P118" s="8"/>
      <c r="Q118" s="8"/>
      <c r="R118" s="8"/>
      <c r="S118" s="8"/>
      <c r="T118" s="8"/>
      <c r="U118" s="8"/>
      <c r="V118" s="8"/>
      <c r="W118" s="8"/>
      <c r="X118" s="8"/>
      <c r="Y118" s="8"/>
      <c r="Z118" s="8"/>
      <c r="AA118" s="8"/>
      <c r="AB118" s="109" t="s">
        <v>71</v>
      </c>
      <c r="AC118" s="593"/>
      <c r="AD118" s="218" t="s">
        <v>72</v>
      </c>
      <c r="AE118" s="219" t="s">
        <v>86</v>
      </c>
      <c r="AF118" s="219"/>
      <c r="AG118" s="219"/>
      <c r="AH118" s="219"/>
      <c r="AI118" s="99"/>
    </row>
    <row r="119" spans="2:35" ht="21" customHeight="1" x14ac:dyDescent="0.15">
      <c r="B119" s="191"/>
      <c r="C119" s="196"/>
      <c r="D119" s="1339" t="s">
        <v>195</v>
      </c>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441"/>
      <c r="AB119" s="102" t="s">
        <v>71</v>
      </c>
      <c r="AC119" s="655"/>
      <c r="AD119" s="217" t="s">
        <v>72</v>
      </c>
      <c r="AE119" s="108" t="s">
        <v>86</v>
      </c>
      <c r="AF119" s="108"/>
      <c r="AG119" s="108"/>
      <c r="AH119" s="108"/>
      <c r="AI119" s="96"/>
    </row>
    <row r="120" spans="2:35" ht="21" customHeight="1" x14ac:dyDescent="0.15">
      <c r="B120" s="191"/>
      <c r="C120" s="175"/>
      <c r="D120" s="203"/>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5"/>
      <c r="C121" s="320" t="s">
        <v>737</v>
      </c>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2"/>
      <c r="AD121" s="1722" t="str">
        <f>IFERROR(ROUNDDOWN(AB236/SUM(AF106:AH108),1),"")</f>
        <v/>
      </c>
      <c r="AE121" s="1723"/>
      <c r="AF121" s="1723"/>
      <c r="AG121" s="1723"/>
      <c r="AH121" s="1724" t="s">
        <v>176</v>
      </c>
      <c r="AI121" s="1725"/>
    </row>
    <row r="122" spans="2:35" ht="21" customHeight="1" x14ac:dyDescent="0.15">
      <c r="B122" s="184" t="s">
        <v>416</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516</v>
      </c>
      <c r="D123" s="1344"/>
      <c r="E123" s="1344"/>
      <c r="F123" s="1344"/>
      <c r="G123" s="1344"/>
      <c r="H123" s="1344"/>
      <c r="I123" s="1344"/>
      <c r="J123" s="1344"/>
      <c r="K123" s="1345"/>
      <c r="L123" s="1620" t="s">
        <v>506</v>
      </c>
      <c r="M123" s="1620"/>
      <c r="N123" s="1620"/>
      <c r="O123" s="1620"/>
      <c r="P123" s="1620"/>
      <c r="Q123" s="1620"/>
      <c r="R123" s="1620"/>
      <c r="S123" s="1620"/>
      <c r="T123" s="1620"/>
      <c r="U123" s="1620"/>
      <c r="V123" s="1620"/>
      <c r="W123" s="1620"/>
      <c r="X123" s="1620" t="s">
        <v>508</v>
      </c>
      <c r="Y123" s="1620"/>
      <c r="Z123" s="1620"/>
      <c r="AA123" s="1620"/>
      <c r="AB123" s="1620"/>
      <c r="AC123" s="1620"/>
      <c r="AD123" s="1620"/>
      <c r="AE123" s="1620"/>
      <c r="AF123" s="1620"/>
      <c r="AG123" s="1620"/>
      <c r="AH123" s="1620"/>
      <c r="AI123" s="1995"/>
    </row>
    <row r="124" spans="2:35" ht="21" customHeight="1" x14ac:dyDescent="0.15">
      <c r="B124" s="191"/>
      <c r="C124" s="1349"/>
      <c r="D124" s="1350"/>
      <c r="E124" s="1350"/>
      <c r="F124" s="1350"/>
      <c r="G124" s="1350"/>
      <c r="H124" s="1350"/>
      <c r="I124" s="1350"/>
      <c r="J124" s="1350"/>
      <c r="K124" s="1351"/>
      <c r="L124" s="1620" t="s">
        <v>517</v>
      </c>
      <c r="M124" s="1620"/>
      <c r="N124" s="1620"/>
      <c r="O124" s="1620"/>
      <c r="P124" s="1620"/>
      <c r="Q124" s="2008"/>
      <c r="R124" s="1354" t="s">
        <v>518</v>
      </c>
      <c r="S124" s="1620"/>
      <c r="T124" s="1620"/>
      <c r="U124" s="1620"/>
      <c r="V124" s="1620"/>
      <c r="W124" s="1620"/>
      <c r="X124" s="1620" t="s">
        <v>517</v>
      </c>
      <c r="Y124" s="1620"/>
      <c r="Z124" s="1620"/>
      <c r="AA124" s="1620"/>
      <c r="AB124" s="1620"/>
      <c r="AC124" s="2008"/>
      <c r="AD124" s="1354" t="s">
        <v>518</v>
      </c>
      <c r="AE124" s="1620"/>
      <c r="AF124" s="1620"/>
      <c r="AG124" s="1620"/>
      <c r="AH124" s="1620"/>
      <c r="AI124" s="1995"/>
    </row>
    <row r="125" spans="2:35" ht="21" customHeight="1" x14ac:dyDescent="0.15">
      <c r="B125" s="191"/>
      <c r="C125" s="310" t="s">
        <v>201</v>
      </c>
      <c r="D125" s="312"/>
      <c r="E125" s="312"/>
      <c r="F125" s="312"/>
      <c r="G125" s="312"/>
      <c r="H125" s="312"/>
      <c r="I125" s="312"/>
      <c r="J125" s="312"/>
      <c r="K125" s="312"/>
      <c r="L125" s="1336"/>
      <c r="M125" s="1331"/>
      <c r="N125" s="1331"/>
      <c r="O125" s="1331"/>
      <c r="P125" s="1331"/>
      <c r="Q125" s="338" t="s">
        <v>176</v>
      </c>
      <c r="R125" s="1331"/>
      <c r="S125" s="1331"/>
      <c r="T125" s="1331"/>
      <c r="U125" s="1331"/>
      <c r="V125" s="1331"/>
      <c r="W125" s="339"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310" t="s">
        <v>738</v>
      </c>
      <c r="D126" s="181"/>
      <c r="E126" s="181"/>
      <c r="F126" s="181"/>
      <c r="G126" s="181"/>
      <c r="H126" s="181"/>
      <c r="I126" s="181"/>
      <c r="J126" s="181"/>
      <c r="K126" s="181"/>
      <c r="L126" s="1336"/>
      <c r="M126" s="1331"/>
      <c r="N126" s="1331"/>
      <c r="O126" s="1331"/>
      <c r="P126" s="1331"/>
      <c r="Q126" s="338" t="s">
        <v>176</v>
      </c>
      <c r="R126" s="1331"/>
      <c r="S126" s="1331"/>
      <c r="T126" s="1331"/>
      <c r="U126" s="1331"/>
      <c r="V126" s="1331"/>
      <c r="W126" s="339" t="s">
        <v>176</v>
      </c>
      <c r="X126" s="1336"/>
      <c r="Y126" s="1331"/>
      <c r="Z126" s="1331"/>
      <c r="AA126" s="1331"/>
      <c r="AB126" s="1331"/>
      <c r="AC126" s="338" t="s">
        <v>176</v>
      </c>
      <c r="AD126" s="1331"/>
      <c r="AE126" s="1331"/>
      <c r="AF126" s="1331"/>
      <c r="AG126" s="1331"/>
      <c r="AH126" s="1331"/>
      <c r="AI126" s="327" t="s">
        <v>176</v>
      </c>
    </row>
    <row r="127" spans="2:35" ht="27" customHeight="1" x14ac:dyDescent="0.15">
      <c r="B127" s="189"/>
      <c r="C127" s="1426" t="s">
        <v>739</v>
      </c>
      <c r="D127" s="1625"/>
      <c r="E127" s="1625"/>
      <c r="F127" s="1625"/>
      <c r="G127" s="1625"/>
      <c r="H127" s="1625"/>
      <c r="I127" s="1625"/>
      <c r="J127" s="1625"/>
      <c r="K127" s="1659"/>
      <c r="L127" s="1620" t="s">
        <v>517</v>
      </c>
      <c r="M127" s="1620"/>
      <c r="N127" s="1620"/>
      <c r="O127" s="1620"/>
      <c r="P127" s="1620"/>
      <c r="Q127" s="2008"/>
      <c r="R127" s="1354" t="s">
        <v>518</v>
      </c>
      <c r="S127" s="1620"/>
      <c r="T127" s="1620"/>
      <c r="U127" s="1620"/>
      <c r="V127" s="1620"/>
      <c r="W127" s="1620"/>
      <c r="X127" s="1620" t="s">
        <v>517</v>
      </c>
      <c r="Y127" s="1620"/>
      <c r="Z127" s="1620"/>
      <c r="AA127" s="1620"/>
      <c r="AB127" s="1620"/>
      <c r="AC127" s="2008"/>
      <c r="AD127" s="1354" t="s">
        <v>518</v>
      </c>
      <c r="AE127" s="1620"/>
      <c r="AF127" s="1620"/>
      <c r="AG127" s="1620"/>
      <c r="AH127" s="1620"/>
      <c r="AI127" s="1995"/>
    </row>
    <row r="128" spans="2:35" ht="21" customHeight="1" x14ac:dyDescent="0.15">
      <c r="B128" s="191"/>
      <c r="C128" s="175"/>
      <c r="D128" s="648" t="s">
        <v>204</v>
      </c>
      <c r="E128" s="649"/>
      <c r="F128" s="649"/>
      <c r="G128" s="649"/>
      <c r="H128" s="649"/>
      <c r="I128" s="649"/>
      <c r="J128" s="649"/>
      <c r="K128" s="649"/>
      <c r="L128" s="1336"/>
      <c r="M128" s="1331"/>
      <c r="N128" s="1331"/>
      <c r="O128" s="1331"/>
      <c r="P128" s="1331"/>
      <c r="Q128" s="338" t="s">
        <v>176</v>
      </c>
      <c r="R128" s="1331"/>
      <c r="S128" s="1331"/>
      <c r="T128" s="1331"/>
      <c r="U128" s="1331"/>
      <c r="V128" s="1331"/>
      <c r="W128" s="339"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648" t="s">
        <v>205</v>
      </c>
      <c r="E129" s="649"/>
      <c r="F129" s="649"/>
      <c r="G129" s="649"/>
      <c r="H129" s="649"/>
      <c r="I129" s="649"/>
      <c r="J129" s="649"/>
      <c r="K129" s="649"/>
      <c r="L129" s="1336"/>
      <c r="M129" s="1331"/>
      <c r="N129" s="1331"/>
      <c r="O129" s="1331"/>
      <c r="P129" s="1331"/>
      <c r="Q129" s="338" t="s">
        <v>176</v>
      </c>
      <c r="R129" s="1331"/>
      <c r="S129" s="1331"/>
      <c r="T129" s="1331"/>
      <c r="U129" s="1331"/>
      <c r="V129" s="1331"/>
      <c r="W129" s="339"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648" t="s">
        <v>206</v>
      </c>
      <c r="E130" s="649"/>
      <c r="F130" s="649"/>
      <c r="G130" s="649"/>
      <c r="H130" s="649"/>
      <c r="I130" s="649"/>
      <c r="J130" s="649"/>
      <c r="K130" s="649"/>
      <c r="L130" s="1336"/>
      <c r="M130" s="1331"/>
      <c r="N130" s="1331"/>
      <c r="O130" s="1331"/>
      <c r="P130" s="1331"/>
      <c r="Q130" s="338" t="s">
        <v>176</v>
      </c>
      <c r="R130" s="1331"/>
      <c r="S130" s="1331"/>
      <c r="T130" s="1331"/>
      <c r="U130" s="1331"/>
      <c r="V130" s="1331"/>
      <c r="W130" s="339"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648" t="s">
        <v>207</v>
      </c>
      <c r="E131" s="649"/>
      <c r="F131" s="649"/>
      <c r="G131" s="649"/>
      <c r="H131" s="649"/>
      <c r="I131" s="649"/>
      <c r="J131" s="649"/>
      <c r="K131" s="649"/>
      <c r="L131" s="1336"/>
      <c r="M131" s="1331"/>
      <c r="N131" s="1331"/>
      <c r="O131" s="1331"/>
      <c r="P131" s="1331"/>
      <c r="Q131" s="338" t="s">
        <v>176</v>
      </c>
      <c r="R131" s="1331"/>
      <c r="S131" s="1331"/>
      <c r="T131" s="1331"/>
      <c r="U131" s="1331"/>
      <c r="V131" s="1331"/>
      <c r="W131" s="339"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6"/>
      <c r="D132" s="648" t="s">
        <v>208</v>
      </c>
      <c r="E132" s="649"/>
      <c r="F132" s="649"/>
      <c r="G132" s="649"/>
      <c r="H132" s="649"/>
      <c r="I132" s="649"/>
      <c r="J132" s="649"/>
      <c r="K132" s="649"/>
      <c r="L132" s="1336"/>
      <c r="M132" s="1331"/>
      <c r="N132" s="1331"/>
      <c r="O132" s="1331"/>
      <c r="P132" s="1331"/>
      <c r="Q132" s="338" t="s">
        <v>176</v>
      </c>
      <c r="R132" s="1331"/>
      <c r="S132" s="1331"/>
      <c r="T132" s="1331"/>
      <c r="U132" s="1331"/>
      <c r="V132" s="1331"/>
      <c r="W132" s="339"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343" t="s">
        <v>516</v>
      </c>
      <c r="D133" s="1344"/>
      <c r="E133" s="1344"/>
      <c r="F133" s="1344"/>
      <c r="G133" s="1344"/>
      <c r="H133" s="1344"/>
      <c r="I133" s="1344"/>
      <c r="J133" s="1344"/>
      <c r="K133" s="1345"/>
      <c r="L133" s="1620" t="s">
        <v>509</v>
      </c>
      <c r="M133" s="1620"/>
      <c r="N133" s="1620"/>
      <c r="O133" s="1620"/>
      <c r="P133" s="1620"/>
      <c r="Q133" s="1620"/>
      <c r="R133" s="1620"/>
      <c r="S133" s="1620"/>
      <c r="T133" s="1620"/>
      <c r="U133" s="1620"/>
      <c r="V133" s="1620"/>
      <c r="W133" s="1620"/>
      <c r="X133" s="1620" t="s">
        <v>733</v>
      </c>
      <c r="Y133" s="1620"/>
      <c r="Z133" s="1620"/>
      <c r="AA133" s="1620"/>
      <c r="AB133" s="1620"/>
      <c r="AC133" s="1620"/>
      <c r="AD133" s="1620"/>
      <c r="AE133" s="1620"/>
      <c r="AF133" s="1620"/>
      <c r="AG133" s="1620"/>
      <c r="AH133" s="1620"/>
      <c r="AI133" s="1995"/>
    </row>
    <row r="134" spans="2:35" ht="21" customHeight="1" x14ac:dyDescent="0.15">
      <c r="B134" s="191"/>
      <c r="C134" s="1349"/>
      <c r="D134" s="1350"/>
      <c r="E134" s="1350"/>
      <c r="F134" s="1350"/>
      <c r="G134" s="1350"/>
      <c r="H134" s="1350"/>
      <c r="I134" s="1350"/>
      <c r="J134" s="1350"/>
      <c r="K134" s="1351"/>
      <c r="L134" s="1620" t="s">
        <v>517</v>
      </c>
      <c r="M134" s="1620"/>
      <c r="N134" s="1620"/>
      <c r="O134" s="1620"/>
      <c r="P134" s="1620"/>
      <c r="Q134" s="2008"/>
      <c r="R134" s="1354" t="s">
        <v>518</v>
      </c>
      <c r="S134" s="1620"/>
      <c r="T134" s="1620"/>
      <c r="U134" s="1620"/>
      <c r="V134" s="1620"/>
      <c r="W134" s="1620"/>
      <c r="X134" s="1620" t="s">
        <v>517</v>
      </c>
      <c r="Y134" s="1620"/>
      <c r="Z134" s="1620"/>
      <c r="AA134" s="1620"/>
      <c r="AB134" s="1620"/>
      <c r="AC134" s="2008"/>
      <c r="AD134" s="1354" t="s">
        <v>518</v>
      </c>
      <c r="AE134" s="1620"/>
      <c r="AF134" s="1620"/>
      <c r="AG134" s="1620"/>
      <c r="AH134" s="1620"/>
      <c r="AI134" s="1995"/>
    </row>
    <row r="135" spans="2:35" ht="21" customHeight="1" x14ac:dyDescent="0.15">
      <c r="B135" s="191"/>
      <c r="C135" s="310" t="s">
        <v>201</v>
      </c>
      <c r="D135" s="312"/>
      <c r="E135" s="312"/>
      <c r="F135" s="312"/>
      <c r="G135" s="312"/>
      <c r="H135" s="312"/>
      <c r="I135" s="312"/>
      <c r="J135" s="312"/>
      <c r="K135" s="312"/>
      <c r="L135" s="1336"/>
      <c r="M135" s="1331"/>
      <c r="N135" s="1331"/>
      <c r="O135" s="1331"/>
      <c r="P135" s="1331"/>
      <c r="Q135" s="338" t="s">
        <v>176</v>
      </c>
      <c r="R135" s="1331"/>
      <c r="S135" s="1331"/>
      <c r="T135" s="1331"/>
      <c r="U135" s="1331"/>
      <c r="V135" s="1331"/>
      <c r="W135" s="339"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310" t="s">
        <v>738</v>
      </c>
      <c r="D136" s="181"/>
      <c r="E136" s="181"/>
      <c r="F136" s="181"/>
      <c r="G136" s="181"/>
      <c r="H136" s="181"/>
      <c r="I136" s="181"/>
      <c r="J136" s="181"/>
      <c r="K136" s="181"/>
      <c r="L136" s="1336"/>
      <c r="M136" s="1331"/>
      <c r="N136" s="1331"/>
      <c r="O136" s="1331"/>
      <c r="P136" s="1331"/>
      <c r="Q136" s="338" t="s">
        <v>176</v>
      </c>
      <c r="R136" s="1331"/>
      <c r="S136" s="1331"/>
      <c r="T136" s="1331"/>
      <c r="U136" s="1331"/>
      <c r="V136" s="1331"/>
      <c r="W136" s="339" t="s">
        <v>176</v>
      </c>
      <c r="X136" s="1336"/>
      <c r="Y136" s="1331"/>
      <c r="Z136" s="1331"/>
      <c r="AA136" s="1331"/>
      <c r="AB136" s="1331"/>
      <c r="AC136" s="338" t="s">
        <v>176</v>
      </c>
      <c r="AD136" s="1331"/>
      <c r="AE136" s="1331"/>
      <c r="AF136" s="1331"/>
      <c r="AG136" s="1331"/>
      <c r="AH136" s="1331"/>
      <c r="AI136" s="327" t="s">
        <v>176</v>
      </c>
    </row>
    <row r="137" spans="2:35" ht="27" customHeight="1" x14ac:dyDescent="0.15">
      <c r="B137" s="189"/>
      <c r="C137" s="1426" t="s">
        <v>739</v>
      </c>
      <c r="D137" s="1625"/>
      <c r="E137" s="1625"/>
      <c r="F137" s="1625"/>
      <c r="G137" s="1625"/>
      <c r="H137" s="1625"/>
      <c r="I137" s="1625"/>
      <c r="J137" s="1625"/>
      <c r="K137" s="1659"/>
      <c r="L137" s="1620" t="s">
        <v>517</v>
      </c>
      <c r="M137" s="1620"/>
      <c r="N137" s="1620"/>
      <c r="O137" s="1620"/>
      <c r="P137" s="1620"/>
      <c r="Q137" s="2008"/>
      <c r="R137" s="1354" t="s">
        <v>518</v>
      </c>
      <c r="S137" s="1620"/>
      <c r="T137" s="1620"/>
      <c r="U137" s="1620"/>
      <c r="V137" s="1620"/>
      <c r="W137" s="1620"/>
      <c r="X137" s="1620" t="s">
        <v>517</v>
      </c>
      <c r="Y137" s="1620"/>
      <c r="Z137" s="1620"/>
      <c r="AA137" s="1620"/>
      <c r="AB137" s="1620"/>
      <c r="AC137" s="2008"/>
      <c r="AD137" s="1354" t="s">
        <v>518</v>
      </c>
      <c r="AE137" s="1620"/>
      <c r="AF137" s="1620"/>
      <c r="AG137" s="1620"/>
      <c r="AH137" s="1620"/>
      <c r="AI137" s="1995"/>
    </row>
    <row r="138" spans="2:35" ht="21" customHeight="1" x14ac:dyDescent="0.15">
      <c r="B138" s="191"/>
      <c r="C138" s="966"/>
      <c r="D138" s="648" t="s">
        <v>204</v>
      </c>
      <c r="E138" s="649"/>
      <c r="F138" s="649"/>
      <c r="G138" s="649"/>
      <c r="H138" s="649"/>
      <c r="I138" s="649"/>
      <c r="J138" s="649"/>
      <c r="K138" s="649"/>
      <c r="L138" s="1336"/>
      <c r="M138" s="1331"/>
      <c r="N138" s="1331"/>
      <c r="O138" s="1331"/>
      <c r="P138" s="1331"/>
      <c r="Q138" s="338" t="s">
        <v>176</v>
      </c>
      <c r="R138" s="1331"/>
      <c r="S138" s="1331"/>
      <c r="T138" s="1331"/>
      <c r="U138" s="1331"/>
      <c r="V138" s="1331"/>
      <c r="W138" s="339" t="s">
        <v>176</v>
      </c>
      <c r="X138" s="1336"/>
      <c r="Y138" s="1331"/>
      <c r="Z138" s="1331"/>
      <c r="AA138" s="1331"/>
      <c r="AB138" s="1331"/>
      <c r="AC138" s="338" t="s">
        <v>176</v>
      </c>
      <c r="AD138" s="1331"/>
      <c r="AE138" s="1331"/>
      <c r="AF138" s="1331"/>
      <c r="AG138" s="1331"/>
      <c r="AH138" s="1331"/>
      <c r="AI138" s="327" t="s">
        <v>176</v>
      </c>
    </row>
    <row r="139" spans="2:35" ht="21" customHeight="1" x14ac:dyDescent="0.15">
      <c r="B139" s="191"/>
      <c r="C139" s="966"/>
      <c r="D139" s="648" t="s">
        <v>205</v>
      </c>
      <c r="E139" s="649"/>
      <c r="F139" s="649"/>
      <c r="G139" s="649"/>
      <c r="H139" s="649"/>
      <c r="I139" s="649"/>
      <c r="J139" s="649"/>
      <c r="K139" s="649"/>
      <c r="L139" s="1336"/>
      <c r="M139" s="1331"/>
      <c r="N139" s="1331"/>
      <c r="O139" s="1331"/>
      <c r="P139" s="1331"/>
      <c r="Q139" s="338" t="s">
        <v>176</v>
      </c>
      <c r="R139" s="1331"/>
      <c r="S139" s="1331"/>
      <c r="T139" s="1331"/>
      <c r="U139" s="1331"/>
      <c r="V139" s="1331"/>
      <c r="W139" s="339" t="s">
        <v>176</v>
      </c>
      <c r="X139" s="1336"/>
      <c r="Y139" s="1331"/>
      <c r="Z139" s="1331"/>
      <c r="AA139" s="1331"/>
      <c r="AB139" s="1331"/>
      <c r="AC139" s="338" t="s">
        <v>176</v>
      </c>
      <c r="AD139" s="1331"/>
      <c r="AE139" s="1331"/>
      <c r="AF139" s="1331"/>
      <c r="AG139" s="1331"/>
      <c r="AH139" s="1331"/>
      <c r="AI139" s="327" t="s">
        <v>176</v>
      </c>
    </row>
    <row r="140" spans="2:35" ht="21" customHeight="1" x14ac:dyDescent="0.15">
      <c r="B140" s="191"/>
      <c r="C140" s="966"/>
      <c r="D140" s="648" t="s">
        <v>206</v>
      </c>
      <c r="E140" s="649"/>
      <c r="F140" s="649"/>
      <c r="G140" s="649"/>
      <c r="H140" s="649"/>
      <c r="I140" s="649"/>
      <c r="J140" s="649"/>
      <c r="K140" s="649"/>
      <c r="L140" s="1336"/>
      <c r="M140" s="1331"/>
      <c r="N140" s="1331"/>
      <c r="O140" s="1331"/>
      <c r="P140" s="1331"/>
      <c r="Q140" s="338" t="s">
        <v>176</v>
      </c>
      <c r="R140" s="1331"/>
      <c r="S140" s="1331"/>
      <c r="T140" s="1331"/>
      <c r="U140" s="1331"/>
      <c r="V140" s="1331"/>
      <c r="W140" s="339" t="s">
        <v>176</v>
      </c>
      <c r="X140" s="1336"/>
      <c r="Y140" s="1331"/>
      <c r="Z140" s="1331"/>
      <c r="AA140" s="1331"/>
      <c r="AB140" s="1331"/>
      <c r="AC140" s="338" t="s">
        <v>176</v>
      </c>
      <c r="AD140" s="1331"/>
      <c r="AE140" s="1331"/>
      <c r="AF140" s="1331"/>
      <c r="AG140" s="1331"/>
      <c r="AH140" s="1331"/>
      <c r="AI140" s="327" t="s">
        <v>176</v>
      </c>
    </row>
    <row r="141" spans="2:35" ht="21" customHeight="1" x14ac:dyDescent="0.15">
      <c r="B141" s="191"/>
      <c r="C141" s="966"/>
      <c r="D141" s="648" t="s">
        <v>207</v>
      </c>
      <c r="E141" s="649"/>
      <c r="F141" s="649"/>
      <c r="G141" s="649"/>
      <c r="H141" s="649"/>
      <c r="I141" s="649"/>
      <c r="J141" s="649"/>
      <c r="K141" s="649"/>
      <c r="L141" s="1336"/>
      <c r="M141" s="1331"/>
      <c r="N141" s="1331"/>
      <c r="O141" s="1331"/>
      <c r="P141" s="1331"/>
      <c r="Q141" s="338" t="s">
        <v>176</v>
      </c>
      <c r="R141" s="1331"/>
      <c r="S141" s="1331"/>
      <c r="T141" s="1331"/>
      <c r="U141" s="1331"/>
      <c r="V141" s="1331"/>
      <c r="W141" s="339" t="s">
        <v>176</v>
      </c>
      <c r="X141" s="1336"/>
      <c r="Y141" s="1331"/>
      <c r="Z141" s="1331"/>
      <c r="AA141" s="1331"/>
      <c r="AB141" s="1331"/>
      <c r="AC141" s="338" t="s">
        <v>176</v>
      </c>
      <c r="AD141" s="1331"/>
      <c r="AE141" s="1331"/>
      <c r="AF141" s="1331"/>
      <c r="AG141" s="1331"/>
      <c r="AH141" s="1331"/>
      <c r="AI141" s="327" t="s">
        <v>176</v>
      </c>
    </row>
    <row r="142" spans="2:35" ht="21" customHeight="1" x14ac:dyDescent="0.15">
      <c r="B142" s="191"/>
      <c r="C142" s="967"/>
      <c r="D142" s="648" t="s">
        <v>208</v>
      </c>
      <c r="E142" s="649"/>
      <c r="F142" s="649"/>
      <c r="G142" s="649"/>
      <c r="H142" s="649"/>
      <c r="I142" s="649"/>
      <c r="J142" s="649"/>
      <c r="K142" s="649"/>
      <c r="L142" s="1336"/>
      <c r="M142" s="1331"/>
      <c r="N142" s="1331"/>
      <c r="O142" s="1331"/>
      <c r="P142" s="1331"/>
      <c r="Q142" s="338" t="s">
        <v>176</v>
      </c>
      <c r="R142" s="1331"/>
      <c r="S142" s="1331"/>
      <c r="T142" s="1331"/>
      <c r="U142" s="1331"/>
      <c r="V142" s="1331"/>
      <c r="W142" s="339" t="s">
        <v>176</v>
      </c>
      <c r="X142" s="1336"/>
      <c r="Y142" s="1331"/>
      <c r="Z142" s="1331"/>
      <c r="AA142" s="1331"/>
      <c r="AB142" s="1331"/>
      <c r="AC142" s="338" t="s">
        <v>176</v>
      </c>
      <c r="AD142" s="1331"/>
      <c r="AE142" s="1331"/>
      <c r="AF142" s="1331"/>
      <c r="AG142" s="1331"/>
      <c r="AH142" s="1331"/>
      <c r="AI142" s="327" t="s">
        <v>176</v>
      </c>
    </row>
    <row r="143" spans="2:35" ht="21" customHeight="1" x14ac:dyDescent="0.15">
      <c r="B143" s="191"/>
      <c r="C143" s="1343" t="s">
        <v>516</v>
      </c>
      <c r="D143" s="1344"/>
      <c r="E143" s="1344"/>
      <c r="F143" s="1344"/>
      <c r="G143" s="1344"/>
      <c r="H143" s="1344"/>
      <c r="I143" s="1344"/>
      <c r="J143" s="1344"/>
      <c r="K143" s="1345"/>
      <c r="L143" s="1352" t="s">
        <v>580</v>
      </c>
      <c r="M143" s="1353"/>
      <c r="N143" s="1353"/>
      <c r="O143" s="1353"/>
      <c r="P143" s="1353"/>
      <c r="Q143" s="1353"/>
      <c r="R143" s="1353"/>
      <c r="S143" s="1353"/>
      <c r="T143" s="1353"/>
      <c r="U143" s="1353"/>
      <c r="V143" s="1353"/>
      <c r="W143" s="1354"/>
      <c r="X143" s="1352" t="s">
        <v>734</v>
      </c>
      <c r="Y143" s="1353"/>
      <c r="Z143" s="1353"/>
      <c r="AA143" s="1353"/>
      <c r="AB143" s="1353"/>
      <c r="AC143" s="1353"/>
      <c r="AD143" s="1353"/>
      <c r="AE143" s="1353"/>
      <c r="AF143" s="1353"/>
      <c r="AG143" s="1353"/>
      <c r="AH143" s="1353"/>
      <c r="AI143" s="1591"/>
    </row>
    <row r="144" spans="2:35" ht="21" customHeight="1" x14ac:dyDescent="0.15">
      <c r="B144" s="191"/>
      <c r="C144" s="1349"/>
      <c r="D144" s="1350"/>
      <c r="E144" s="1350"/>
      <c r="F144" s="1350"/>
      <c r="G144" s="1350"/>
      <c r="H144" s="1350"/>
      <c r="I144" s="1350"/>
      <c r="J144" s="1350"/>
      <c r="K144" s="1351"/>
      <c r="L144" s="1352" t="s">
        <v>517</v>
      </c>
      <c r="M144" s="1353"/>
      <c r="N144" s="1353"/>
      <c r="O144" s="1353"/>
      <c r="P144" s="1353"/>
      <c r="Q144" s="1448"/>
      <c r="R144" s="1353" t="s">
        <v>518</v>
      </c>
      <c r="S144" s="1353"/>
      <c r="T144" s="1353"/>
      <c r="U144" s="1353"/>
      <c r="V144" s="1353"/>
      <c r="W144" s="1354"/>
      <c r="X144" s="1352" t="s">
        <v>517</v>
      </c>
      <c r="Y144" s="1353"/>
      <c r="Z144" s="1353"/>
      <c r="AA144" s="1353"/>
      <c r="AB144" s="1353"/>
      <c r="AC144" s="1448"/>
      <c r="AD144" s="1353" t="s">
        <v>518</v>
      </c>
      <c r="AE144" s="1353"/>
      <c r="AF144" s="1353"/>
      <c r="AG144" s="1353"/>
      <c r="AH144" s="1353"/>
      <c r="AI144" s="1591"/>
    </row>
    <row r="145" spans="2:35" ht="21" customHeight="1" x14ac:dyDescent="0.15">
      <c r="B145" s="191"/>
      <c r="C145" s="310" t="s">
        <v>201</v>
      </c>
      <c r="D145" s="312"/>
      <c r="E145" s="312"/>
      <c r="F145" s="312"/>
      <c r="G145" s="312"/>
      <c r="H145" s="312"/>
      <c r="I145" s="312"/>
      <c r="J145" s="312"/>
      <c r="K145" s="312"/>
      <c r="L145" s="1336"/>
      <c r="M145" s="1331"/>
      <c r="N145" s="1331"/>
      <c r="O145" s="1331"/>
      <c r="P145" s="1331"/>
      <c r="Q145" s="338" t="s">
        <v>176</v>
      </c>
      <c r="R145" s="1331"/>
      <c r="S145" s="1331"/>
      <c r="T145" s="1331"/>
      <c r="U145" s="1331"/>
      <c r="V145" s="1331"/>
      <c r="W145" s="339" t="s">
        <v>176</v>
      </c>
      <c r="X145" s="1336"/>
      <c r="Y145" s="1331"/>
      <c r="Z145" s="1331"/>
      <c r="AA145" s="1331"/>
      <c r="AB145" s="1331"/>
      <c r="AC145" s="338" t="s">
        <v>176</v>
      </c>
      <c r="AD145" s="1331"/>
      <c r="AE145" s="1331"/>
      <c r="AF145" s="1331"/>
      <c r="AG145" s="1331"/>
      <c r="AH145" s="1331"/>
      <c r="AI145" s="327" t="s">
        <v>176</v>
      </c>
    </row>
    <row r="146" spans="2:35" ht="21" customHeight="1" x14ac:dyDescent="0.15">
      <c r="B146" s="191"/>
      <c r="C146" s="310" t="s">
        <v>738</v>
      </c>
      <c r="D146" s="181"/>
      <c r="E146" s="181"/>
      <c r="F146" s="181"/>
      <c r="G146" s="181"/>
      <c r="H146" s="181"/>
      <c r="I146" s="181"/>
      <c r="J146" s="181"/>
      <c r="K146" s="181"/>
      <c r="L146" s="1336"/>
      <c r="M146" s="1331"/>
      <c r="N146" s="1331"/>
      <c r="O146" s="1331"/>
      <c r="P146" s="1331"/>
      <c r="Q146" s="338" t="s">
        <v>176</v>
      </c>
      <c r="R146" s="1331"/>
      <c r="S146" s="1331"/>
      <c r="T146" s="1331"/>
      <c r="U146" s="1331"/>
      <c r="V146" s="1331"/>
      <c r="W146" s="339" t="s">
        <v>176</v>
      </c>
      <c r="X146" s="1336"/>
      <c r="Y146" s="1331"/>
      <c r="Z146" s="1331"/>
      <c r="AA146" s="1331"/>
      <c r="AB146" s="1331"/>
      <c r="AC146" s="338" t="s">
        <v>176</v>
      </c>
      <c r="AD146" s="1331"/>
      <c r="AE146" s="1331"/>
      <c r="AF146" s="1331"/>
      <c r="AG146" s="1331"/>
      <c r="AH146" s="1331"/>
      <c r="AI146" s="327" t="s">
        <v>176</v>
      </c>
    </row>
    <row r="147" spans="2:35" ht="27" customHeight="1" x14ac:dyDescent="0.15">
      <c r="B147" s="189"/>
      <c r="C147" s="1426" t="s">
        <v>739</v>
      </c>
      <c r="D147" s="1625"/>
      <c r="E147" s="1625"/>
      <c r="F147" s="1625"/>
      <c r="G147" s="1625"/>
      <c r="H147" s="1625"/>
      <c r="I147" s="1625"/>
      <c r="J147" s="1625"/>
      <c r="K147" s="1659"/>
      <c r="L147" s="1620" t="s">
        <v>517</v>
      </c>
      <c r="M147" s="1620"/>
      <c r="N147" s="1620"/>
      <c r="O147" s="1620"/>
      <c r="P147" s="1620"/>
      <c r="Q147" s="2008"/>
      <c r="R147" s="1354" t="s">
        <v>518</v>
      </c>
      <c r="S147" s="1620"/>
      <c r="T147" s="1620"/>
      <c r="U147" s="1620"/>
      <c r="V147" s="1620"/>
      <c r="W147" s="1620"/>
      <c r="X147" s="1620" t="s">
        <v>517</v>
      </c>
      <c r="Y147" s="1620"/>
      <c r="Z147" s="1620"/>
      <c r="AA147" s="1620"/>
      <c r="AB147" s="1620"/>
      <c r="AC147" s="2008"/>
      <c r="AD147" s="1354" t="s">
        <v>518</v>
      </c>
      <c r="AE147" s="1620"/>
      <c r="AF147" s="1620"/>
      <c r="AG147" s="1620"/>
      <c r="AH147" s="1620"/>
      <c r="AI147" s="1995"/>
    </row>
    <row r="148" spans="2:35" ht="21" customHeight="1" x14ac:dyDescent="0.15">
      <c r="B148" s="191"/>
      <c r="C148" s="175"/>
      <c r="D148" s="648" t="s">
        <v>204</v>
      </c>
      <c r="E148" s="649"/>
      <c r="F148" s="649"/>
      <c r="G148" s="649"/>
      <c r="H148" s="649"/>
      <c r="I148" s="649"/>
      <c r="J148" s="649"/>
      <c r="K148" s="649"/>
      <c r="L148" s="1336"/>
      <c r="M148" s="1331"/>
      <c r="N148" s="1331"/>
      <c r="O148" s="1331"/>
      <c r="P148" s="1331"/>
      <c r="Q148" s="338" t="s">
        <v>176</v>
      </c>
      <c r="R148" s="1331"/>
      <c r="S148" s="1331"/>
      <c r="T148" s="1331"/>
      <c r="U148" s="1331"/>
      <c r="V148" s="1331"/>
      <c r="W148" s="339" t="s">
        <v>176</v>
      </c>
      <c r="X148" s="1336"/>
      <c r="Y148" s="1331"/>
      <c r="Z148" s="1331"/>
      <c r="AA148" s="1331"/>
      <c r="AB148" s="1331"/>
      <c r="AC148" s="338" t="s">
        <v>176</v>
      </c>
      <c r="AD148" s="1331"/>
      <c r="AE148" s="1331"/>
      <c r="AF148" s="1331"/>
      <c r="AG148" s="1331"/>
      <c r="AH148" s="1331"/>
      <c r="AI148" s="327" t="s">
        <v>176</v>
      </c>
    </row>
    <row r="149" spans="2:35" ht="21" customHeight="1" x14ac:dyDescent="0.15">
      <c r="B149" s="191"/>
      <c r="C149" s="175"/>
      <c r="D149" s="648" t="s">
        <v>205</v>
      </c>
      <c r="E149" s="649"/>
      <c r="F149" s="649"/>
      <c r="G149" s="649"/>
      <c r="H149" s="649"/>
      <c r="I149" s="649"/>
      <c r="J149" s="649"/>
      <c r="K149" s="649"/>
      <c r="L149" s="1336"/>
      <c r="M149" s="1331"/>
      <c r="N149" s="1331"/>
      <c r="O149" s="1331"/>
      <c r="P149" s="1331"/>
      <c r="Q149" s="338" t="s">
        <v>176</v>
      </c>
      <c r="R149" s="1331"/>
      <c r="S149" s="1331"/>
      <c r="T149" s="1331"/>
      <c r="U149" s="1331"/>
      <c r="V149" s="1331"/>
      <c r="W149" s="339"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648" t="s">
        <v>206</v>
      </c>
      <c r="E150" s="649"/>
      <c r="F150" s="649"/>
      <c r="G150" s="649"/>
      <c r="H150" s="649"/>
      <c r="I150" s="649"/>
      <c r="J150" s="649"/>
      <c r="K150" s="649"/>
      <c r="L150" s="1336"/>
      <c r="M150" s="1331"/>
      <c r="N150" s="1331"/>
      <c r="O150" s="1331"/>
      <c r="P150" s="1331"/>
      <c r="Q150" s="338" t="s">
        <v>176</v>
      </c>
      <c r="R150" s="1331"/>
      <c r="S150" s="1331"/>
      <c r="T150" s="1331"/>
      <c r="U150" s="1331"/>
      <c r="V150" s="1331"/>
      <c r="W150" s="339"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648" t="s">
        <v>207</v>
      </c>
      <c r="E151" s="649"/>
      <c r="F151" s="649"/>
      <c r="G151" s="649"/>
      <c r="H151" s="649"/>
      <c r="I151" s="649"/>
      <c r="J151" s="649"/>
      <c r="K151" s="649"/>
      <c r="L151" s="1336"/>
      <c r="M151" s="1331"/>
      <c r="N151" s="1331"/>
      <c r="O151" s="1331"/>
      <c r="P151" s="1331"/>
      <c r="Q151" s="338" t="s">
        <v>176</v>
      </c>
      <c r="R151" s="1331"/>
      <c r="S151" s="1331"/>
      <c r="T151" s="1331"/>
      <c r="U151" s="1331"/>
      <c r="V151" s="1331"/>
      <c r="W151" s="339"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433" t="s">
        <v>208</v>
      </c>
      <c r="E152" s="434"/>
      <c r="F152" s="434"/>
      <c r="G152" s="434"/>
      <c r="H152" s="434"/>
      <c r="I152" s="434"/>
      <c r="J152" s="434"/>
      <c r="K152" s="434"/>
      <c r="L152" s="1359"/>
      <c r="M152" s="1360"/>
      <c r="N152" s="1360"/>
      <c r="O152" s="1360"/>
      <c r="P152" s="1360"/>
      <c r="Q152" s="508" t="s">
        <v>176</v>
      </c>
      <c r="R152" s="1360"/>
      <c r="S152" s="1360"/>
      <c r="T152" s="1360"/>
      <c r="U152" s="1360"/>
      <c r="V152" s="1360"/>
      <c r="W152" s="98" t="s">
        <v>176</v>
      </c>
      <c r="X152" s="1359"/>
      <c r="Y152" s="1360"/>
      <c r="Z152" s="1360"/>
      <c r="AA152" s="1360"/>
      <c r="AB152" s="1360"/>
      <c r="AC152" s="508" t="s">
        <v>176</v>
      </c>
      <c r="AD152" s="1360"/>
      <c r="AE152" s="1360"/>
      <c r="AF152" s="1360"/>
      <c r="AG152" s="1360"/>
      <c r="AH152" s="1360"/>
      <c r="AI152" s="341" t="s">
        <v>176</v>
      </c>
    </row>
    <row r="153" spans="2:35" ht="21" customHeight="1" thickBot="1" x14ac:dyDescent="0.2">
      <c r="B153" s="15"/>
      <c r="C153" s="334" t="s">
        <v>370</v>
      </c>
      <c r="D153" s="335"/>
      <c r="E153" s="335"/>
      <c r="F153" s="335"/>
      <c r="G153" s="335"/>
      <c r="H153" s="335"/>
      <c r="I153" s="335"/>
      <c r="J153" s="335"/>
      <c r="K153" s="335"/>
      <c r="L153" s="335"/>
      <c r="M153" s="335"/>
      <c r="N153" s="335"/>
      <c r="O153" s="335"/>
      <c r="P153" s="282"/>
      <c r="Q153" s="282"/>
      <c r="R153" s="282"/>
      <c r="S153" s="282"/>
      <c r="T153" s="335"/>
      <c r="U153" s="282"/>
      <c r="V153" s="282"/>
      <c r="W153" s="282"/>
      <c r="X153" s="282"/>
      <c r="Y153" s="335"/>
      <c r="Z153" s="282"/>
      <c r="AA153" s="282"/>
      <c r="AB153" s="282"/>
      <c r="AC153" s="282"/>
      <c r="AD153" s="335"/>
      <c r="AE153" s="283"/>
      <c r="AF153" s="283"/>
      <c r="AG153" s="283"/>
      <c r="AH153" s="283"/>
      <c r="AI153" s="284"/>
    </row>
    <row r="154" spans="2:35" ht="21" customHeight="1" thickBot="1" x14ac:dyDescent="0.2">
      <c r="B154" s="340" t="s">
        <v>210</v>
      </c>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86" t="s">
        <v>71</v>
      </c>
      <c r="AC154" s="115"/>
      <c r="AD154" s="88" t="s">
        <v>72</v>
      </c>
      <c r="AE154" s="231" t="s">
        <v>86</v>
      </c>
      <c r="AF154" s="231"/>
      <c r="AG154" s="231"/>
      <c r="AH154" s="231"/>
      <c r="AI154" s="232"/>
    </row>
    <row r="155" spans="2:35" ht="21" customHeight="1" x14ac:dyDescent="0.15">
      <c r="B155" s="184" t="s">
        <v>211</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20.25" customHeight="1" x14ac:dyDescent="0.15">
      <c r="B156" s="191"/>
      <c r="C156" s="328" t="s">
        <v>212</v>
      </c>
      <c r="D156" s="330"/>
      <c r="E156" s="330"/>
      <c r="F156" s="330"/>
      <c r="G156" s="330"/>
      <c r="H156" s="202"/>
      <c r="I156" s="202"/>
      <c r="J156" s="202"/>
      <c r="K156" s="202"/>
      <c r="L156" s="202"/>
      <c r="M156" s="202"/>
      <c r="N156" s="202"/>
      <c r="O156" s="202"/>
      <c r="P156" s="202"/>
      <c r="Q156" s="202"/>
      <c r="R156" s="202"/>
      <c r="S156" s="202"/>
      <c r="T156" s="202"/>
      <c r="U156" s="202"/>
      <c r="V156" s="202"/>
      <c r="W156" s="202"/>
      <c r="X156" s="202"/>
      <c r="Y156" s="202"/>
      <c r="Z156" s="202"/>
      <c r="AA156" s="202"/>
      <c r="AB156" s="183"/>
      <c r="AC156" s="183"/>
      <c r="AD156" s="183"/>
      <c r="AE156" s="183"/>
      <c r="AF156" s="183"/>
      <c r="AG156" s="183"/>
      <c r="AH156" s="183"/>
      <c r="AI156" s="336"/>
    </row>
    <row r="157" spans="2:35" ht="63" customHeight="1" x14ac:dyDescent="0.15">
      <c r="B157" s="191"/>
      <c r="C157" s="31"/>
      <c r="D157" s="1397" t="s">
        <v>213</v>
      </c>
      <c r="E157" s="1398"/>
      <c r="F157" s="1398"/>
      <c r="G157" s="1399"/>
      <c r="H157" s="1370"/>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2"/>
    </row>
    <row r="158" spans="2:35" ht="21" customHeight="1" x14ac:dyDescent="0.15">
      <c r="B158" s="191"/>
      <c r="C158" s="172" t="s">
        <v>214</v>
      </c>
      <c r="D158" s="173"/>
      <c r="E158" s="173"/>
      <c r="F158" s="173"/>
      <c r="G158" s="173"/>
      <c r="H158" s="173"/>
      <c r="I158" s="173"/>
      <c r="J158" s="173"/>
      <c r="K158" s="173"/>
      <c r="L158" s="173"/>
      <c r="M158" s="173"/>
      <c r="N158" s="173"/>
      <c r="O158" s="173"/>
      <c r="P158" s="173"/>
      <c r="Q158" s="173"/>
      <c r="R158" s="173"/>
      <c r="S158" s="173"/>
      <c r="T158" s="173"/>
      <c r="U158" s="181"/>
      <c r="V158" s="181"/>
      <c r="W158" s="173"/>
      <c r="X158" s="173"/>
      <c r="Y158" s="173"/>
      <c r="Z158" s="173"/>
      <c r="AA158" s="173"/>
      <c r="AB158" s="181"/>
      <c r="AC158" s="181"/>
      <c r="AD158" s="181"/>
      <c r="AE158" s="181"/>
      <c r="AF158" s="181"/>
      <c r="AG158" s="181"/>
      <c r="AH158" s="181"/>
      <c r="AI158" s="190"/>
    </row>
    <row r="159" spans="2:35" ht="21" customHeight="1" x14ac:dyDescent="0.15">
      <c r="B159" s="191"/>
      <c r="C159" s="196"/>
      <c r="D159" s="314" t="s">
        <v>215</v>
      </c>
      <c r="E159" s="312"/>
      <c r="F159" s="312"/>
      <c r="G159" s="312"/>
      <c r="H159" s="312"/>
      <c r="I159" s="312"/>
      <c r="J159" s="312"/>
      <c r="K159" s="312"/>
      <c r="L159" s="326"/>
      <c r="M159" s="326"/>
      <c r="N159" s="326"/>
      <c r="O159" s="1382"/>
      <c r="P159" s="1382"/>
      <c r="Q159" s="1383"/>
      <c r="R159" s="1333"/>
      <c r="S159" s="1334"/>
      <c r="T159" s="1334"/>
      <c r="U159" s="1334"/>
      <c r="V159" s="1334"/>
      <c r="W159" s="170" t="s">
        <v>176</v>
      </c>
      <c r="X159" s="188"/>
      <c r="Y159" s="169"/>
      <c r="Z159" s="1335"/>
      <c r="AA159" s="1335"/>
      <c r="AB159" s="169"/>
      <c r="AC159" s="1335"/>
      <c r="AD159" s="1335"/>
      <c r="AE159" s="1335"/>
      <c r="AF159" s="169"/>
      <c r="AG159" s="1335"/>
      <c r="AH159" s="1335"/>
      <c r="AI159" s="179"/>
    </row>
    <row r="160" spans="2:35" ht="20.25" customHeight="1" x14ac:dyDescent="0.15">
      <c r="B160" s="191"/>
      <c r="C160" s="196"/>
      <c r="D160" s="1384" t="s">
        <v>216</v>
      </c>
      <c r="E160" s="1385"/>
      <c r="F160" s="1385"/>
      <c r="G160" s="1385"/>
      <c r="H160" s="1385"/>
      <c r="I160" s="1385"/>
      <c r="J160" s="1385"/>
      <c r="K160" s="1385"/>
      <c r="L160" s="1361" t="s">
        <v>217</v>
      </c>
      <c r="M160" s="1362"/>
      <c r="N160" s="1362"/>
      <c r="O160" s="1362"/>
      <c r="P160" s="1362"/>
      <c r="Q160" s="1363"/>
      <c r="R160" s="1361" t="s">
        <v>218</v>
      </c>
      <c r="S160" s="1362"/>
      <c r="T160" s="1362"/>
      <c r="U160" s="1362"/>
      <c r="V160" s="1362"/>
      <c r="W160" s="1363"/>
      <c r="X160" s="1361" t="s">
        <v>219</v>
      </c>
      <c r="Y160" s="1362"/>
      <c r="Z160" s="1362"/>
      <c r="AA160" s="1362"/>
      <c r="AB160" s="1362"/>
      <c r="AC160" s="1363"/>
      <c r="AD160" s="1361" t="s">
        <v>220</v>
      </c>
      <c r="AE160" s="1362"/>
      <c r="AF160" s="1362"/>
      <c r="AG160" s="1362"/>
      <c r="AH160" s="1362"/>
      <c r="AI160" s="1599"/>
    </row>
    <row r="161" spans="2:36" ht="21" customHeight="1" x14ac:dyDescent="0.15">
      <c r="B161" s="191"/>
      <c r="C161" s="175"/>
      <c r="D161" s="1405"/>
      <c r="E161" s="1406"/>
      <c r="F161" s="1406"/>
      <c r="G161" s="1406"/>
      <c r="H161" s="1406"/>
      <c r="I161" s="1406"/>
      <c r="J161" s="1406"/>
      <c r="K161" s="1406"/>
      <c r="L161" s="1333"/>
      <c r="M161" s="1334"/>
      <c r="N161" s="1334"/>
      <c r="O161" s="1334"/>
      <c r="P161" s="1334"/>
      <c r="Q161" s="170" t="s">
        <v>176</v>
      </c>
      <c r="R161" s="1333"/>
      <c r="S161" s="1334"/>
      <c r="T161" s="1334"/>
      <c r="U161" s="1334"/>
      <c r="V161" s="1334"/>
      <c r="W161" s="170" t="s">
        <v>176</v>
      </c>
      <c r="X161" s="1333"/>
      <c r="Y161" s="1334"/>
      <c r="Z161" s="1334"/>
      <c r="AA161" s="1334"/>
      <c r="AB161" s="1334"/>
      <c r="AC161" s="170" t="s">
        <v>176</v>
      </c>
      <c r="AD161" s="1333"/>
      <c r="AE161" s="1334"/>
      <c r="AF161" s="1334"/>
      <c r="AG161" s="1334"/>
      <c r="AH161" s="1334"/>
      <c r="AI161" s="179" t="s">
        <v>176</v>
      </c>
    </row>
    <row r="162" spans="2:36" ht="21" customHeight="1" x14ac:dyDescent="0.15">
      <c r="B162" s="191"/>
      <c r="C162" s="17"/>
      <c r="D162" s="331" t="s">
        <v>320</v>
      </c>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213" t="s">
        <v>71</v>
      </c>
      <c r="AC162" s="149"/>
      <c r="AD162" s="150" t="s">
        <v>72</v>
      </c>
      <c r="AE162" s="207" t="s">
        <v>86</v>
      </c>
      <c r="AF162" s="207"/>
      <c r="AG162" s="207"/>
      <c r="AH162" s="207"/>
      <c r="AI162" s="208"/>
    </row>
    <row r="163" spans="2:36" ht="21" customHeight="1" x14ac:dyDescent="0.15">
      <c r="B163" s="191"/>
      <c r="C163" s="175" t="s">
        <v>222</v>
      </c>
      <c r="D163" s="8"/>
      <c r="E163" s="8"/>
      <c r="F163" s="8"/>
      <c r="G163" s="8"/>
      <c r="H163" s="8"/>
      <c r="I163" s="8"/>
      <c r="J163" s="8"/>
      <c r="K163" s="8"/>
      <c r="L163" s="8"/>
      <c r="M163" s="8"/>
      <c r="N163" s="8"/>
      <c r="O163" s="8"/>
      <c r="P163" s="8"/>
      <c r="Q163" s="8"/>
      <c r="R163" s="8"/>
      <c r="S163" s="8"/>
      <c r="T163" s="8"/>
      <c r="U163" s="177"/>
      <c r="V163" s="177"/>
      <c r="W163" s="8"/>
      <c r="X163" s="8"/>
      <c r="Y163" s="8"/>
      <c r="Z163" s="8"/>
      <c r="AA163" s="8"/>
      <c r="AB163" s="177"/>
      <c r="AC163" s="177"/>
      <c r="AD163" s="177"/>
      <c r="AE163" s="177"/>
      <c r="AF163" s="177"/>
      <c r="AG163" s="177"/>
      <c r="AH163" s="177"/>
      <c r="AI163" s="12"/>
    </row>
    <row r="164" spans="2:36" ht="21" customHeight="1" x14ac:dyDescent="0.15">
      <c r="B164" s="191"/>
      <c r="C164" s="196"/>
      <c r="D164" s="314" t="s">
        <v>223</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6" ht="21" customHeight="1" x14ac:dyDescent="0.15">
      <c r="B165" s="191"/>
      <c r="C165" s="196"/>
      <c r="D165" s="314" t="s">
        <v>224</v>
      </c>
      <c r="E165" s="312"/>
      <c r="F165" s="312"/>
      <c r="G165" s="312"/>
      <c r="H165" s="312"/>
      <c r="I165" s="312"/>
      <c r="J165" s="312"/>
      <c r="K165" s="312"/>
      <c r="L165" s="326"/>
      <c r="M165" s="326"/>
      <c r="N165" s="326"/>
      <c r="O165" s="528"/>
      <c r="P165" s="528"/>
      <c r="Q165" s="970"/>
      <c r="R165" s="1333"/>
      <c r="S165" s="1334"/>
      <c r="T165" s="1334"/>
      <c r="U165" s="1334"/>
      <c r="V165" s="1334"/>
      <c r="W165" s="170" t="s">
        <v>176</v>
      </c>
      <c r="X165" s="188"/>
      <c r="Y165" s="169"/>
      <c r="Z165" s="1335"/>
      <c r="AA165" s="1335"/>
      <c r="AB165" s="169"/>
      <c r="AC165" s="1335"/>
      <c r="AD165" s="1335"/>
      <c r="AE165" s="1335"/>
      <c r="AF165" s="169"/>
      <c r="AG165" s="1335"/>
      <c r="AH165" s="1335"/>
      <c r="AI165" s="179"/>
    </row>
    <row r="166" spans="2:36" ht="21" customHeight="1" x14ac:dyDescent="0.15">
      <c r="B166" s="191"/>
      <c r="C166" s="196"/>
      <c r="D166" s="314" t="s">
        <v>225</v>
      </c>
      <c r="E166" s="312"/>
      <c r="F166" s="312"/>
      <c r="G166" s="312"/>
      <c r="H166" s="312"/>
      <c r="I166" s="312"/>
      <c r="J166" s="312"/>
      <c r="K166" s="312"/>
      <c r="L166" s="326"/>
      <c r="M166" s="326"/>
      <c r="N166" s="326"/>
      <c r="O166" s="528"/>
      <c r="P166" s="528"/>
      <c r="Q166" s="970"/>
      <c r="R166" s="1333"/>
      <c r="S166" s="1334"/>
      <c r="T166" s="1334"/>
      <c r="U166" s="1334"/>
      <c r="V166" s="1334"/>
      <c r="W166" s="170" t="s">
        <v>176</v>
      </c>
      <c r="X166" s="188"/>
      <c r="Y166" s="169"/>
      <c r="Z166" s="1335"/>
      <c r="AA166" s="1335"/>
      <c r="AB166" s="169"/>
      <c r="AC166" s="1335"/>
      <c r="AD166" s="1335"/>
      <c r="AE166" s="1335"/>
      <c r="AF166" s="169"/>
      <c r="AG166" s="1335"/>
      <c r="AH166" s="1335"/>
      <c r="AI166" s="179"/>
    </row>
    <row r="167" spans="2:36" ht="33" customHeight="1" thickBot="1" x14ac:dyDescent="0.2">
      <c r="B167" s="186"/>
      <c r="C167" s="13"/>
      <c r="D167" s="1635" t="s">
        <v>226</v>
      </c>
      <c r="E167" s="1636"/>
      <c r="F167" s="1636"/>
      <c r="G167" s="1636"/>
      <c r="H167" s="1636"/>
      <c r="I167" s="1636"/>
      <c r="J167" s="1636"/>
      <c r="K167" s="1636"/>
      <c r="L167" s="1636"/>
      <c r="M167" s="1636"/>
      <c r="N167" s="1636"/>
      <c r="O167" s="1636"/>
      <c r="P167" s="1636"/>
      <c r="Q167" s="1662"/>
      <c r="R167" s="1663"/>
      <c r="S167" s="1664"/>
      <c r="T167" s="1664"/>
      <c r="U167" s="1664"/>
      <c r="V167" s="1664"/>
      <c r="W167" s="428" t="s">
        <v>176</v>
      </c>
      <c r="X167" s="429"/>
      <c r="Y167" s="318"/>
      <c r="Z167" s="1639"/>
      <c r="AA167" s="1639"/>
      <c r="AB167" s="318"/>
      <c r="AC167" s="1639"/>
      <c r="AD167" s="1639"/>
      <c r="AE167" s="1639"/>
      <c r="AF167" s="318"/>
      <c r="AG167" s="1639"/>
      <c r="AH167" s="1639"/>
      <c r="AI167" s="319"/>
    </row>
    <row r="168" spans="2:36" ht="18.75" customHeight="1" x14ac:dyDescent="0.15">
      <c r="X168" s="581"/>
      <c r="Y168" s="492"/>
      <c r="Z168" s="491"/>
    </row>
    <row r="169" spans="2:36" s="2" customFormat="1" ht="21" customHeight="1" thickBot="1" x14ac:dyDescent="0.2">
      <c r="B169" s="9" t="s">
        <v>371</v>
      </c>
      <c r="C169" s="626"/>
      <c r="D169" s="626"/>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c r="AA169" s="626"/>
      <c r="AB169" s="626"/>
      <c r="AC169" s="626"/>
      <c r="AD169" s="626"/>
      <c r="AE169" s="626"/>
      <c r="AF169" s="626"/>
      <c r="AG169" s="626"/>
      <c r="AH169" s="626"/>
      <c r="AI169" s="626"/>
      <c r="AJ169" s="626"/>
    </row>
    <row r="170" spans="2:36" ht="21" customHeight="1" x14ac:dyDescent="0.15">
      <c r="B170" s="184" t="s">
        <v>228</v>
      </c>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7"/>
    </row>
    <row r="171" spans="2:36" ht="63" customHeight="1" thickBot="1" x14ac:dyDescent="0.2">
      <c r="B171" s="189"/>
      <c r="C171" s="1594"/>
      <c r="D171" s="1595"/>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6"/>
    </row>
    <row r="172" spans="2:36" ht="21" customHeight="1" x14ac:dyDescent="0.15">
      <c r="B172" s="184" t="s">
        <v>229</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6" ht="21" customHeight="1" x14ac:dyDescent="0.15">
      <c r="B173" s="191"/>
      <c r="C173" s="1384" t="s">
        <v>230</v>
      </c>
      <c r="D173" s="1385"/>
      <c r="E173" s="1385"/>
      <c r="F173" s="1385"/>
      <c r="G173" s="1385"/>
      <c r="H173" s="1385"/>
      <c r="I173" s="1385"/>
      <c r="J173" s="1385"/>
      <c r="K173" s="1385"/>
      <c r="L173" s="1386"/>
      <c r="M173" s="180" t="s">
        <v>231</v>
      </c>
      <c r="N173" s="181"/>
      <c r="O173" s="181"/>
      <c r="P173" s="181"/>
      <c r="Q173" s="181"/>
      <c r="R173" s="181"/>
      <c r="S173" s="181"/>
      <c r="T173" s="1336"/>
      <c r="U173" s="1331"/>
      <c r="V173" s="171" t="s">
        <v>232</v>
      </c>
      <c r="W173" s="1670"/>
      <c r="X173" s="1670"/>
      <c r="Y173" s="171" t="s">
        <v>233</v>
      </c>
      <c r="Z173" s="1597" t="s">
        <v>234</v>
      </c>
      <c r="AA173" s="1597"/>
      <c r="AB173" s="1597"/>
      <c r="AC173" s="1597"/>
      <c r="AD173" s="1331"/>
      <c r="AE173" s="1331"/>
      <c r="AF173" s="171" t="s">
        <v>232</v>
      </c>
      <c r="AG173" s="1670"/>
      <c r="AH173" s="1670"/>
      <c r="AI173" s="193" t="s">
        <v>233</v>
      </c>
    </row>
    <row r="174" spans="2:36" ht="21" customHeight="1" x14ac:dyDescent="0.15">
      <c r="B174" s="191"/>
      <c r="C174" s="1402"/>
      <c r="D174" s="1403"/>
      <c r="E174" s="1403"/>
      <c r="F174" s="1403"/>
      <c r="G174" s="1403"/>
      <c r="H174" s="1403"/>
      <c r="I174" s="1403"/>
      <c r="J174" s="1403"/>
      <c r="K174" s="1403"/>
      <c r="L174" s="1404"/>
      <c r="M174" s="180" t="s">
        <v>235</v>
      </c>
      <c r="N174" s="181"/>
      <c r="O174" s="181"/>
      <c r="P174" s="181"/>
      <c r="Q174" s="181"/>
      <c r="R174" s="181"/>
      <c r="S174" s="182"/>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6" ht="21" customHeight="1" x14ac:dyDescent="0.15">
      <c r="B175" s="191"/>
      <c r="C175" s="1402"/>
      <c r="D175" s="1403"/>
      <c r="E175" s="1403"/>
      <c r="F175" s="1403"/>
      <c r="G175" s="1403"/>
      <c r="H175" s="1403"/>
      <c r="I175" s="1403"/>
      <c r="J175" s="1403"/>
      <c r="K175" s="1403"/>
      <c r="L175" s="1404"/>
      <c r="M175" s="176" t="s">
        <v>236</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6" ht="21" customHeight="1" x14ac:dyDescent="0.15">
      <c r="B176" s="191"/>
      <c r="C176" s="1402"/>
      <c r="D176" s="1403"/>
      <c r="E176" s="1403"/>
      <c r="F176" s="1403"/>
      <c r="G176" s="1403"/>
      <c r="H176" s="1403"/>
      <c r="I176" s="1403"/>
      <c r="J176" s="1403"/>
      <c r="K176" s="1403"/>
      <c r="L176" s="1404"/>
      <c r="M176" s="176" t="s">
        <v>237</v>
      </c>
      <c r="N176" s="177"/>
      <c r="O176" s="177"/>
      <c r="P176" s="177"/>
      <c r="Q176" s="177"/>
      <c r="R176" s="177"/>
      <c r="S176" s="178"/>
      <c r="T176" s="1459"/>
      <c r="U176" s="1335"/>
      <c r="V176" s="194" t="s">
        <v>232</v>
      </c>
      <c r="W176" s="1477"/>
      <c r="X176" s="1477"/>
      <c r="Y176" s="194" t="s">
        <v>233</v>
      </c>
      <c r="Z176" s="1598" t="s">
        <v>234</v>
      </c>
      <c r="AA176" s="1598"/>
      <c r="AB176" s="1598"/>
      <c r="AC176" s="1598"/>
      <c r="AD176" s="1335"/>
      <c r="AE176" s="1335"/>
      <c r="AF176" s="194" t="s">
        <v>232</v>
      </c>
      <c r="AG176" s="1477"/>
      <c r="AH176" s="1477"/>
      <c r="AI176" s="195" t="s">
        <v>233</v>
      </c>
    </row>
    <row r="177" spans="2:35" ht="21" customHeight="1" x14ac:dyDescent="0.15">
      <c r="B177" s="191"/>
      <c r="C177" s="175"/>
      <c r="D177" s="172" t="s">
        <v>238</v>
      </c>
      <c r="E177" s="173"/>
      <c r="F177" s="173"/>
      <c r="G177" s="173"/>
      <c r="H177" s="173"/>
      <c r="I177" s="173"/>
      <c r="J177" s="173"/>
      <c r="K177" s="173"/>
      <c r="L177" s="174"/>
      <c r="M177" s="1600"/>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2"/>
    </row>
    <row r="178" spans="2:35" ht="42" customHeight="1" x14ac:dyDescent="0.15">
      <c r="B178" s="191"/>
      <c r="C178" s="175"/>
      <c r="D178" s="1412" t="s">
        <v>239</v>
      </c>
      <c r="E178" s="1413"/>
      <c r="F178" s="1413"/>
      <c r="G178" s="1413"/>
      <c r="H178" s="1413"/>
      <c r="I178" s="1413"/>
      <c r="J178" s="1413"/>
      <c r="K178" s="1413"/>
      <c r="L178" s="1414"/>
      <c r="M178" s="1603"/>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5"/>
    </row>
    <row r="179" spans="2:35" ht="21" customHeight="1" x14ac:dyDescent="0.15">
      <c r="B179" s="191"/>
      <c r="C179" s="172" t="s">
        <v>585</v>
      </c>
      <c r="D179" s="173"/>
      <c r="E179" s="173"/>
      <c r="F179" s="173"/>
      <c r="G179" s="173"/>
      <c r="H179" s="173"/>
      <c r="I179" s="173"/>
      <c r="J179" s="173"/>
      <c r="K179" s="173"/>
      <c r="L179" s="173"/>
      <c r="M179" s="181"/>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92"/>
    </row>
    <row r="180" spans="2:35" ht="21" customHeight="1" x14ac:dyDescent="0.15">
      <c r="B180" s="191"/>
      <c r="C180" s="175"/>
      <c r="D180" s="1352" t="s">
        <v>586</v>
      </c>
      <c r="E180" s="1353"/>
      <c r="F180" s="1353"/>
      <c r="G180" s="1353"/>
      <c r="H180" s="1353"/>
      <c r="I180" s="1353"/>
      <c r="J180" s="1353"/>
      <c r="K180" s="1353"/>
      <c r="L180" s="1353"/>
      <c r="M180" s="1353"/>
      <c r="N180" s="1353"/>
      <c r="O180" s="1353"/>
      <c r="P180" s="1353"/>
      <c r="Q180" s="1353"/>
      <c r="R180" s="1353"/>
      <c r="S180" s="1353"/>
      <c r="T180" s="1353"/>
      <c r="U180" s="1924" t="s">
        <v>587</v>
      </c>
      <c r="V180" s="1353"/>
      <c r="W180" s="1353"/>
      <c r="X180" s="1353"/>
      <c r="Y180" s="1353"/>
      <c r="Z180" s="1353"/>
      <c r="AA180" s="1353"/>
      <c r="AB180" s="1353"/>
      <c r="AC180" s="1353"/>
      <c r="AD180" s="1353"/>
      <c r="AE180" s="1353"/>
      <c r="AF180" s="1353"/>
      <c r="AG180" s="1353"/>
      <c r="AH180" s="1353"/>
      <c r="AI180" s="1591"/>
    </row>
    <row r="181" spans="2:35" ht="21" customHeight="1" x14ac:dyDescent="0.15">
      <c r="B181" s="191"/>
      <c r="C181" s="175"/>
      <c r="D181" s="314" t="s">
        <v>740</v>
      </c>
      <c r="E181" s="312"/>
      <c r="F181" s="312"/>
      <c r="G181" s="312"/>
      <c r="H181" s="312"/>
      <c r="I181" s="312"/>
      <c r="J181" s="312"/>
      <c r="K181" s="312"/>
      <c r="L181" s="313"/>
      <c r="M181" s="80" t="s">
        <v>71</v>
      </c>
      <c r="N181" s="593"/>
      <c r="O181" s="82" t="s">
        <v>72</v>
      </c>
      <c r="P181" s="204" t="s">
        <v>86</v>
      </c>
      <c r="Q181" s="204"/>
      <c r="R181" s="204"/>
      <c r="S181" s="204"/>
      <c r="T181" s="119"/>
      <c r="U181" s="1867"/>
      <c r="V181" s="1868"/>
      <c r="W181" s="194" t="s">
        <v>232</v>
      </c>
      <c r="X181" s="1477"/>
      <c r="Y181" s="1477"/>
      <c r="Z181" s="194" t="s">
        <v>233</v>
      </c>
      <c r="AA181" s="1598" t="s">
        <v>234</v>
      </c>
      <c r="AB181" s="1598"/>
      <c r="AC181" s="1598"/>
      <c r="AD181" s="1335"/>
      <c r="AE181" s="1335"/>
      <c r="AF181" s="194" t="s">
        <v>232</v>
      </c>
      <c r="AG181" s="1477"/>
      <c r="AH181" s="1477"/>
      <c r="AI181" s="195" t="s">
        <v>233</v>
      </c>
    </row>
    <row r="182" spans="2:35" ht="21" customHeight="1" x14ac:dyDescent="0.15">
      <c r="B182" s="191"/>
      <c r="C182" s="175"/>
      <c r="D182" s="314" t="s">
        <v>588</v>
      </c>
      <c r="E182" s="312"/>
      <c r="F182" s="312"/>
      <c r="G182" s="312"/>
      <c r="H182" s="312"/>
      <c r="I182" s="312"/>
      <c r="J182" s="312"/>
      <c r="K182" s="312"/>
      <c r="L182" s="313"/>
      <c r="M182" s="80" t="s">
        <v>71</v>
      </c>
      <c r="N182" s="593"/>
      <c r="O182" s="82" t="s">
        <v>72</v>
      </c>
      <c r="P182" s="204" t="s">
        <v>86</v>
      </c>
      <c r="Q182" s="204"/>
      <c r="R182" s="204"/>
      <c r="S182" s="204"/>
      <c r="T182" s="119"/>
      <c r="U182" s="1867"/>
      <c r="V182" s="1868"/>
      <c r="W182" s="194" t="s">
        <v>232</v>
      </c>
      <c r="X182" s="1477"/>
      <c r="Y182" s="1477"/>
      <c r="Z182" s="194" t="s">
        <v>233</v>
      </c>
      <c r="AA182" s="1598" t="s">
        <v>234</v>
      </c>
      <c r="AB182" s="1598"/>
      <c r="AC182" s="1598"/>
      <c r="AD182" s="1335"/>
      <c r="AE182" s="1335"/>
      <c r="AF182" s="194" t="s">
        <v>232</v>
      </c>
      <c r="AG182" s="1477"/>
      <c r="AH182" s="1477"/>
      <c r="AI182" s="195" t="s">
        <v>233</v>
      </c>
    </row>
    <row r="183" spans="2:35" ht="21" customHeight="1" x14ac:dyDescent="0.15">
      <c r="B183" s="191"/>
      <c r="C183" s="175"/>
      <c r="D183" s="314" t="s">
        <v>589</v>
      </c>
      <c r="E183" s="312"/>
      <c r="F183" s="312"/>
      <c r="G183" s="312"/>
      <c r="H183" s="312"/>
      <c r="I183" s="312"/>
      <c r="J183" s="312"/>
      <c r="K183" s="312"/>
      <c r="L183" s="313"/>
      <c r="M183" s="80" t="s">
        <v>71</v>
      </c>
      <c r="N183" s="593"/>
      <c r="O183" s="82" t="s">
        <v>72</v>
      </c>
      <c r="P183" s="204" t="s">
        <v>86</v>
      </c>
      <c r="Q183" s="204"/>
      <c r="R183" s="204"/>
      <c r="S183" s="204"/>
      <c r="T183" s="119"/>
      <c r="U183" s="1867"/>
      <c r="V183" s="1868"/>
      <c r="W183" s="194" t="s">
        <v>232</v>
      </c>
      <c r="X183" s="1477"/>
      <c r="Y183" s="1477"/>
      <c r="Z183" s="194" t="s">
        <v>233</v>
      </c>
      <c r="AA183" s="1598" t="s">
        <v>234</v>
      </c>
      <c r="AB183" s="1598"/>
      <c r="AC183" s="1598"/>
      <c r="AD183" s="1335"/>
      <c r="AE183" s="1335"/>
      <c r="AF183" s="194" t="s">
        <v>232</v>
      </c>
      <c r="AG183" s="1477"/>
      <c r="AH183" s="1477"/>
      <c r="AI183" s="195" t="s">
        <v>233</v>
      </c>
    </row>
    <row r="184" spans="2:35" ht="21" customHeight="1" x14ac:dyDescent="0.15">
      <c r="B184" s="191"/>
      <c r="C184" s="175"/>
      <c r="D184" s="314" t="s">
        <v>590</v>
      </c>
      <c r="E184" s="312"/>
      <c r="F184" s="312"/>
      <c r="G184" s="312"/>
      <c r="H184" s="312"/>
      <c r="I184" s="312"/>
      <c r="J184" s="312"/>
      <c r="K184" s="312"/>
      <c r="L184" s="313"/>
      <c r="M184" s="80" t="s">
        <v>71</v>
      </c>
      <c r="N184" s="593"/>
      <c r="O184" s="82" t="s">
        <v>72</v>
      </c>
      <c r="P184" s="204" t="s">
        <v>86</v>
      </c>
      <c r="Q184" s="204"/>
      <c r="R184" s="204"/>
      <c r="S184" s="204"/>
      <c r="T184" s="119"/>
      <c r="U184" s="1867"/>
      <c r="V184" s="1868"/>
      <c r="W184" s="194" t="s">
        <v>232</v>
      </c>
      <c r="X184" s="1477"/>
      <c r="Y184" s="1477"/>
      <c r="Z184" s="194" t="s">
        <v>233</v>
      </c>
      <c r="AA184" s="1598" t="s">
        <v>234</v>
      </c>
      <c r="AB184" s="1598"/>
      <c r="AC184" s="1598"/>
      <c r="AD184" s="1335"/>
      <c r="AE184" s="1335"/>
      <c r="AF184" s="194" t="s">
        <v>232</v>
      </c>
      <c r="AG184" s="1477"/>
      <c r="AH184" s="1477"/>
      <c r="AI184" s="195" t="s">
        <v>233</v>
      </c>
    </row>
    <row r="185" spans="2:35" ht="21" customHeight="1" x14ac:dyDescent="0.15">
      <c r="B185" s="191"/>
      <c r="C185" s="175"/>
      <c r="D185" s="314" t="s">
        <v>591</v>
      </c>
      <c r="E185" s="312"/>
      <c r="F185" s="312"/>
      <c r="G185" s="312"/>
      <c r="H185" s="312"/>
      <c r="I185" s="312"/>
      <c r="J185" s="312"/>
      <c r="K185" s="312"/>
      <c r="L185" s="313"/>
      <c r="M185" s="80" t="s">
        <v>71</v>
      </c>
      <c r="N185" s="593"/>
      <c r="O185" s="82" t="s">
        <v>72</v>
      </c>
      <c r="P185" s="204" t="s">
        <v>86</v>
      </c>
      <c r="Q185" s="204"/>
      <c r="R185" s="204"/>
      <c r="S185" s="204"/>
      <c r="T185" s="119"/>
      <c r="U185" s="1867"/>
      <c r="V185" s="1868"/>
      <c r="W185" s="194" t="s">
        <v>232</v>
      </c>
      <c r="X185" s="1477"/>
      <c r="Y185" s="1477"/>
      <c r="Z185" s="194" t="s">
        <v>233</v>
      </c>
      <c r="AA185" s="1598" t="s">
        <v>234</v>
      </c>
      <c r="AB185" s="1598"/>
      <c r="AC185" s="1598"/>
      <c r="AD185" s="1335"/>
      <c r="AE185" s="1335"/>
      <c r="AF185" s="194" t="s">
        <v>232</v>
      </c>
      <c r="AG185" s="1477"/>
      <c r="AH185" s="1477"/>
      <c r="AI185" s="195" t="s">
        <v>233</v>
      </c>
    </row>
    <row r="186" spans="2:35" ht="21" customHeight="1" x14ac:dyDescent="0.15">
      <c r="B186" s="191"/>
      <c r="C186" s="175"/>
      <c r="D186" s="314" t="s">
        <v>592</v>
      </c>
      <c r="E186" s="312"/>
      <c r="F186" s="312"/>
      <c r="G186" s="312"/>
      <c r="H186" s="312"/>
      <c r="I186" s="312"/>
      <c r="J186" s="312"/>
      <c r="K186" s="312"/>
      <c r="L186" s="313"/>
      <c r="M186" s="80" t="s">
        <v>71</v>
      </c>
      <c r="N186" s="593"/>
      <c r="O186" s="82" t="s">
        <v>72</v>
      </c>
      <c r="P186" s="204" t="s">
        <v>86</v>
      </c>
      <c r="Q186" s="204"/>
      <c r="R186" s="204"/>
      <c r="S186" s="204"/>
      <c r="T186" s="119"/>
      <c r="U186" s="1867"/>
      <c r="V186" s="1868"/>
      <c r="W186" s="194" t="s">
        <v>232</v>
      </c>
      <c r="X186" s="1477"/>
      <c r="Y186" s="1477"/>
      <c r="Z186" s="194" t="s">
        <v>233</v>
      </c>
      <c r="AA186" s="1598" t="s">
        <v>234</v>
      </c>
      <c r="AB186" s="1598"/>
      <c r="AC186" s="1598"/>
      <c r="AD186" s="1335"/>
      <c r="AE186" s="1335"/>
      <c r="AF186" s="194" t="s">
        <v>232</v>
      </c>
      <c r="AG186" s="1477"/>
      <c r="AH186" s="1477"/>
      <c r="AI186" s="195" t="s">
        <v>233</v>
      </c>
    </row>
    <row r="187" spans="2:35" ht="21" customHeight="1" x14ac:dyDescent="0.15">
      <c r="B187" s="191"/>
      <c r="C187" s="175"/>
      <c r="D187" s="314" t="s">
        <v>593</v>
      </c>
      <c r="E187" s="312"/>
      <c r="F187" s="312"/>
      <c r="G187" s="312"/>
      <c r="H187" s="312"/>
      <c r="I187" s="312"/>
      <c r="J187" s="312"/>
      <c r="K187" s="312"/>
      <c r="L187" s="313"/>
      <c r="M187" s="80" t="s">
        <v>71</v>
      </c>
      <c r="N187" s="593"/>
      <c r="O187" s="82" t="s">
        <v>72</v>
      </c>
      <c r="P187" s="204" t="s">
        <v>86</v>
      </c>
      <c r="Q187" s="204"/>
      <c r="R187" s="204"/>
      <c r="S187" s="204"/>
      <c r="T187" s="119"/>
      <c r="U187" s="1867"/>
      <c r="V187" s="1868"/>
      <c r="W187" s="194" t="s">
        <v>232</v>
      </c>
      <c r="X187" s="1477"/>
      <c r="Y187" s="1477"/>
      <c r="Z187" s="194" t="s">
        <v>233</v>
      </c>
      <c r="AA187" s="1598" t="s">
        <v>234</v>
      </c>
      <c r="AB187" s="1598"/>
      <c r="AC187" s="1598"/>
      <c r="AD187" s="1335"/>
      <c r="AE187" s="1335"/>
      <c r="AF187" s="194" t="s">
        <v>232</v>
      </c>
      <c r="AG187" s="1477"/>
      <c r="AH187" s="1477"/>
      <c r="AI187" s="195" t="s">
        <v>233</v>
      </c>
    </row>
    <row r="188" spans="2:35" ht="21" customHeight="1" x14ac:dyDescent="0.15">
      <c r="B188" s="191"/>
      <c r="C188" s="175"/>
      <c r="D188" s="314" t="s">
        <v>594</v>
      </c>
      <c r="E188" s="312"/>
      <c r="F188" s="312"/>
      <c r="G188" s="312"/>
      <c r="H188" s="312"/>
      <c r="I188" s="312"/>
      <c r="J188" s="312"/>
      <c r="K188" s="312"/>
      <c r="L188" s="313"/>
      <c r="M188" s="80" t="s">
        <v>71</v>
      </c>
      <c r="N188" s="593"/>
      <c r="O188" s="82" t="s">
        <v>72</v>
      </c>
      <c r="P188" s="204" t="s">
        <v>86</v>
      </c>
      <c r="Q188" s="204"/>
      <c r="R188" s="204"/>
      <c r="S188" s="204"/>
      <c r="T188" s="119"/>
      <c r="U188" s="1867"/>
      <c r="V188" s="1868"/>
      <c r="W188" s="194" t="s">
        <v>232</v>
      </c>
      <c r="X188" s="1477"/>
      <c r="Y188" s="1477"/>
      <c r="Z188" s="194" t="s">
        <v>233</v>
      </c>
      <c r="AA188" s="1598" t="s">
        <v>234</v>
      </c>
      <c r="AB188" s="1598"/>
      <c r="AC188" s="1598"/>
      <c r="AD188" s="1335"/>
      <c r="AE188" s="1335"/>
      <c r="AF188" s="194" t="s">
        <v>232</v>
      </c>
      <c r="AG188" s="1477"/>
      <c r="AH188" s="1477"/>
      <c r="AI188" s="195" t="s">
        <v>233</v>
      </c>
    </row>
    <row r="189" spans="2:35" ht="21" customHeight="1" x14ac:dyDescent="0.15">
      <c r="B189" s="191"/>
      <c r="C189" s="175"/>
      <c r="D189" s="314" t="s">
        <v>595</v>
      </c>
      <c r="E189" s="312"/>
      <c r="F189" s="312"/>
      <c r="G189" s="312"/>
      <c r="H189" s="312"/>
      <c r="I189" s="312"/>
      <c r="J189" s="312"/>
      <c r="K189" s="312"/>
      <c r="L189" s="313"/>
      <c r="M189" s="80" t="s">
        <v>71</v>
      </c>
      <c r="N189" s="593"/>
      <c r="O189" s="82" t="s">
        <v>72</v>
      </c>
      <c r="P189" s="204" t="s">
        <v>86</v>
      </c>
      <c r="Q189" s="204"/>
      <c r="R189" s="204"/>
      <c r="S189" s="204"/>
      <c r="T189" s="119"/>
      <c r="U189" s="1867"/>
      <c r="V189" s="1868"/>
      <c r="W189" s="194" t="s">
        <v>232</v>
      </c>
      <c r="X189" s="1477"/>
      <c r="Y189" s="1477"/>
      <c r="Z189" s="194" t="s">
        <v>233</v>
      </c>
      <c r="AA189" s="1598" t="s">
        <v>234</v>
      </c>
      <c r="AB189" s="1598"/>
      <c r="AC189" s="1598"/>
      <c r="AD189" s="1335"/>
      <c r="AE189" s="1335"/>
      <c r="AF189" s="194" t="s">
        <v>232</v>
      </c>
      <c r="AG189" s="1477"/>
      <c r="AH189" s="1477"/>
      <c r="AI189" s="195" t="s">
        <v>233</v>
      </c>
    </row>
    <row r="190" spans="2:35" ht="21" customHeight="1" x14ac:dyDescent="0.15">
      <c r="B190" s="191"/>
      <c r="C190" s="175"/>
      <c r="D190" s="233" t="s">
        <v>596</v>
      </c>
      <c r="E190" s="234"/>
      <c r="F190" s="234"/>
      <c r="G190" s="234"/>
      <c r="H190" s="234"/>
      <c r="I190" s="234"/>
      <c r="J190" s="234"/>
      <c r="K190" s="234"/>
      <c r="L190" s="75"/>
      <c r="M190" s="213" t="s">
        <v>71</v>
      </c>
      <c r="N190" s="582"/>
      <c r="O190" s="150" t="s">
        <v>72</v>
      </c>
      <c r="P190" s="207" t="s">
        <v>719</v>
      </c>
      <c r="Q190" s="207"/>
      <c r="R190" s="207"/>
      <c r="S190" s="207"/>
      <c r="T190" s="583"/>
      <c r="U190" s="1867"/>
      <c r="V190" s="1868"/>
      <c r="W190" s="194" t="s">
        <v>232</v>
      </c>
      <c r="X190" s="1477"/>
      <c r="Y190" s="1477"/>
      <c r="Z190" s="194" t="s">
        <v>233</v>
      </c>
      <c r="AA190" s="1598" t="s">
        <v>234</v>
      </c>
      <c r="AB190" s="1598"/>
      <c r="AC190" s="1598"/>
      <c r="AD190" s="1335"/>
      <c r="AE190" s="1335"/>
      <c r="AF190" s="194" t="s">
        <v>232</v>
      </c>
      <c r="AG190" s="1477"/>
      <c r="AH190" s="1477"/>
      <c r="AI190" s="195" t="s">
        <v>233</v>
      </c>
    </row>
    <row r="191" spans="2:35" ht="21" customHeight="1" x14ac:dyDescent="0.15">
      <c r="B191" s="191"/>
      <c r="C191" s="175"/>
      <c r="D191" s="233" t="s">
        <v>597</v>
      </c>
      <c r="E191" s="234"/>
      <c r="F191" s="234"/>
      <c r="G191" s="234"/>
      <c r="H191" s="234"/>
      <c r="I191" s="234"/>
      <c r="J191" s="234"/>
      <c r="K191" s="234"/>
      <c r="L191" s="75"/>
      <c r="M191" s="213" t="s">
        <v>71</v>
      </c>
      <c r="N191" s="582"/>
      <c r="O191" s="150" t="s">
        <v>72</v>
      </c>
      <c r="P191" s="207" t="s">
        <v>86</v>
      </c>
      <c r="Q191" s="207"/>
      <c r="R191" s="207"/>
      <c r="S191" s="207"/>
      <c r="T191" s="583"/>
      <c r="U191" s="1867"/>
      <c r="V191" s="1868"/>
      <c r="W191" s="194" t="s">
        <v>232</v>
      </c>
      <c r="X191" s="1477"/>
      <c r="Y191" s="1477"/>
      <c r="Z191" s="194" t="s">
        <v>233</v>
      </c>
      <c r="AA191" s="1598" t="s">
        <v>234</v>
      </c>
      <c r="AB191" s="1598"/>
      <c r="AC191" s="1598"/>
      <c r="AD191" s="1335"/>
      <c r="AE191" s="1335"/>
      <c r="AF191" s="194" t="s">
        <v>232</v>
      </c>
      <c r="AG191" s="1477"/>
      <c r="AH191" s="1477"/>
      <c r="AI191" s="195" t="s">
        <v>233</v>
      </c>
    </row>
    <row r="192" spans="2:35" ht="21" customHeight="1" x14ac:dyDescent="0.15">
      <c r="B192" s="191"/>
      <c r="C192" s="175"/>
      <c r="D192" s="233" t="s">
        <v>598</v>
      </c>
      <c r="E192" s="234"/>
      <c r="F192" s="234"/>
      <c r="G192" s="234"/>
      <c r="H192" s="234"/>
      <c r="I192" s="234"/>
      <c r="J192" s="234"/>
      <c r="K192" s="234"/>
      <c r="L192" s="75"/>
      <c r="M192" s="213" t="s">
        <v>71</v>
      </c>
      <c r="N192" s="582"/>
      <c r="O192" s="150" t="s">
        <v>72</v>
      </c>
      <c r="P192" s="207" t="s">
        <v>86</v>
      </c>
      <c r="Q192" s="207"/>
      <c r="R192" s="207"/>
      <c r="S192" s="207"/>
      <c r="T192" s="583"/>
      <c r="U192" s="1867"/>
      <c r="V192" s="1868"/>
      <c r="W192" s="194" t="s">
        <v>232</v>
      </c>
      <c r="X192" s="1477"/>
      <c r="Y192" s="1477"/>
      <c r="Z192" s="194" t="s">
        <v>233</v>
      </c>
      <c r="AA192" s="1598" t="s">
        <v>234</v>
      </c>
      <c r="AB192" s="1598"/>
      <c r="AC192" s="1598"/>
      <c r="AD192" s="1335"/>
      <c r="AE192" s="1335"/>
      <c r="AF192" s="194" t="s">
        <v>232</v>
      </c>
      <c r="AG192" s="1477"/>
      <c r="AH192" s="1477"/>
      <c r="AI192" s="195" t="s">
        <v>233</v>
      </c>
    </row>
    <row r="193" spans="2:35" ht="21" customHeight="1" x14ac:dyDescent="0.15">
      <c r="B193" s="191"/>
      <c r="C193" s="175"/>
      <c r="D193" s="233" t="s">
        <v>599</v>
      </c>
      <c r="E193" s="234"/>
      <c r="F193" s="234"/>
      <c r="G193" s="234"/>
      <c r="H193" s="234"/>
      <c r="I193" s="234"/>
      <c r="J193" s="234"/>
      <c r="K193" s="234"/>
      <c r="L193" s="75"/>
      <c r="M193" s="213" t="s">
        <v>71</v>
      </c>
      <c r="N193" s="582"/>
      <c r="O193" s="150" t="s">
        <v>72</v>
      </c>
      <c r="P193" s="207" t="s">
        <v>86</v>
      </c>
      <c r="Q193" s="207"/>
      <c r="R193" s="207"/>
      <c r="S193" s="207"/>
      <c r="T193" s="583"/>
      <c r="U193" s="1867"/>
      <c r="V193" s="1868"/>
      <c r="W193" s="194" t="s">
        <v>232</v>
      </c>
      <c r="X193" s="1477"/>
      <c r="Y193" s="1477"/>
      <c r="Z193" s="194" t="s">
        <v>233</v>
      </c>
      <c r="AA193" s="1598" t="s">
        <v>234</v>
      </c>
      <c r="AB193" s="1598"/>
      <c r="AC193" s="1598"/>
      <c r="AD193" s="1335"/>
      <c r="AE193" s="1335"/>
      <c r="AF193" s="194" t="s">
        <v>232</v>
      </c>
      <c r="AG193" s="1477"/>
      <c r="AH193" s="1477"/>
      <c r="AI193" s="195" t="s">
        <v>233</v>
      </c>
    </row>
    <row r="194" spans="2:35" ht="42" customHeight="1" thickBot="1" x14ac:dyDescent="0.2">
      <c r="B194" s="191"/>
      <c r="C194" s="175"/>
      <c r="D194" s="1412" t="s">
        <v>239</v>
      </c>
      <c r="E194" s="1413"/>
      <c r="F194" s="1413"/>
      <c r="G194" s="1413"/>
      <c r="H194" s="1413"/>
      <c r="I194" s="1413"/>
      <c r="J194" s="1413"/>
      <c r="K194" s="1413"/>
      <c r="L194" s="1414"/>
      <c r="M194" s="1603"/>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5"/>
    </row>
    <row r="195" spans="2:35" ht="21" customHeight="1" x14ac:dyDescent="0.15">
      <c r="B195" s="184" t="s">
        <v>242</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7"/>
    </row>
    <row r="196" spans="2:35" ht="42" customHeight="1" thickBot="1" x14ac:dyDescent="0.2">
      <c r="B196" s="189"/>
      <c r="C196" s="1577"/>
      <c r="D196" s="1578"/>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1578"/>
      <c r="AD196" s="1578"/>
      <c r="AE196" s="1578"/>
      <c r="AF196" s="1578"/>
      <c r="AG196" s="1578"/>
      <c r="AH196" s="1578"/>
      <c r="AI196" s="1579"/>
    </row>
    <row r="197" spans="2:35" ht="20.25" customHeight="1" x14ac:dyDescent="0.15">
      <c r="B197" s="184" t="s">
        <v>243</v>
      </c>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7"/>
    </row>
    <row r="198" spans="2:35" ht="20.25" customHeight="1" x14ac:dyDescent="0.15">
      <c r="B198" s="191"/>
      <c r="C198" s="172" t="s">
        <v>690</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92"/>
    </row>
    <row r="199" spans="2:35" ht="20.25" customHeight="1" x14ac:dyDescent="0.15">
      <c r="B199" s="191"/>
      <c r="C199" s="196"/>
      <c r="D199" s="180" t="s">
        <v>741</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2"/>
      <c r="AB199" s="80" t="s">
        <v>71</v>
      </c>
      <c r="AC199" s="224"/>
      <c r="AD199" s="82" t="s">
        <v>72</v>
      </c>
      <c r="AE199" s="204" t="s">
        <v>86</v>
      </c>
      <c r="AF199" s="204"/>
      <c r="AG199" s="204"/>
      <c r="AH199" s="204"/>
      <c r="AI199" s="205"/>
    </row>
    <row r="200" spans="2:35" ht="20.25" customHeight="1" x14ac:dyDescent="0.15">
      <c r="B200" s="191"/>
      <c r="C200" s="196"/>
      <c r="D200" s="331" t="s">
        <v>742</v>
      </c>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503"/>
      <c r="AB200" s="213" t="s">
        <v>71</v>
      </c>
      <c r="AC200" s="582"/>
      <c r="AD200" s="150" t="s">
        <v>72</v>
      </c>
      <c r="AE200" s="207" t="s">
        <v>86</v>
      </c>
      <c r="AF200" s="207"/>
      <c r="AG200" s="207"/>
      <c r="AH200" s="207"/>
      <c r="AI200" s="208"/>
    </row>
    <row r="201" spans="2:35" ht="20.25" customHeight="1" x14ac:dyDescent="0.15">
      <c r="B201" s="191"/>
      <c r="C201" s="31"/>
      <c r="D201" s="76" t="s">
        <v>329</v>
      </c>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503"/>
      <c r="AB201" s="213" t="s">
        <v>71</v>
      </c>
      <c r="AC201" s="582"/>
      <c r="AD201" s="150" t="s">
        <v>72</v>
      </c>
      <c r="AE201" s="207" t="s">
        <v>86</v>
      </c>
      <c r="AF201" s="207"/>
      <c r="AG201" s="207"/>
      <c r="AH201" s="207"/>
      <c r="AI201" s="208"/>
    </row>
    <row r="202" spans="2:35" ht="20.25" customHeight="1" x14ac:dyDescent="0.15">
      <c r="B202" s="191"/>
      <c r="C202" s="196"/>
      <c r="D202" s="176" t="s">
        <v>743</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80" t="s">
        <v>71</v>
      </c>
      <c r="AC202" s="224"/>
      <c r="AD202" s="82" t="s">
        <v>72</v>
      </c>
      <c r="AE202" s="204" t="s">
        <v>86</v>
      </c>
      <c r="AF202" s="204"/>
      <c r="AG202" s="204"/>
      <c r="AH202" s="204"/>
      <c r="AI202" s="205"/>
    </row>
    <row r="203" spans="2:35" ht="20.25" customHeight="1" x14ac:dyDescent="0.15">
      <c r="B203" s="191"/>
      <c r="C203" s="196"/>
      <c r="D203" s="176" t="s">
        <v>744</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80" t="s">
        <v>71</v>
      </c>
      <c r="AC203" s="224"/>
      <c r="AD203" s="82" t="s">
        <v>72</v>
      </c>
      <c r="AE203" s="204" t="s">
        <v>86</v>
      </c>
      <c r="AF203" s="204"/>
      <c r="AG203" s="204"/>
      <c r="AH203" s="204"/>
      <c r="AI203" s="205"/>
    </row>
    <row r="204" spans="2:35" ht="20.25" customHeight="1" x14ac:dyDescent="0.15">
      <c r="B204" s="191"/>
      <c r="C204" s="196"/>
      <c r="D204" s="76" t="s">
        <v>523</v>
      </c>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503"/>
      <c r="AB204" s="213" t="s">
        <v>71</v>
      </c>
      <c r="AC204" s="582"/>
      <c r="AD204" s="150" t="s">
        <v>72</v>
      </c>
      <c r="AE204" s="207" t="s">
        <v>86</v>
      </c>
      <c r="AF204" s="207"/>
      <c r="AG204" s="207"/>
      <c r="AH204" s="207"/>
      <c r="AI204" s="208"/>
    </row>
    <row r="205" spans="2:35" ht="20.25" customHeight="1" x14ac:dyDescent="0.15">
      <c r="B205" s="191"/>
      <c r="C205" s="196"/>
      <c r="D205" s="76" t="s">
        <v>524</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503"/>
      <c r="AB205" s="213" t="s">
        <v>71</v>
      </c>
      <c r="AC205" s="582"/>
      <c r="AD205" s="150" t="s">
        <v>72</v>
      </c>
      <c r="AE205" s="207" t="s">
        <v>86</v>
      </c>
      <c r="AF205" s="207"/>
      <c r="AG205" s="207"/>
      <c r="AH205" s="207"/>
      <c r="AI205" s="208"/>
    </row>
    <row r="206" spans="2:35" ht="20.25" customHeight="1" x14ac:dyDescent="0.15">
      <c r="B206" s="191"/>
      <c r="C206" s="196"/>
      <c r="D206" s="76" t="s">
        <v>745</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503"/>
      <c r="AB206" s="213" t="s">
        <v>71</v>
      </c>
      <c r="AC206" s="582"/>
      <c r="AD206" s="150" t="s">
        <v>72</v>
      </c>
      <c r="AE206" s="207" t="s">
        <v>2067</v>
      </c>
      <c r="AF206" s="207"/>
      <c r="AG206" s="207"/>
      <c r="AH206" s="207"/>
      <c r="AI206" s="208"/>
    </row>
    <row r="207" spans="2:35" ht="42" customHeight="1" x14ac:dyDescent="0.15">
      <c r="B207" s="191"/>
      <c r="C207" s="196"/>
      <c r="D207" s="1397" t="s">
        <v>746</v>
      </c>
      <c r="E207" s="1398"/>
      <c r="F207" s="1398"/>
      <c r="G207" s="1398"/>
      <c r="H207" s="1398"/>
      <c r="I207" s="1398"/>
      <c r="J207" s="1398"/>
      <c r="K207" s="1398"/>
      <c r="L207" s="1398"/>
      <c r="M207" s="1398"/>
      <c r="N207" s="1398"/>
      <c r="O207" s="1398"/>
      <c r="P207" s="1398"/>
      <c r="Q207" s="1398"/>
      <c r="R207" s="1398"/>
      <c r="S207" s="1398"/>
      <c r="T207" s="1398"/>
      <c r="U207" s="1398"/>
      <c r="V207" s="1398"/>
      <c r="W207" s="1398"/>
      <c r="X207" s="1398"/>
      <c r="Y207" s="1398"/>
      <c r="Z207" s="1398"/>
      <c r="AA207" s="1399"/>
      <c r="AB207" s="213" t="s">
        <v>71</v>
      </c>
      <c r="AC207" s="582"/>
      <c r="AD207" s="150" t="s">
        <v>72</v>
      </c>
      <c r="AE207" s="207" t="s">
        <v>86</v>
      </c>
      <c r="AF207" s="207"/>
      <c r="AG207" s="207"/>
      <c r="AH207" s="207"/>
      <c r="AI207" s="208"/>
    </row>
    <row r="208" spans="2:35" ht="20.25" customHeight="1" x14ac:dyDescent="0.15">
      <c r="B208" s="191"/>
      <c r="C208" s="196"/>
      <c r="D208" s="331" t="s">
        <v>747</v>
      </c>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503"/>
      <c r="AB208" s="213" t="s">
        <v>71</v>
      </c>
      <c r="AC208" s="582"/>
      <c r="AD208" s="150" t="s">
        <v>72</v>
      </c>
      <c r="AE208" s="207" t="s">
        <v>86</v>
      </c>
      <c r="AF208" s="207"/>
      <c r="AG208" s="207"/>
      <c r="AH208" s="207"/>
      <c r="AI208" s="208"/>
    </row>
    <row r="209" spans="2:35" ht="20.25" customHeight="1" x14ac:dyDescent="0.15">
      <c r="B209" s="191"/>
      <c r="C209" s="196"/>
      <c r="D209" s="331" t="s">
        <v>748</v>
      </c>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503"/>
      <c r="AB209" s="213" t="s">
        <v>71</v>
      </c>
      <c r="AC209" s="582"/>
      <c r="AD209" s="150" t="s">
        <v>72</v>
      </c>
      <c r="AE209" s="207" t="s">
        <v>86</v>
      </c>
      <c r="AF209" s="207"/>
      <c r="AG209" s="207"/>
      <c r="AH209" s="207"/>
      <c r="AI209" s="208"/>
    </row>
    <row r="210" spans="2:35" ht="20.25" customHeight="1" x14ac:dyDescent="0.15">
      <c r="B210" s="191"/>
      <c r="C210" s="196"/>
      <c r="D210" s="331" t="s">
        <v>749</v>
      </c>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503"/>
      <c r="AB210" s="213" t="s">
        <v>71</v>
      </c>
      <c r="AC210" s="582"/>
      <c r="AD210" s="150" t="s">
        <v>72</v>
      </c>
      <c r="AE210" s="207" t="s">
        <v>86</v>
      </c>
      <c r="AF210" s="207"/>
      <c r="AG210" s="207"/>
      <c r="AH210" s="207"/>
      <c r="AI210" s="208"/>
    </row>
    <row r="211" spans="2:35" ht="20.25" customHeight="1" x14ac:dyDescent="0.15">
      <c r="B211" s="191"/>
      <c r="C211" s="196"/>
      <c r="D211" s="331" t="s">
        <v>750</v>
      </c>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503"/>
      <c r="AB211" s="213" t="s">
        <v>71</v>
      </c>
      <c r="AC211" s="582"/>
      <c r="AD211" s="150" t="s">
        <v>72</v>
      </c>
      <c r="AE211" s="207" t="s">
        <v>86</v>
      </c>
      <c r="AF211" s="207"/>
      <c r="AG211" s="207"/>
      <c r="AH211" s="207"/>
      <c r="AI211" s="208"/>
    </row>
    <row r="212" spans="2:35" ht="20.25" customHeight="1" x14ac:dyDescent="0.15">
      <c r="B212" s="191"/>
      <c r="C212" s="196"/>
      <c r="D212" s="331" t="s">
        <v>751</v>
      </c>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503"/>
      <c r="AB212" s="213" t="s">
        <v>71</v>
      </c>
      <c r="AC212" s="582"/>
      <c r="AD212" s="150" t="s">
        <v>72</v>
      </c>
      <c r="AE212" s="207" t="s">
        <v>86</v>
      </c>
      <c r="AF212" s="207"/>
      <c r="AG212" s="207"/>
      <c r="AH212" s="207"/>
      <c r="AI212" s="208"/>
    </row>
    <row r="213" spans="2:35" ht="20.25" customHeight="1" x14ac:dyDescent="0.15">
      <c r="B213" s="191"/>
      <c r="C213" s="196"/>
      <c r="D213" s="331" t="s">
        <v>752</v>
      </c>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503"/>
      <c r="AB213" s="213" t="s">
        <v>71</v>
      </c>
      <c r="AC213" s="582"/>
      <c r="AD213" s="150" t="s">
        <v>72</v>
      </c>
      <c r="AE213" s="207" t="s">
        <v>86</v>
      </c>
      <c r="AF213" s="207"/>
      <c r="AG213" s="207"/>
      <c r="AH213" s="207"/>
      <c r="AI213" s="208"/>
    </row>
    <row r="214" spans="2:35" ht="20.25" customHeight="1" x14ac:dyDescent="0.15">
      <c r="B214" s="191"/>
      <c r="C214" s="196"/>
      <c r="D214" s="331" t="s">
        <v>612</v>
      </c>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503"/>
      <c r="AB214" s="213" t="s">
        <v>71</v>
      </c>
      <c r="AC214" s="582"/>
      <c r="AD214" s="150" t="s">
        <v>72</v>
      </c>
      <c r="AE214" s="207" t="s">
        <v>86</v>
      </c>
      <c r="AF214" s="207"/>
      <c r="AG214" s="207"/>
      <c r="AH214" s="207"/>
      <c r="AI214" s="208"/>
    </row>
    <row r="215" spans="2:35" ht="20.25" customHeight="1" x14ac:dyDescent="0.15">
      <c r="B215" s="191"/>
      <c r="C215" s="196"/>
      <c r="D215" s="331" t="s">
        <v>613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503"/>
      <c r="AB215" s="213" t="s">
        <v>71</v>
      </c>
      <c r="AC215" s="582"/>
      <c r="AD215" s="150" t="s">
        <v>72</v>
      </c>
      <c r="AE215" s="207" t="s">
        <v>86</v>
      </c>
      <c r="AF215" s="207"/>
      <c r="AG215" s="207"/>
      <c r="AH215" s="207"/>
      <c r="AI215" s="208"/>
    </row>
    <row r="216" spans="2:35" ht="20.25" customHeight="1" x14ac:dyDescent="0.15">
      <c r="B216" s="191"/>
      <c r="C216" s="196"/>
      <c r="D216" s="331" t="s">
        <v>614</v>
      </c>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503"/>
      <c r="AB216" s="213" t="s">
        <v>71</v>
      </c>
      <c r="AC216" s="582"/>
      <c r="AD216" s="150" t="s">
        <v>72</v>
      </c>
      <c r="AE216" s="207" t="s">
        <v>86</v>
      </c>
      <c r="AF216" s="207"/>
      <c r="AG216" s="207"/>
      <c r="AH216" s="207"/>
      <c r="AI216" s="208"/>
    </row>
    <row r="217" spans="2:35" ht="20.25" customHeight="1" x14ac:dyDescent="0.15">
      <c r="B217" s="191"/>
      <c r="C217" s="196"/>
      <c r="D217" s="331" t="s">
        <v>615</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503"/>
      <c r="AB217" s="213" t="s">
        <v>71</v>
      </c>
      <c r="AC217" s="582"/>
      <c r="AD217" s="150" t="s">
        <v>72</v>
      </c>
      <c r="AE217" s="207" t="s">
        <v>86</v>
      </c>
      <c r="AF217" s="207"/>
      <c r="AG217" s="207"/>
      <c r="AH217" s="207"/>
      <c r="AI217" s="208"/>
    </row>
    <row r="218" spans="2:35" ht="20.25" customHeight="1" x14ac:dyDescent="0.15">
      <c r="B218" s="191"/>
      <c r="C218" s="196"/>
      <c r="D218" s="331" t="s">
        <v>697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503"/>
      <c r="AB218" s="213" t="s">
        <v>71</v>
      </c>
      <c r="AC218" s="582"/>
      <c r="AD218" s="150" t="s">
        <v>72</v>
      </c>
      <c r="AE218" s="207" t="s">
        <v>86</v>
      </c>
      <c r="AF218" s="207"/>
      <c r="AG218" s="207"/>
      <c r="AH218" s="207"/>
      <c r="AI218" s="208"/>
    </row>
    <row r="219" spans="2:35" ht="20.25" customHeight="1" x14ac:dyDescent="0.15">
      <c r="B219" s="191"/>
      <c r="C219" s="196"/>
      <c r="D219" s="1003" t="s">
        <v>753</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503"/>
      <c r="AB219" s="213" t="s">
        <v>71</v>
      </c>
      <c r="AC219" s="582"/>
      <c r="AD219" s="150" t="s">
        <v>72</v>
      </c>
      <c r="AE219" s="207" t="s">
        <v>86</v>
      </c>
      <c r="AF219" s="207"/>
      <c r="AG219" s="207"/>
      <c r="AH219" s="207"/>
      <c r="AI219" s="208"/>
    </row>
    <row r="220" spans="2:35" ht="20.25" customHeight="1" x14ac:dyDescent="0.15">
      <c r="B220" s="191"/>
      <c r="C220" s="196"/>
      <c r="D220" s="331" t="s">
        <v>754</v>
      </c>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503"/>
      <c r="AB220" s="213" t="s">
        <v>71</v>
      </c>
      <c r="AC220" s="582"/>
      <c r="AD220" s="150" t="s">
        <v>72</v>
      </c>
      <c r="AE220" s="207" t="s">
        <v>86</v>
      </c>
      <c r="AF220" s="207"/>
      <c r="AG220" s="207"/>
      <c r="AH220" s="207"/>
      <c r="AI220" s="208"/>
    </row>
    <row r="221" spans="2:35" ht="20.25" customHeight="1" x14ac:dyDescent="0.15">
      <c r="B221" s="191"/>
      <c r="C221" s="196"/>
      <c r="D221" s="331" t="s">
        <v>755</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503"/>
      <c r="AB221" s="213" t="s">
        <v>71</v>
      </c>
      <c r="AC221" s="582"/>
      <c r="AD221" s="150" t="s">
        <v>72</v>
      </c>
      <c r="AE221" s="207" t="s">
        <v>2067</v>
      </c>
      <c r="AF221" s="207"/>
      <c r="AG221" s="207"/>
      <c r="AH221" s="207"/>
      <c r="AI221" s="208"/>
    </row>
    <row r="222" spans="2:35" ht="20.25" customHeight="1" x14ac:dyDescent="0.15">
      <c r="B222" s="191"/>
      <c r="C222" s="196"/>
      <c r="D222" s="331" t="s">
        <v>756</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503"/>
      <c r="AB222" s="213" t="s">
        <v>71</v>
      </c>
      <c r="AC222" s="582"/>
      <c r="AD222" s="150" t="s">
        <v>72</v>
      </c>
      <c r="AE222" s="207" t="s">
        <v>86</v>
      </c>
      <c r="AF222" s="207"/>
      <c r="AG222" s="207"/>
      <c r="AH222" s="207"/>
      <c r="AI222" s="208"/>
    </row>
    <row r="223" spans="2:35" ht="20.25" customHeight="1" x14ac:dyDescent="0.15">
      <c r="B223" s="191"/>
      <c r="C223" s="196"/>
      <c r="D223" s="76" t="s">
        <v>757</v>
      </c>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71"/>
      <c r="AB223" s="213" t="s">
        <v>71</v>
      </c>
      <c r="AC223" s="582"/>
      <c r="AD223" s="150" t="s">
        <v>72</v>
      </c>
      <c r="AE223" s="207" t="s">
        <v>86</v>
      </c>
      <c r="AF223" s="207"/>
      <c r="AG223" s="207"/>
      <c r="AH223" s="207"/>
      <c r="AI223" s="208"/>
    </row>
    <row r="224" spans="2:35" ht="20.25" customHeight="1" x14ac:dyDescent="0.15">
      <c r="B224" s="191"/>
      <c r="C224" s="196"/>
      <c r="D224" s="76" t="s">
        <v>758</v>
      </c>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71"/>
      <c r="AB224" s="213" t="s">
        <v>71</v>
      </c>
      <c r="AC224" s="582"/>
      <c r="AD224" s="150" t="s">
        <v>72</v>
      </c>
      <c r="AE224" s="207" t="s">
        <v>2067</v>
      </c>
      <c r="AF224" s="207"/>
      <c r="AG224" s="207"/>
      <c r="AH224" s="207"/>
      <c r="AI224" s="208"/>
    </row>
    <row r="225" spans="2:35" ht="20.25" customHeight="1" x14ac:dyDescent="0.15">
      <c r="B225" s="191"/>
      <c r="C225" s="196"/>
      <c r="D225" s="76" t="s">
        <v>620</v>
      </c>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71"/>
      <c r="AB225" s="213" t="s">
        <v>71</v>
      </c>
      <c r="AC225" s="582"/>
      <c r="AD225" s="150" t="s">
        <v>72</v>
      </c>
      <c r="AE225" s="207" t="s">
        <v>86</v>
      </c>
      <c r="AF225" s="207"/>
      <c r="AG225" s="207"/>
      <c r="AH225" s="207"/>
      <c r="AI225" s="208"/>
    </row>
    <row r="226" spans="2:35" ht="20.25" customHeight="1" x14ac:dyDescent="0.15">
      <c r="B226" s="191"/>
      <c r="C226" s="196"/>
      <c r="D226" s="331" t="s">
        <v>529</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213" t="s">
        <v>71</v>
      </c>
      <c r="AC226" s="149"/>
      <c r="AD226" s="150" t="s">
        <v>72</v>
      </c>
      <c r="AE226" s="207" t="s">
        <v>86</v>
      </c>
      <c r="AF226" s="207"/>
      <c r="AG226" s="207"/>
      <c r="AH226" s="207"/>
      <c r="AI226" s="208"/>
    </row>
    <row r="227" spans="2:35" ht="20.25" customHeight="1" x14ac:dyDescent="0.15">
      <c r="B227" s="189"/>
      <c r="C227" s="196"/>
      <c r="D227" s="331" t="s">
        <v>377</v>
      </c>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213" t="s">
        <v>71</v>
      </c>
      <c r="AC227" s="149"/>
      <c r="AD227" s="150" t="s">
        <v>72</v>
      </c>
      <c r="AE227" s="207" t="s">
        <v>86</v>
      </c>
      <c r="AF227" s="207"/>
      <c r="AG227" s="207"/>
      <c r="AH227" s="207"/>
      <c r="AI227" s="208"/>
    </row>
    <row r="228" spans="2:35" ht="20.25" customHeight="1" x14ac:dyDescent="0.15">
      <c r="B228" s="189"/>
      <c r="C228" s="196"/>
      <c r="D228" s="331" t="s">
        <v>378</v>
      </c>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213" t="s">
        <v>71</v>
      </c>
      <c r="AC228" s="149"/>
      <c r="AD228" s="150" t="s">
        <v>72</v>
      </c>
      <c r="AE228" s="207" t="s">
        <v>86</v>
      </c>
      <c r="AF228" s="207"/>
      <c r="AG228" s="207"/>
      <c r="AH228" s="207"/>
      <c r="AI228" s="208"/>
    </row>
    <row r="229" spans="2:35" ht="20.25" customHeight="1" x14ac:dyDescent="0.15">
      <c r="B229" s="189"/>
      <c r="C229" s="196"/>
      <c r="D229" s="331" t="s">
        <v>379</v>
      </c>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494"/>
      <c r="AB229" s="213" t="s">
        <v>71</v>
      </c>
      <c r="AC229" s="149"/>
      <c r="AD229" s="150" t="s">
        <v>72</v>
      </c>
      <c r="AE229" s="207" t="s">
        <v>86</v>
      </c>
      <c r="AF229" s="207"/>
      <c r="AG229" s="207"/>
      <c r="AH229" s="207"/>
      <c r="AI229" s="208"/>
    </row>
    <row r="230" spans="2:35" ht="21" customHeight="1" x14ac:dyDescent="0.15">
      <c r="B230" s="191"/>
      <c r="C230" s="196"/>
      <c r="D230" s="1608" t="s">
        <v>259</v>
      </c>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10"/>
      <c r="AB230" s="1207" t="s">
        <v>71</v>
      </c>
      <c r="AC230" s="1208"/>
      <c r="AD230" s="1209" t="s">
        <v>72</v>
      </c>
      <c r="AE230" s="1210" t="s">
        <v>86</v>
      </c>
      <c r="AF230" s="1210"/>
      <c r="AG230" s="1210"/>
      <c r="AH230" s="1210"/>
      <c r="AI230" s="156"/>
    </row>
    <row r="231" spans="2:35" ht="21" customHeight="1" x14ac:dyDescent="0.15">
      <c r="B231" s="191"/>
      <c r="C231" s="196"/>
      <c r="D231" s="1397" t="s">
        <v>260</v>
      </c>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9"/>
      <c r="AB231" s="213" t="s">
        <v>71</v>
      </c>
      <c r="AC231" s="149"/>
      <c r="AD231" s="150" t="s">
        <v>72</v>
      </c>
      <c r="AE231" s="207" t="s">
        <v>86</v>
      </c>
      <c r="AF231" s="207"/>
      <c r="AG231" s="207"/>
      <c r="AH231" s="207"/>
      <c r="AI231" s="208"/>
    </row>
    <row r="232" spans="2:35" ht="21" customHeight="1" x14ac:dyDescent="0.15">
      <c r="B232" s="191"/>
      <c r="C232" s="196"/>
      <c r="D232" s="1397" t="s">
        <v>261</v>
      </c>
      <c r="E232" s="1398"/>
      <c r="F232" s="1398"/>
      <c r="G232" s="1398"/>
      <c r="H232" s="1398"/>
      <c r="I232" s="1398"/>
      <c r="J232" s="1398"/>
      <c r="K232" s="1398"/>
      <c r="L232" s="1398"/>
      <c r="M232" s="1398"/>
      <c r="N232" s="1398"/>
      <c r="O232" s="1398"/>
      <c r="P232" s="1398"/>
      <c r="Q232" s="1398"/>
      <c r="R232" s="1398"/>
      <c r="S232" s="1398"/>
      <c r="T232" s="1398"/>
      <c r="U232" s="1398"/>
      <c r="V232" s="1398"/>
      <c r="W232" s="1398"/>
      <c r="X232" s="1398"/>
      <c r="Y232" s="1398"/>
      <c r="Z232" s="1398"/>
      <c r="AA232" s="1399"/>
      <c r="AB232" s="213" t="s">
        <v>71</v>
      </c>
      <c r="AC232" s="149"/>
      <c r="AD232" s="150" t="s">
        <v>72</v>
      </c>
      <c r="AE232" s="207" t="s">
        <v>86</v>
      </c>
      <c r="AF232" s="207"/>
      <c r="AG232" s="207"/>
      <c r="AH232" s="207"/>
      <c r="AI232" s="208"/>
    </row>
    <row r="233" spans="2:35" ht="21" customHeight="1" x14ac:dyDescent="0.15">
      <c r="B233" s="191"/>
      <c r="C233" s="196"/>
      <c r="D233" s="1397" t="s">
        <v>262</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0.25" customHeight="1" x14ac:dyDescent="0.15">
      <c r="B234" s="191"/>
      <c r="C234" s="331" t="s">
        <v>621</v>
      </c>
      <c r="D234" s="1228"/>
      <c r="E234" s="1228"/>
      <c r="F234" s="1228"/>
      <c r="G234" s="1228"/>
      <c r="H234" s="1228"/>
      <c r="I234" s="1228"/>
      <c r="J234" s="1228"/>
      <c r="K234" s="1228"/>
      <c r="L234" s="1228"/>
      <c r="M234" s="1228"/>
      <c r="N234" s="1228"/>
      <c r="O234" s="1228"/>
      <c r="P234" s="1228"/>
      <c r="Q234" s="1228"/>
      <c r="R234" s="1228"/>
      <c r="S234" s="1228"/>
      <c r="T234" s="1228"/>
      <c r="U234" s="1228"/>
      <c r="V234" s="1228"/>
      <c r="W234" s="1228"/>
      <c r="X234" s="1228"/>
      <c r="Y234" s="1228"/>
      <c r="Z234" s="1228"/>
      <c r="AA234" s="1229"/>
      <c r="AB234" s="80" t="s">
        <v>71</v>
      </c>
      <c r="AC234" s="224"/>
      <c r="AD234" s="82" t="s">
        <v>72</v>
      </c>
      <c r="AE234" s="204" t="s">
        <v>86</v>
      </c>
      <c r="AF234" s="204"/>
      <c r="AG234" s="204"/>
      <c r="AH234" s="204"/>
      <c r="AI234" s="205"/>
    </row>
    <row r="235" spans="2:35" ht="20.25" customHeight="1" x14ac:dyDescent="0.15">
      <c r="B235" s="191"/>
      <c r="C235" s="331" t="s">
        <v>622</v>
      </c>
      <c r="D235" s="1228"/>
      <c r="E235" s="1228"/>
      <c r="F235" s="1228"/>
      <c r="G235" s="1228"/>
      <c r="H235" s="1228"/>
      <c r="I235" s="1228"/>
      <c r="J235" s="1228"/>
      <c r="K235" s="1228"/>
      <c r="L235" s="1228"/>
      <c r="M235" s="1228"/>
      <c r="N235" s="1228"/>
      <c r="O235" s="1228"/>
      <c r="P235" s="1228"/>
      <c r="Q235" s="1228"/>
      <c r="R235" s="1228"/>
      <c r="S235" s="1228"/>
      <c r="T235" s="1228"/>
      <c r="U235" s="1228"/>
      <c r="V235" s="1228"/>
      <c r="W235" s="1228"/>
      <c r="X235" s="1228"/>
      <c r="Y235" s="1228"/>
      <c r="Z235" s="1228"/>
      <c r="AA235" s="1229"/>
      <c r="AB235" s="213" t="s">
        <v>71</v>
      </c>
      <c r="AC235" s="582"/>
      <c r="AD235" s="150" t="s">
        <v>72</v>
      </c>
      <c r="AE235" s="207" t="s">
        <v>86</v>
      </c>
      <c r="AF235" s="207"/>
      <c r="AG235" s="207"/>
      <c r="AH235" s="207"/>
      <c r="AI235" s="208"/>
    </row>
    <row r="236" spans="2:35" ht="20.25" customHeight="1" thickBot="1" x14ac:dyDescent="0.2">
      <c r="B236" s="186"/>
      <c r="C236" s="1536" t="s">
        <v>759</v>
      </c>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8"/>
      <c r="AB236" s="1800"/>
      <c r="AC236" s="1801"/>
      <c r="AD236" s="1801"/>
      <c r="AE236" s="1801"/>
      <c r="AF236" s="1801"/>
      <c r="AG236" s="1801"/>
      <c r="AH236" s="1801"/>
      <c r="AI236" s="778" t="s">
        <v>176</v>
      </c>
    </row>
    <row r="237" spans="2:35" ht="20.25" customHeight="1" x14ac:dyDescent="0.15">
      <c r="B237" s="1574" t="s">
        <v>380</v>
      </c>
      <c r="C237" s="1782"/>
      <c r="D237" s="1782"/>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1782"/>
      <c r="AG237" s="1782"/>
      <c r="AH237" s="1782"/>
      <c r="AI237" s="1783"/>
    </row>
    <row r="238" spans="2:35" ht="20.25" customHeight="1" x14ac:dyDescent="0.15">
      <c r="B238" s="191"/>
      <c r="C238" s="1384" t="s">
        <v>383</v>
      </c>
      <c r="D238" s="1385"/>
      <c r="E238" s="1385"/>
      <c r="F238" s="1385"/>
      <c r="G238" s="1385"/>
      <c r="H238" s="1385"/>
      <c r="I238" s="1385"/>
      <c r="J238" s="1386"/>
      <c r="K238" s="1620" t="s">
        <v>760</v>
      </c>
      <c r="L238" s="1620"/>
      <c r="M238" s="1620"/>
      <c r="N238" s="1353" t="s">
        <v>761</v>
      </c>
      <c r="O238" s="1353"/>
      <c r="P238" s="1353"/>
      <c r="Q238" s="1620" t="s">
        <v>762</v>
      </c>
      <c r="R238" s="1620"/>
      <c r="S238" s="1620"/>
      <c r="T238" s="1353" t="s">
        <v>763</v>
      </c>
      <c r="U238" s="1353"/>
      <c r="V238" s="1353"/>
      <c r="W238" s="1352" t="s">
        <v>764</v>
      </c>
      <c r="X238" s="1353"/>
      <c r="Y238" s="1354"/>
      <c r="Z238" s="1352" t="s">
        <v>765</v>
      </c>
      <c r="AA238" s="1353"/>
      <c r="AB238" s="1354"/>
      <c r="AC238" s="1352" t="s">
        <v>766</v>
      </c>
      <c r="AD238" s="1353"/>
      <c r="AE238" s="1354"/>
      <c r="AF238" s="1352" t="s">
        <v>171</v>
      </c>
      <c r="AG238" s="1353"/>
      <c r="AH238" s="1353"/>
      <c r="AI238" s="1591"/>
    </row>
    <row r="239" spans="2:35" ht="20.25" customHeight="1" x14ac:dyDescent="0.15">
      <c r="B239" s="191"/>
      <c r="C239" s="1402"/>
      <c r="D239" s="1403"/>
      <c r="E239" s="1403"/>
      <c r="F239" s="1403"/>
      <c r="G239" s="1403"/>
      <c r="H239" s="1403"/>
      <c r="I239" s="1403"/>
      <c r="J239" s="1404"/>
      <c r="K239" s="1359"/>
      <c r="L239" s="1360"/>
      <c r="M239" s="98" t="s">
        <v>176</v>
      </c>
      <c r="N239" s="1359"/>
      <c r="O239" s="1360"/>
      <c r="P239" s="98" t="s">
        <v>176</v>
      </c>
      <c r="Q239" s="1359"/>
      <c r="R239" s="1360"/>
      <c r="S239" s="98" t="s">
        <v>176</v>
      </c>
      <c r="T239" s="1359"/>
      <c r="U239" s="1360"/>
      <c r="V239" s="98" t="s">
        <v>176</v>
      </c>
      <c r="W239" s="1359"/>
      <c r="X239" s="1360"/>
      <c r="Y239" s="98" t="s">
        <v>176</v>
      </c>
      <c r="Z239" s="1359"/>
      <c r="AA239" s="1360"/>
      <c r="AB239" s="98" t="s">
        <v>176</v>
      </c>
      <c r="AC239" s="1359"/>
      <c r="AD239" s="1360"/>
      <c r="AE239" s="98" t="s">
        <v>176</v>
      </c>
      <c r="AF239" s="1618">
        <f>SUM(Q239:AE239)</f>
        <v>0</v>
      </c>
      <c r="AG239" s="1619"/>
      <c r="AH239" s="1619"/>
      <c r="AI239" s="1180" t="s">
        <v>176</v>
      </c>
    </row>
    <row r="240" spans="2:35" ht="20.25" customHeight="1" x14ac:dyDescent="0.15">
      <c r="B240" s="189"/>
      <c r="C240" s="175"/>
      <c r="D240" s="172" t="s">
        <v>767</v>
      </c>
      <c r="E240" s="202"/>
      <c r="F240" s="202"/>
      <c r="G240" s="202"/>
      <c r="H240" s="202"/>
      <c r="I240" s="202"/>
      <c r="J240" s="345"/>
      <c r="K240" s="1359"/>
      <c r="L240" s="1360"/>
      <c r="M240" s="98" t="s">
        <v>176</v>
      </c>
      <c r="N240" s="1359"/>
      <c r="O240" s="1360"/>
      <c r="P240" s="98" t="s">
        <v>176</v>
      </c>
      <c r="Q240" s="1359"/>
      <c r="R240" s="1360"/>
      <c r="S240" s="98" t="s">
        <v>176</v>
      </c>
      <c r="T240" s="1359"/>
      <c r="U240" s="1360"/>
      <c r="V240" s="98" t="s">
        <v>176</v>
      </c>
      <c r="W240" s="1359"/>
      <c r="X240" s="1360"/>
      <c r="Y240" s="98" t="s">
        <v>176</v>
      </c>
      <c r="Z240" s="1359"/>
      <c r="AA240" s="1360"/>
      <c r="AB240" s="98" t="s">
        <v>176</v>
      </c>
      <c r="AC240" s="1359"/>
      <c r="AD240" s="1360"/>
      <c r="AE240" s="98" t="s">
        <v>176</v>
      </c>
      <c r="AF240" s="1618">
        <f>SUM(Q240:AE240)</f>
        <v>0</v>
      </c>
      <c r="AG240" s="1619"/>
      <c r="AH240" s="1619"/>
      <c r="AI240" s="1180" t="s">
        <v>176</v>
      </c>
    </row>
    <row r="241" spans="2:35" ht="20.25" customHeight="1" thickBot="1" x14ac:dyDescent="0.2">
      <c r="B241" s="15"/>
      <c r="C241" s="1536" t="s">
        <v>531</v>
      </c>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818"/>
    </row>
    <row r="242" spans="2:35" ht="21" customHeight="1" x14ac:dyDescent="0.15">
      <c r="B242" s="184" t="s">
        <v>768</v>
      </c>
      <c r="C242" s="659"/>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30"/>
    </row>
    <row r="243" spans="2:35" ht="21" customHeight="1" x14ac:dyDescent="0.15">
      <c r="B243" s="191"/>
      <c r="C243" s="172" t="s">
        <v>769</v>
      </c>
      <c r="D243" s="177"/>
      <c r="E243" s="177"/>
      <c r="F243" s="177"/>
      <c r="G243" s="177"/>
      <c r="H243" s="177"/>
      <c r="I243" s="177"/>
      <c r="J243" s="177"/>
      <c r="K243" s="177"/>
      <c r="L243" s="177"/>
      <c r="M243" s="177"/>
      <c r="N243" s="177"/>
      <c r="O243" s="177"/>
      <c r="P243" s="177"/>
      <c r="Q243" s="177"/>
      <c r="R243" s="177"/>
      <c r="S243" s="178"/>
      <c r="T243" s="1658"/>
      <c r="U243" s="1615"/>
      <c r="V243" s="1615"/>
      <c r="W243" s="1615"/>
      <c r="X243" s="1615"/>
      <c r="Y243" s="1615"/>
      <c r="Z243" s="1615"/>
      <c r="AA243" s="1615"/>
      <c r="AB243" s="1615"/>
      <c r="AC243" s="1615"/>
      <c r="AD243" s="1615"/>
      <c r="AE243" s="1615"/>
      <c r="AF243" s="1615"/>
      <c r="AG243" s="1615"/>
      <c r="AH243" s="1615" t="s">
        <v>770</v>
      </c>
      <c r="AI243" s="1616"/>
    </row>
    <row r="244" spans="2:35" ht="21" customHeight="1" x14ac:dyDescent="0.15">
      <c r="B244" s="191"/>
      <c r="C244" s="172" t="s">
        <v>750</v>
      </c>
      <c r="D244" s="177"/>
      <c r="E244" s="177"/>
      <c r="F244" s="177"/>
      <c r="G244" s="177"/>
      <c r="H244" s="177"/>
      <c r="I244" s="177"/>
      <c r="J244" s="177"/>
      <c r="K244" s="177"/>
      <c r="L244" s="177"/>
      <c r="M244" s="177"/>
      <c r="N244" s="177"/>
      <c r="O244" s="177"/>
      <c r="P244" s="177"/>
      <c r="Q244" s="177"/>
      <c r="R244" s="177"/>
      <c r="S244" s="178"/>
      <c r="T244" s="950"/>
      <c r="U244" s="504"/>
      <c r="V244" s="504"/>
      <c r="W244" s="504"/>
      <c r="X244" s="504"/>
      <c r="Y244" s="504"/>
      <c r="Z244" s="504"/>
      <c r="AA244" s="504"/>
      <c r="AB244" s="504"/>
      <c r="AC244" s="504"/>
      <c r="AD244" s="504"/>
      <c r="AE244" s="504"/>
      <c r="AF244" s="504"/>
      <c r="AG244" s="504"/>
      <c r="AH244" s="1615" t="s">
        <v>770</v>
      </c>
      <c r="AI244" s="1616"/>
    </row>
    <row r="245" spans="2:35" ht="21" customHeight="1" x14ac:dyDescent="0.15">
      <c r="B245" s="191"/>
      <c r="C245" s="172" t="s">
        <v>771</v>
      </c>
      <c r="D245" s="177"/>
      <c r="E245" s="177"/>
      <c r="F245" s="177"/>
      <c r="G245" s="177"/>
      <c r="H245" s="177"/>
      <c r="I245" s="177"/>
      <c r="J245" s="177"/>
      <c r="K245" s="177"/>
      <c r="L245" s="177"/>
      <c r="M245" s="177"/>
      <c r="N245" s="177"/>
      <c r="O245" s="177"/>
      <c r="P245" s="177"/>
      <c r="Q245" s="177"/>
      <c r="R245" s="177"/>
      <c r="S245" s="178"/>
      <c r="T245" s="1658"/>
      <c r="U245" s="1615"/>
      <c r="V245" s="1615"/>
      <c r="W245" s="1615"/>
      <c r="X245" s="1615"/>
      <c r="Y245" s="1615"/>
      <c r="Z245" s="1615"/>
      <c r="AA245" s="1615"/>
      <c r="AB245" s="1615"/>
      <c r="AC245" s="1615"/>
      <c r="AD245" s="1615"/>
      <c r="AE245" s="1615"/>
      <c r="AF245" s="1615"/>
      <c r="AG245" s="1615"/>
      <c r="AH245" s="1615" t="s">
        <v>770</v>
      </c>
      <c r="AI245" s="1616"/>
    </row>
    <row r="246" spans="2:35" ht="21" customHeight="1" x14ac:dyDescent="0.15">
      <c r="B246" s="191"/>
      <c r="C246" s="172" t="s">
        <v>772</v>
      </c>
      <c r="D246" s="177"/>
      <c r="E246" s="177"/>
      <c r="F246" s="177"/>
      <c r="G246" s="177"/>
      <c r="H246" s="177"/>
      <c r="I246" s="177"/>
      <c r="J246" s="177"/>
      <c r="K246" s="177"/>
      <c r="L246" s="177"/>
      <c r="M246" s="177"/>
      <c r="N246" s="177"/>
      <c r="O246" s="177"/>
      <c r="P246" s="177"/>
      <c r="Q246" s="177"/>
      <c r="R246" s="177"/>
      <c r="S246" s="178"/>
      <c r="T246" s="1658"/>
      <c r="U246" s="1615"/>
      <c r="V246" s="1615"/>
      <c r="W246" s="1615"/>
      <c r="X246" s="1615"/>
      <c r="Y246" s="1615"/>
      <c r="Z246" s="1615"/>
      <c r="AA246" s="1615"/>
      <c r="AB246" s="1615"/>
      <c r="AC246" s="1615"/>
      <c r="AD246" s="1615"/>
      <c r="AE246" s="1615"/>
      <c r="AF246" s="1615"/>
      <c r="AG246" s="1615"/>
      <c r="AH246" s="1615" t="s">
        <v>770</v>
      </c>
      <c r="AI246" s="1616"/>
    </row>
    <row r="247" spans="2:35" ht="21" customHeight="1" thickBot="1" x14ac:dyDescent="0.2">
      <c r="B247" s="191"/>
      <c r="C247" s="331" t="s">
        <v>773</v>
      </c>
      <c r="D247" s="181"/>
      <c r="E247" s="181"/>
      <c r="F247" s="181"/>
      <c r="G247" s="181"/>
      <c r="H247" s="181"/>
      <c r="I247" s="181"/>
      <c r="J247" s="181"/>
      <c r="K247" s="181"/>
      <c r="L247" s="181"/>
      <c r="M247" s="181"/>
      <c r="N247" s="181"/>
      <c r="O247" s="181"/>
      <c r="P247" s="181"/>
      <c r="Q247" s="181"/>
      <c r="R247" s="181"/>
      <c r="S247" s="182"/>
      <c r="T247" s="1658"/>
      <c r="U247" s="1615"/>
      <c r="V247" s="1615"/>
      <c r="W247" s="1615"/>
      <c r="X247" s="1615"/>
      <c r="Y247" s="1615"/>
      <c r="Z247" s="1615"/>
      <c r="AA247" s="1615"/>
      <c r="AB247" s="1615"/>
      <c r="AC247" s="1615"/>
      <c r="AD247" s="1615"/>
      <c r="AE247" s="1615"/>
      <c r="AF247" s="1615"/>
      <c r="AG247" s="1615"/>
      <c r="AH247" s="1615" t="s">
        <v>770</v>
      </c>
      <c r="AI247" s="1616"/>
    </row>
    <row r="248" spans="2:35" ht="21" customHeight="1" x14ac:dyDescent="0.15">
      <c r="B248" s="184" t="s">
        <v>626</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89"/>
      <c r="C249" s="172" t="s">
        <v>627</v>
      </c>
      <c r="D249" s="173"/>
      <c r="E249" s="173"/>
      <c r="F249" s="173"/>
      <c r="G249" s="173"/>
      <c r="H249" s="173"/>
      <c r="I249" s="173"/>
      <c r="J249" s="174"/>
      <c r="K249" s="172" t="s">
        <v>628</v>
      </c>
      <c r="L249" s="173"/>
      <c r="M249" s="174"/>
      <c r="N249" s="1336"/>
      <c r="O249" s="1331"/>
      <c r="P249" s="1331"/>
      <c r="Q249" s="1331"/>
      <c r="R249" s="1331"/>
      <c r="S249" s="1331"/>
      <c r="T249" s="1331"/>
      <c r="U249" s="1331"/>
      <c r="V249" s="100" t="s">
        <v>629</v>
      </c>
      <c r="W249" s="173" t="s">
        <v>630</v>
      </c>
      <c r="X249" s="173"/>
      <c r="Y249" s="174"/>
      <c r="Z249" s="1916"/>
      <c r="AA249" s="1446"/>
      <c r="AB249" s="1446"/>
      <c r="AC249" s="1446"/>
      <c r="AD249" s="1446"/>
      <c r="AE249" s="1446"/>
      <c r="AF249" s="1446"/>
      <c r="AG249" s="1446"/>
      <c r="AH249" s="1446"/>
      <c r="AI249" s="85" t="s">
        <v>629</v>
      </c>
    </row>
    <row r="250" spans="2:35" ht="21" customHeight="1" x14ac:dyDescent="0.15">
      <c r="B250" s="189"/>
      <c r="C250" s="175"/>
      <c r="D250" s="180" t="s">
        <v>631</v>
      </c>
      <c r="E250" s="181"/>
      <c r="F250" s="181"/>
      <c r="G250" s="181"/>
      <c r="H250" s="181"/>
      <c r="I250" s="181"/>
      <c r="J250" s="182"/>
      <c r="K250" s="1459"/>
      <c r="L250" s="1335"/>
      <c r="M250" s="1335"/>
      <c r="N250" s="1335"/>
      <c r="O250" s="170" t="s">
        <v>629</v>
      </c>
      <c r="P250" s="1459"/>
      <c r="Q250" s="1335"/>
      <c r="R250" s="1335"/>
      <c r="S250" s="1335"/>
      <c r="T250" s="170" t="s">
        <v>629</v>
      </c>
      <c r="U250" s="1459"/>
      <c r="V250" s="1335"/>
      <c r="W250" s="1335"/>
      <c r="X250" s="1335"/>
      <c r="Y250" s="170" t="s">
        <v>629</v>
      </c>
      <c r="Z250" s="1459"/>
      <c r="AA250" s="1335"/>
      <c r="AB250" s="1335"/>
      <c r="AC250" s="1335"/>
      <c r="AD250" s="170" t="s">
        <v>629</v>
      </c>
      <c r="AE250" s="1459"/>
      <c r="AF250" s="1335"/>
      <c r="AG250" s="1335"/>
      <c r="AH250" s="1335"/>
      <c r="AI250" s="179" t="s">
        <v>629</v>
      </c>
    </row>
    <row r="251" spans="2:35" ht="21" customHeight="1" x14ac:dyDescent="0.15">
      <c r="B251" s="189"/>
      <c r="C251" s="1996" t="s">
        <v>774</v>
      </c>
      <c r="D251" s="1997"/>
      <c r="E251" s="1997"/>
      <c r="F251" s="1997"/>
      <c r="G251" s="1997"/>
      <c r="H251" s="1997"/>
      <c r="I251" s="1997"/>
      <c r="J251" s="1998"/>
      <c r="K251" s="1819" t="s">
        <v>775</v>
      </c>
      <c r="L251" s="1820"/>
      <c r="M251" s="1820"/>
      <c r="N251" s="1820"/>
      <c r="O251" s="1820"/>
      <c r="P251" s="1820"/>
      <c r="Q251" s="1820"/>
      <c r="R251" s="1820"/>
      <c r="S251" s="1820"/>
      <c r="T251" s="1820"/>
      <c r="U251" s="1820"/>
      <c r="V251" s="1820"/>
      <c r="W251" s="1820"/>
      <c r="X251" s="1820"/>
      <c r="Y251" s="1821"/>
      <c r="Z251" s="213" t="s">
        <v>71</v>
      </c>
      <c r="AA251" s="154"/>
      <c r="AB251" s="150" t="s">
        <v>72</v>
      </c>
      <c r="AC251" s="207" t="s">
        <v>86</v>
      </c>
      <c r="AD251" s="207"/>
      <c r="AE251" s="207"/>
      <c r="AF251" s="207"/>
      <c r="AG251" s="207"/>
      <c r="AH251" s="585"/>
      <c r="AI251" s="208"/>
    </row>
    <row r="252" spans="2:35" ht="21" customHeight="1" x14ac:dyDescent="0.15">
      <c r="B252" s="189"/>
      <c r="C252" s="1999"/>
      <c r="D252" s="2000"/>
      <c r="E252" s="2000"/>
      <c r="F252" s="2000"/>
      <c r="G252" s="2000"/>
      <c r="H252" s="2000"/>
      <c r="I252" s="2000"/>
      <c r="J252" s="2001"/>
      <c r="K252" s="2005" t="s">
        <v>776</v>
      </c>
      <c r="L252" s="2006"/>
      <c r="M252" s="2006"/>
      <c r="N252" s="2006"/>
      <c r="O252" s="2006"/>
      <c r="P252" s="2006"/>
      <c r="Q252" s="2006"/>
      <c r="R252" s="2006"/>
      <c r="S252" s="2006"/>
      <c r="T252" s="2006"/>
      <c r="U252" s="2006"/>
      <c r="V252" s="2006"/>
      <c r="W252" s="2006"/>
      <c r="X252" s="2006"/>
      <c r="Y252" s="2007"/>
      <c r="Z252" s="151" t="s">
        <v>71</v>
      </c>
      <c r="AA252" s="154"/>
      <c r="AB252" s="152" t="s">
        <v>72</v>
      </c>
      <c r="AC252" s="153" t="s">
        <v>86</v>
      </c>
      <c r="AD252" s="153"/>
      <c r="AE252" s="153"/>
      <c r="AF252" s="153"/>
      <c r="AG252" s="153"/>
      <c r="AH252" s="892"/>
      <c r="AI252" s="155"/>
    </row>
    <row r="253" spans="2:35" ht="21" customHeight="1" x14ac:dyDescent="0.15">
      <c r="B253" s="189"/>
      <c r="C253" s="2002"/>
      <c r="D253" s="2003"/>
      <c r="E253" s="2003"/>
      <c r="F253" s="2003"/>
      <c r="G253" s="2003"/>
      <c r="H253" s="2003"/>
      <c r="I253" s="2003"/>
      <c r="J253" s="2004"/>
      <c r="K253" s="2005" t="s">
        <v>777</v>
      </c>
      <c r="L253" s="2006"/>
      <c r="M253" s="2006"/>
      <c r="N253" s="2006"/>
      <c r="O253" s="2006"/>
      <c r="P253" s="2006"/>
      <c r="Q253" s="2006"/>
      <c r="R253" s="2006"/>
      <c r="S253" s="2006"/>
      <c r="T253" s="2006"/>
      <c r="U253" s="2006"/>
      <c r="V253" s="2006"/>
      <c r="W253" s="2006"/>
      <c r="X253" s="2006"/>
      <c r="Y253" s="2007"/>
      <c r="Z253" s="151" t="s">
        <v>71</v>
      </c>
      <c r="AA253" s="154"/>
      <c r="AB253" s="152" t="s">
        <v>72</v>
      </c>
      <c r="AC253" s="153" t="s">
        <v>86</v>
      </c>
      <c r="AD253" s="153"/>
      <c r="AE253" s="153"/>
      <c r="AF253" s="153"/>
      <c r="AG253" s="153"/>
      <c r="AH253" s="153"/>
      <c r="AI253" s="208"/>
    </row>
    <row r="254" spans="2:35" ht="21" customHeight="1" x14ac:dyDescent="0.15">
      <c r="B254" s="189"/>
      <c r="C254" s="172" t="s">
        <v>632</v>
      </c>
      <c r="D254" s="181"/>
      <c r="E254" s="181"/>
      <c r="F254" s="181"/>
      <c r="G254" s="181"/>
      <c r="H254" s="181"/>
      <c r="I254" s="181"/>
      <c r="J254" s="181"/>
      <c r="K254" s="80" t="s">
        <v>71</v>
      </c>
      <c r="L254" s="593"/>
      <c r="M254" s="82" t="s">
        <v>72</v>
      </c>
      <c r="N254" s="204" t="s">
        <v>86</v>
      </c>
      <c r="O254" s="204"/>
      <c r="P254" s="204"/>
      <c r="Q254" s="204"/>
      <c r="R254" s="204"/>
      <c r="S254" s="594" t="s">
        <v>633</v>
      </c>
      <c r="T254" s="326"/>
      <c r="U254" s="326"/>
      <c r="V254" s="503"/>
      <c r="W254" s="1387"/>
      <c r="X254" s="1388"/>
      <c r="Y254" s="1388"/>
      <c r="Z254" s="1388"/>
      <c r="AA254" s="1388"/>
      <c r="AB254" s="1388"/>
      <c r="AC254" s="1388"/>
      <c r="AD254" s="1388"/>
      <c r="AE254" s="1388"/>
      <c r="AF254" s="1388"/>
      <c r="AG254" s="1388"/>
      <c r="AH254" s="1388"/>
      <c r="AI254" s="179" t="s">
        <v>388</v>
      </c>
    </row>
    <row r="255" spans="2:35" ht="21" customHeight="1" x14ac:dyDescent="0.15">
      <c r="B255" s="189"/>
      <c r="C255" s="8"/>
      <c r="D255" s="180" t="s">
        <v>634</v>
      </c>
      <c r="E255" s="181"/>
      <c r="F255" s="181"/>
      <c r="G255" s="181"/>
      <c r="H255" s="181"/>
      <c r="I255" s="181"/>
      <c r="J255" s="181"/>
      <c r="K255" s="214" t="s">
        <v>71</v>
      </c>
      <c r="L255" s="595"/>
      <c r="M255" s="220" t="s">
        <v>72</v>
      </c>
      <c r="N255" s="169" t="s">
        <v>86</v>
      </c>
      <c r="O255" s="169"/>
      <c r="P255" s="169"/>
      <c r="Q255" s="169"/>
      <c r="R255" s="169"/>
      <c r="S255" s="594" t="s">
        <v>633</v>
      </c>
      <c r="T255" s="326"/>
      <c r="U255" s="326"/>
      <c r="V255" s="503"/>
      <c r="W255" s="1387"/>
      <c r="X255" s="1388"/>
      <c r="Y255" s="1388"/>
      <c r="Z255" s="1388"/>
      <c r="AA255" s="1388"/>
      <c r="AB255" s="1388"/>
      <c r="AC255" s="1388"/>
      <c r="AD255" s="1388"/>
      <c r="AE255" s="1388"/>
      <c r="AF255" s="1388"/>
      <c r="AG255" s="1388"/>
      <c r="AH255" s="1388"/>
      <c r="AI255" s="179" t="s">
        <v>388</v>
      </c>
    </row>
    <row r="256" spans="2:35" ht="21" customHeight="1" x14ac:dyDescent="0.15">
      <c r="B256" s="189"/>
      <c r="C256" s="176"/>
      <c r="D256" s="180" t="s">
        <v>635</v>
      </c>
      <c r="E256" s="181"/>
      <c r="F256" s="181"/>
      <c r="G256" s="181"/>
      <c r="H256" s="181"/>
      <c r="I256" s="181"/>
      <c r="J256" s="181"/>
      <c r="K256" s="214" t="s">
        <v>71</v>
      </c>
      <c r="L256" s="595"/>
      <c r="M256" s="220" t="s">
        <v>72</v>
      </c>
      <c r="N256" s="169" t="s">
        <v>86</v>
      </c>
      <c r="O256" s="169"/>
      <c r="P256" s="169"/>
      <c r="Q256" s="169"/>
      <c r="R256" s="596"/>
      <c r="S256" s="326" t="s">
        <v>636</v>
      </c>
      <c r="T256" s="326"/>
      <c r="U256" s="326"/>
      <c r="V256" s="503"/>
      <c r="W256" s="1387"/>
      <c r="X256" s="1388"/>
      <c r="Y256" s="1388"/>
      <c r="Z256" s="1388"/>
      <c r="AA256" s="1388"/>
      <c r="AB256" s="1388"/>
      <c r="AC256" s="1388"/>
      <c r="AD256" s="1388"/>
      <c r="AE256" s="1388"/>
      <c r="AF256" s="1388"/>
      <c r="AG256" s="1388"/>
      <c r="AH256" s="1388"/>
      <c r="AI256" s="1389"/>
    </row>
    <row r="257" spans="2:35" ht="21" customHeight="1" x14ac:dyDescent="0.15">
      <c r="B257" s="189"/>
      <c r="C257" s="180" t="s">
        <v>637</v>
      </c>
      <c r="D257" s="181"/>
      <c r="E257" s="181"/>
      <c r="F257" s="181"/>
      <c r="G257" s="181"/>
      <c r="H257" s="181"/>
      <c r="I257" s="181"/>
      <c r="J257" s="1336"/>
      <c r="K257" s="1331"/>
      <c r="L257" s="1331"/>
      <c r="M257" s="1331"/>
      <c r="N257" s="1331"/>
      <c r="O257" s="1331"/>
      <c r="P257" s="204" t="s">
        <v>638</v>
      </c>
      <c r="Q257" s="180" t="s">
        <v>639</v>
      </c>
      <c r="R257" s="181"/>
      <c r="S257" s="181"/>
      <c r="T257" s="181"/>
      <c r="U257" s="181"/>
      <c r="V257" s="181"/>
      <c r="W257" s="181"/>
      <c r="X257" s="181"/>
      <c r="Y257" s="181"/>
      <c r="Z257" s="182"/>
      <c r="AA257" s="1336"/>
      <c r="AB257" s="1331"/>
      <c r="AC257" s="1331"/>
      <c r="AD257" s="1331"/>
      <c r="AE257" s="1331"/>
      <c r="AF257" s="1331"/>
      <c r="AG257" s="1331"/>
      <c r="AH257" s="1331"/>
      <c r="AI257" s="205" t="s">
        <v>638</v>
      </c>
    </row>
    <row r="258" spans="2:35" ht="21" customHeight="1" x14ac:dyDescent="0.15">
      <c r="B258" s="189"/>
      <c r="C258" s="180" t="s">
        <v>640</v>
      </c>
      <c r="D258" s="181"/>
      <c r="E258" s="181"/>
      <c r="F258" s="181"/>
      <c r="G258" s="181"/>
      <c r="H258" s="181"/>
      <c r="I258" s="181"/>
      <c r="J258" s="8"/>
      <c r="K258" s="8"/>
      <c r="L258" s="8"/>
      <c r="M258" s="8"/>
      <c r="N258" s="8"/>
      <c r="O258" s="8"/>
      <c r="P258" s="181"/>
      <c r="Q258" s="181"/>
      <c r="R258" s="181"/>
      <c r="S258" s="181"/>
      <c r="T258" s="181"/>
      <c r="U258" s="181"/>
      <c r="V258" s="181"/>
      <c r="W258" s="181"/>
      <c r="X258" s="181"/>
      <c r="Y258" s="181"/>
      <c r="Z258" s="182"/>
      <c r="AA258" s="1336"/>
      <c r="AB258" s="1331"/>
      <c r="AC258" s="1331"/>
      <c r="AD258" s="1331"/>
      <c r="AE258" s="1331"/>
      <c r="AF258" s="1331"/>
      <c r="AG258" s="1331"/>
      <c r="AH258" s="1331"/>
      <c r="AI258" s="205" t="s">
        <v>638</v>
      </c>
    </row>
    <row r="259" spans="2:35" ht="21" customHeight="1" x14ac:dyDescent="0.15">
      <c r="B259" s="189"/>
      <c r="C259" s="176" t="s">
        <v>641</v>
      </c>
      <c r="D259" s="177"/>
      <c r="E259" s="177"/>
      <c r="F259" s="177"/>
      <c r="G259" s="177"/>
      <c r="H259" s="177"/>
      <c r="I259" s="177"/>
      <c r="J259" s="1336"/>
      <c r="K259" s="1331"/>
      <c r="L259" s="1331"/>
      <c r="M259" s="1331"/>
      <c r="N259" s="1331"/>
      <c r="O259" s="1331"/>
      <c r="P259" s="225" t="s">
        <v>638</v>
      </c>
      <c r="Q259" s="180" t="s">
        <v>642</v>
      </c>
      <c r="R259" s="181"/>
      <c r="S259" s="181"/>
      <c r="T259" s="181"/>
      <c r="U259" s="181"/>
      <c r="V259" s="181"/>
      <c r="W259" s="181"/>
      <c r="X259" s="181"/>
      <c r="Y259" s="181"/>
      <c r="Z259" s="182"/>
      <c r="AA259" s="1336"/>
      <c r="AB259" s="1331"/>
      <c r="AC259" s="1331"/>
      <c r="AD259" s="1331"/>
      <c r="AE259" s="1331"/>
      <c r="AF259" s="1331"/>
      <c r="AG259" s="1331"/>
      <c r="AH259" s="1331"/>
      <c r="AI259" s="205" t="s">
        <v>638</v>
      </c>
    </row>
    <row r="260" spans="2:35" ht="21" customHeight="1" x14ac:dyDescent="0.15">
      <c r="B260" s="189"/>
      <c r="C260" s="1412" t="s">
        <v>654</v>
      </c>
      <c r="D260" s="1413"/>
      <c r="E260" s="1413"/>
      <c r="F260" s="1413"/>
      <c r="G260" s="1413"/>
      <c r="H260" s="1413"/>
      <c r="I260" s="1414"/>
      <c r="J260" s="1621" t="s">
        <v>655</v>
      </c>
      <c r="K260" s="1890"/>
      <c r="L260" s="1890"/>
      <c r="M260" s="1331"/>
      <c r="N260" s="1331"/>
      <c r="O260" s="1615" t="s">
        <v>656</v>
      </c>
      <c r="P260" s="1889"/>
      <c r="Q260" s="1369" t="s">
        <v>657</v>
      </c>
      <c r="R260" s="1369"/>
      <c r="S260" s="1369"/>
      <c r="T260" s="1369"/>
      <c r="U260" s="1369"/>
      <c r="V260" s="1369"/>
      <c r="W260" s="1369"/>
      <c r="X260" s="1369"/>
      <c r="Y260" s="1369"/>
      <c r="Z260" s="1436"/>
      <c r="AA260" s="1336"/>
      <c r="AB260" s="1331"/>
      <c r="AC260" s="1331"/>
      <c r="AD260" s="1331"/>
      <c r="AE260" s="1331"/>
      <c r="AF260" s="1331"/>
      <c r="AG260" s="1331"/>
      <c r="AH260" s="1615" t="s">
        <v>656</v>
      </c>
      <c r="AI260" s="1616"/>
    </row>
    <row r="261" spans="2:35" ht="21" customHeight="1" x14ac:dyDescent="0.15">
      <c r="B261" s="189"/>
      <c r="C261" s="1427"/>
      <c r="D261" s="1428"/>
      <c r="E261" s="1428"/>
      <c r="F261" s="1428"/>
      <c r="G261" s="1428"/>
      <c r="H261" s="1428"/>
      <c r="I261" s="1429"/>
      <c r="J261" s="1621" t="s">
        <v>658</v>
      </c>
      <c r="K261" s="1890"/>
      <c r="L261" s="1890"/>
      <c r="M261" s="1331"/>
      <c r="N261" s="1331"/>
      <c r="O261" s="1615" t="s">
        <v>656</v>
      </c>
      <c r="P261" s="1889"/>
      <c r="Q261" s="1369" t="s">
        <v>657</v>
      </c>
      <c r="R261" s="1369"/>
      <c r="S261" s="1369"/>
      <c r="T261" s="1369"/>
      <c r="U261" s="1369"/>
      <c r="V261" s="1369"/>
      <c r="W261" s="1369"/>
      <c r="X261" s="1369"/>
      <c r="Y261" s="1369"/>
      <c r="Z261" s="1436"/>
      <c r="AA261" s="1336"/>
      <c r="AB261" s="1331"/>
      <c r="AC261" s="1331"/>
      <c r="AD261" s="1331"/>
      <c r="AE261" s="1331"/>
      <c r="AF261" s="1331"/>
      <c r="AG261" s="1331"/>
      <c r="AH261" s="1615" t="s">
        <v>656</v>
      </c>
      <c r="AI261" s="1616"/>
    </row>
    <row r="262" spans="2:35" ht="27" customHeight="1" x14ac:dyDescent="0.15">
      <c r="B262" s="189"/>
      <c r="C262" s="1415"/>
      <c r="D262" s="1416"/>
      <c r="E262" s="1416"/>
      <c r="F262" s="1416"/>
      <c r="G262" s="1416"/>
      <c r="H262" s="1416"/>
      <c r="I262" s="1417"/>
      <c r="J262" s="1888" t="s">
        <v>659</v>
      </c>
      <c r="K262" s="1888"/>
      <c r="L262" s="1888"/>
      <c r="M262" s="1331"/>
      <c r="N262" s="1331"/>
      <c r="O262" s="1615" t="s">
        <v>656</v>
      </c>
      <c r="P262" s="1889"/>
      <c r="Q262" s="1369" t="s">
        <v>657</v>
      </c>
      <c r="R262" s="1369"/>
      <c r="S262" s="1369"/>
      <c r="T262" s="1369"/>
      <c r="U262" s="1369"/>
      <c r="V262" s="1369"/>
      <c r="W262" s="1369"/>
      <c r="X262" s="1369"/>
      <c r="Y262" s="1369"/>
      <c r="Z262" s="1436"/>
      <c r="AA262" s="1331"/>
      <c r="AB262" s="1331"/>
      <c r="AC262" s="1331"/>
      <c r="AD262" s="1331"/>
      <c r="AE262" s="1331"/>
      <c r="AF262" s="1331"/>
      <c r="AG262" s="1331"/>
      <c r="AH262" s="1615" t="s">
        <v>656</v>
      </c>
      <c r="AI262" s="1616"/>
    </row>
    <row r="263" spans="2:35" ht="21" customHeight="1" x14ac:dyDescent="0.15">
      <c r="B263" s="189"/>
      <c r="C263" s="172" t="s">
        <v>660</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92"/>
    </row>
    <row r="264" spans="2:35" ht="21" customHeight="1" x14ac:dyDescent="0.15">
      <c r="B264" s="189"/>
      <c r="C264" s="175"/>
      <c r="D264" s="172" t="s">
        <v>661</v>
      </c>
      <c r="E264" s="173"/>
      <c r="F264" s="173"/>
      <c r="G264" s="173"/>
      <c r="H264" s="173"/>
      <c r="I264" s="173"/>
      <c r="J264" s="173"/>
      <c r="K264" s="173"/>
      <c r="L264" s="173"/>
      <c r="M264" s="173"/>
      <c r="N264" s="173"/>
      <c r="O264" s="173"/>
      <c r="P264" s="173"/>
      <c r="Q264" s="173"/>
      <c r="R264" s="173"/>
      <c r="S264" s="173"/>
      <c r="T264" s="1336"/>
      <c r="U264" s="1331"/>
      <c r="V264" s="1331"/>
      <c r="W264" s="1331"/>
      <c r="X264" s="1331"/>
      <c r="Y264" s="1331"/>
      <c r="Z264" s="1331"/>
      <c r="AA264" s="1331"/>
      <c r="AB264" s="1331"/>
      <c r="AC264" s="1331"/>
      <c r="AD264" s="1331"/>
      <c r="AE264" s="1331"/>
      <c r="AF264" s="1331"/>
      <c r="AG264" s="1331"/>
      <c r="AH264" s="1615" t="s">
        <v>656</v>
      </c>
      <c r="AI264" s="1616"/>
    </row>
    <row r="265" spans="2:35" ht="21" customHeight="1" x14ac:dyDescent="0.15">
      <c r="B265" s="189"/>
      <c r="C265" s="175"/>
      <c r="D265" s="175"/>
      <c r="E265" s="1620" t="s">
        <v>662</v>
      </c>
      <c r="F265" s="1620"/>
      <c r="G265" s="1620"/>
      <c r="H265" s="1620"/>
      <c r="I265" s="1620"/>
      <c r="J265" s="1620"/>
      <c r="K265" s="1620"/>
      <c r="L265" s="1620" t="s">
        <v>663</v>
      </c>
      <c r="M265" s="1620"/>
      <c r="N265" s="1620"/>
      <c r="O265" s="1620"/>
      <c r="P265" s="1620"/>
      <c r="Q265" s="1620"/>
      <c r="R265" s="1620"/>
      <c r="S265" s="1620"/>
      <c r="T265" s="1620" t="s">
        <v>664</v>
      </c>
      <c r="U265" s="1620"/>
      <c r="V265" s="1620"/>
      <c r="W265" s="1620"/>
      <c r="X265" s="1620"/>
      <c r="Y265" s="1620"/>
      <c r="Z265" s="1620"/>
      <c r="AA265" s="1620"/>
      <c r="AB265" s="1620" t="s">
        <v>665</v>
      </c>
      <c r="AC265" s="1620"/>
      <c r="AD265" s="1620"/>
      <c r="AE265" s="1620"/>
      <c r="AF265" s="1620"/>
      <c r="AG265" s="1620"/>
      <c r="AH265" s="1620"/>
      <c r="AI265" s="1995"/>
    </row>
    <row r="266" spans="2:35" ht="21" customHeight="1" x14ac:dyDescent="0.15">
      <c r="B266" s="189"/>
      <c r="C266" s="175"/>
      <c r="D266" s="175"/>
      <c r="E266" s="1359"/>
      <c r="F266" s="1360"/>
      <c r="G266" s="1360"/>
      <c r="H266" s="1360"/>
      <c r="I266" s="1360"/>
      <c r="J266" s="1884" t="s">
        <v>656</v>
      </c>
      <c r="K266" s="1885"/>
      <c r="L266" s="1336"/>
      <c r="M266" s="1331"/>
      <c r="N266" s="1331"/>
      <c r="O266" s="1331"/>
      <c r="P266" s="1331"/>
      <c r="Q266" s="1331"/>
      <c r="R266" s="1615" t="s">
        <v>656</v>
      </c>
      <c r="S266" s="1885"/>
      <c r="T266" s="1336"/>
      <c r="U266" s="1331"/>
      <c r="V266" s="1331"/>
      <c r="W266" s="1331"/>
      <c r="X266" s="1331"/>
      <c r="Y266" s="1331"/>
      <c r="Z266" s="1615" t="s">
        <v>656</v>
      </c>
      <c r="AA266" s="1885"/>
      <c r="AB266" s="1336"/>
      <c r="AC266" s="1331"/>
      <c r="AD266" s="1331"/>
      <c r="AE266" s="1331"/>
      <c r="AF266" s="1331"/>
      <c r="AG266" s="1331"/>
      <c r="AH266" s="1615" t="s">
        <v>656</v>
      </c>
      <c r="AI266" s="1616"/>
    </row>
    <row r="267" spans="2:35" ht="42" customHeight="1" x14ac:dyDescent="0.15">
      <c r="B267" s="189"/>
      <c r="C267" s="8"/>
      <c r="D267" s="1497" t="s">
        <v>666</v>
      </c>
      <c r="E267" s="1498"/>
      <c r="F267" s="1498"/>
      <c r="G267" s="1498"/>
      <c r="H267" s="1498"/>
      <c r="I267" s="1808"/>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09"/>
      <c r="AE267" s="1809"/>
      <c r="AF267" s="1809"/>
      <c r="AG267" s="1809"/>
      <c r="AH267" s="1809"/>
      <c r="AI267" s="1810"/>
    </row>
    <row r="268" spans="2:35" ht="21" customHeight="1" x14ac:dyDescent="0.15">
      <c r="B268" s="189"/>
      <c r="C268" s="310" t="s">
        <v>667</v>
      </c>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228" t="s">
        <v>71</v>
      </c>
      <c r="AC268" s="113"/>
      <c r="AD268" s="229" t="s">
        <v>72</v>
      </c>
      <c r="AE268" s="227" t="s">
        <v>86</v>
      </c>
      <c r="AF268" s="227"/>
      <c r="AG268" s="227"/>
      <c r="AH268" s="227"/>
      <c r="AI268" s="85"/>
    </row>
    <row r="269" spans="2:35" ht="21" customHeight="1" x14ac:dyDescent="0.15">
      <c r="B269" s="189"/>
      <c r="C269" s="360"/>
      <c r="D269" s="314" t="s">
        <v>636</v>
      </c>
      <c r="E269" s="312"/>
      <c r="F269" s="312"/>
      <c r="G269" s="312"/>
      <c r="H269" s="313"/>
      <c r="I269" s="1808"/>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09"/>
      <c r="AE269" s="1809"/>
      <c r="AF269" s="1809"/>
      <c r="AG269" s="1809"/>
      <c r="AH269" s="1809"/>
      <c r="AI269" s="1810"/>
    </row>
    <row r="270" spans="2:35" ht="21" customHeight="1" x14ac:dyDescent="0.15">
      <c r="B270" s="189"/>
      <c r="C270" s="172" t="s">
        <v>673</v>
      </c>
      <c r="D270" s="181"/>
      <c r="E270" s="181"/>
      <c r="F270" s="181"/>
      <c r="G270" s="181"/>
      <c r="H270" s="181"/>
      <c r="I270" s="181"/>
      <c r="J270" s="181"/>
      <c r="K270" s="181"/>
      <c r="L270" s="181"/>
      <c r="M270" s="181"/>
      <c r="N270" s="181"/>
      <c r="O270" s="181"/>
      <c r="P270" s="27"/>
      <c r="Q270" s="181"/>
      <c r="R270" s="27"/>
      <c r="S270" s="181"/>
      <c r="T270" s="181"/>
      <c r="U270" s="181"/>
      <c r="V270" s="181"/>
      <c r="W270" s="181"/>
      <c r="X270" s="173"/>
      <c r="Y270" s="173"/>
      <c r="Z270" s="173"/>
      <c r="AA270" s="173"/>
      <c r="AB270" s="173"/>
      <c r="AC270" s="173"/>
      <c r="AD270" s="173"/>
      <c r="AE270" s="173"/>
      <c r="AF270" s="173"/>
      <c r="AG270" s="173"/>
      <c r="AH270" s="173"/>
      <c r="AI270" s="192"/>
    </row>
    <row r="271" spans="2:35" ht="21" customHeight="1" x14ac:dyDescent="0.15">
      <c r="B271" s="189"/>
      <c r="C271" s="196"/>
      <c r="D271" s="180" t="s">
        <v>674</v>
      </c>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80" t="s">
        <v>71</v>
      </c>
      <c r="AC271" s="224"/>
      <c r="AD271" s="82" t="s">
        <v>72</v>
      </c>
      <c r="AE271" s="204" t="s">
        <v>86</v>
      </c>
      <c r="AF271" s="204"/>
      <c r="AG271" s="204"/>
      <c r="AH271" s="204"/>
      <c r="AI271" s="205"/>
    </row>
    <row r="272" spans="2:35" ht="21" customHeight="1" x14ac:dyDescent="0.15">
      <c r="B272" s="189"/>
      <c r="C272" s="196"/>
      <c r="D272" s="180" t="s">
        <v>675</v>
      </c>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80" t="s">
        <v>71</v>
      </c>
      <c r="AC272" s="593"/>
      <c r="AD272" s="82" t="s">
        <v>72</v>
      </c>
      <c r="AE272" s="204" t="s">
        <v>86</v>
      </c>
      <c r="AF272" s="204"/>
      <c r="AG272" s="204"/>
      <c r="AH272" s="204"/>
      <c r="AI272" s="99"/>
    </row>
    <row r="273" spans="2:35" ht="21" customHeight="1" x14ac:dyDescent="0.15">
      <c r="B273" s="189"/>
      <c r="C273" s="196"/>
      <c r="D273" s="180" t="s">
        <v>676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80" t="s">
        <v>71</v>
      </c>
      <c r="AC273" s="593"/>
      <c r="AD273" s="82" t="s">
        <v>72</v>
      </c>
      <c r="AE273" s="204" t="s">
        <v>86</v>
      </c>
      <c r="AF273" s="204"/>
      <c r="AG273" s="204"/>
      <c r="AH273" s="204"/>
      <c r="AI273" s="99"/>
    </row>
    <row r="274" spans="2:35" ht="21" customHeight="1" x14ac:dyDescent="0.15">
      <c r="B274" s="189"/>
      <c r="C274" s="196"/>
      <c r="D274" s="172" t="s">
        <v>459</v>
      </c>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80" t="s">
        <v>71</v>
      </c>
      <c r="AC274" s="593"/>
      <c r="AD274" s="82" t="s">
        <v>72</v>
      </c>
      <c r="AE274" s="204" t="s">
        <v>86</v>
      </c>
      <c r="AF274" s="204"/>
      <c r="AG274" s="204"/>
      <c r="AH274" s="204"/>
      <c r="AI274" s="1227"/>
    </row>
    <row r="275" spans="2:35" ht="21" customHeight="1" thickBot="1" x14ac:dyDescent="0.2">
      <c r="B275" s="15"/>
      <c r="C275" s="333"/>
      <c r="D275" s="13"/>
      <c r="E275" s="320" t="s">
        <v>672</v>
      </c>
      <c r="F275" s="321"/>
      <c r="G275" s="321"/>
      <c r="H275" s="322"/>
      <c r="I275" s="1881"/>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c r="AI275" s="1883"/>
    </row>
    <row r="276" spans="2:35" ht="21" customHeight="1" x14ac:dyDescent="0.15">
      <c r="B276" s="184" t="s">
        <v>389</v>
      </c>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7"/>
    </row>
    <row r="277" spans="2:35" ht="21" customHeight="1" x14ac:dyDescent="0.15">
      <c r="B277" s="191"/>
      <c r="C277" s="314" t="s">
        <v>278</v>
      </c>
      <c r="D277" s="312"/>
      <c r="E277" s="312"/>
      <c r="F277" s="312"/>
      <c r="G277" s="312"/>
      <c r="H277" s="312"/>
      <c r="I277" s="312"/>
      <c r="J277" s="312"/>
      <c r="K277" s="313"/>
      <c r="L277" s="1520"/>
      <c r="M277" s="1518"/>
      <c r="N277" s="1518"/>
      <c r="O277" s="1518"/>
      <c r="P277" s="1518"/>
      <c r="Q277" s="1518"/>
      <c r="R277" s="1518"/>
      <c r="S277" s="1518"/>
      <c r="T277" s="1518"/>
      <c r="U277" s="1518"/>
      <c r="V277" s="1518"/>
      <c r="W277" s="1518"/>
      <c r="X277" s="1518"/>
      <c r="Y277" s="1518"/>
      <c r="Z277" s="1518"/>
      <c r="AA277" s="1518"/>
      <c r="AB277" s="1518"/>
      <c r="AC277" s="1518"/>
      <c r="AD277" s="1518"/>
      <c r="AE277" s="1518"/>
      <c r="AF277" s="1518"/>
      <c r="AG277" s="1518"/>
      <c r="AH277" s="1518"/>
      <c r="AI277" s="1519"/>
    </row>
    <row r="278" spans="2:35" ht="21" customHeight="1" x14ac:dyDescent="0.15">
      <c r="B278" s="191"/>
      <c r="C278" s="314" t="s">
        <v>279</v>
      </c>
      <c r="D278" s="312"/>
      <c r="E278" s="312"/>
      <c r="F278" s="312"/>
      <c r="G278" s="312"/>
      <c r="H278" s="312"/>
      <c r="I278" s="312"/>
      <c r="J278" s="312"/>
      <c r="K278" s="313"/>
      <c r="L278" s="1549"/>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5"/>
    </row>
    <row r="279" spans="2:35" ht="21" customHeight="1" x14ac:dyDescent="0.15">
      <c r="B279" s="191"/>
      <c r="C279" s="1384" t="s">
        <v>280</v>
      </c>
      <c r="D279" s="1385"/>
      <c r="E279" s="1385"/>
      <c r="F279" s="1385"/>
      <c r="G279" s="1385"/>
      <c r="H279" s="1385"/>
      <c r="I279" s="1385"/>
      <c r="J279" s="1385"/>
      <c r="K279" s="1386"/>
      <c r="L279" s="314" t="s">
        <v>241</v>
      </c>
      <c r="M279" s="312"/>
      <c r="N279" s="312"/>
      <c r="O279" s="312"/>
      <c r="P279" s="312"/>
      <c r="Q279" s="312"/>
      <c r="R279" s="312"/>
      <c r="S279" s="313"/>
      <c r="T279" s="1336"/>
      <c r="U279" s="1331"/>
      <c r="V279" s="171" t="s">
        <v>232</v>
      </c>
      <c r="W279" s="1670"/>
      <c r="X279" s="1670"/>
      <c r="Y279" s="171" t="s">
        <v>233</v>
      </c>
      <c r="Z279" s="1597" t="s">
        <v>234</v>
      </c>
      <c r="AA279" s="1597"/>
      <c r="AB279" s="1597"/>
      <c r="AC279" s="1597"/>
      <c r="AD279" s="1331"/>
      <c r="AE279" s="1331"/>
      <c r="AF279" s="171" t="s">
        <v>232</v>
      </c>
      <c r="AG279" s="1670"/>
      <c r="AH279" s="1670"/>
      <c r="AI279" s="193" t="s">
        <v>233</v>
      </c>
    </row>
    <row r="280" spans="2:35" ht="21" customHeight="1" x14ac:dyDescent="0.15">
      <c r="B280" s="191"/>
      <c r="C280" s="1402"/>
      <c r="D280" s="1403"/>
      <c r="E280" s="1403"/>
      <c r="F280" s="1403"/>
      <c r="G280" s="1403"/>
      <c r="H280" s="1403"/>
      <c r="I280" s="1403"/>
      <c r="J280" s="1403"/>
      <c r="K280" s="1404"/>
      <c r="L280" s="314" t="s">
        <v>235</v>
      </c>
      <c r="M280" s="312"/>
      <c r="N280" s="312"/>
      <c r="O280" s="312"/>
      <c r="P280" s="312"/>
      <c r="Q280" s="312"/>
      <c r="R280" s="312"/>
      <c r="S280" s="313"/>
      <c r="T280" s="1459"/>
      <c r="U280" s="1335"/>
      <c r="V280" s="194" t="s">
        <v>232</v>
      </c>
      <c r="W280" s="1477"/>
      <c r="X280" s="1477"/>
      <c r="Y280" s="194" t="s">
        <v>233</v>
      </c>
      <c r="Z280" s="1598" t="s">
        <v>234</v>
      </c>
      <c r="AA280" s="1598"/>
      <c r="AB280" s="1598"/>
      <c r="AC280" s="1598"/>
      <c r="AD280" s="1335"/>
      <c r="AE280" s="1335"/>
      <c r="AF280" s="194" t="s">
        <v>232</v>
      </c>
      <c r="AG280" s="1477"/>
      <c r="AH280" s="1477"/>
      <c r="AI280" s="195" t="s">
        <v>233</v>
      </c>
    </row>
    <row r="281" spans="2:35" ht="21" customHeight="1" x14ac:dyDescent="0.15">
      <c r="B281" s="191"/>
      <c r="C281" s="1402"/>
      <c r="D281" s="1403"/>
      <c r="E281" s="1403"/>
      <c r="F281" s="1403"/>
      <c r="G281" s="1403"/>
      <c r="H281" s="1403"/>
      <c r="I281" s="1403"/>
      <c r="J281" s="1403"/>
      <c r="K281" s="1404"/>
      <c r="L281" s="314" t="s">
        <v>236</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237</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96"/>
      <c r="D283" s="172" t="s">
        <v>390</v>
      </c>
      <c r="E283" s="173"/>
      <c r="F283" s="173"/>
      <c r="G283" s="173"/>
      <c r="H283" s="173"/>
      <c r="I283" s="173"/>
      <c r="J283" s="173"/>
      <c r="K283" s="174"/>
      <c r="L283" s="1600"/>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2"/>
    </row>
    <row r="284" spans="2:35" ht="42" customHeight="1" thickBot="1" x14ac:dyDescent="0.2">
      <c r="B284" s="191"/>
      <c r="C284" s="175"/>
      <c r="D284" s="1412" t="s">
        <v>239</v>
      </c>
      <c r="E284" s="1413"/>
      <c r="F284" s="1413"/>
      <c r="G284" s="1413"/>
      <c r="H284" s="1413"/>
      <c r="I284" s="1413"/>
      <c r="J284" s="1413"/>
      <c r="K284" s="1414"/>
      <c r="L284" s="1603"/>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5"/>
    </row>
    <row r="285" spans="2:35" ht="21" customHeight="1" x14ac:dyDescent="0.15">
      <c r="B285" s="184" t="s">
        <v>707</v>
      </c>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7"/>
    </row>
    <row r="286" spans="2:35" ht="21" customHeight="1" thickBot="1" x14ac:dyDescent="0.2">
      <c r="B286" s="191"/>
      <c r="C286" s="172" t="s">
        <v>282</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80" t="s">
        <v>71</v>
      </c>
      <c r="AC286" s="115"/>
      <c r="AD286" s="82" t="s">
        <v>72</v>
      </c>
      <c r="AE286" s="204" t="s">
        <v>86</v>
      </c>
      <c r="AF286" s="204"/>
      <c r="AG286" s="204"/>
      <c r="AH286" s="204"/>
      <c r="AI286" s="232"/>
    </row>
    <row r="287" spans="2:35" ht="21" customHeight="1" x14ac:dyDescent="0.15">
      <c r="B287" s="184" t="s">
        <v>283</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105" customHeight="1" thickBot="1" x14ac:dyDescent="0.2">
      <c r="B288" s="191"/>
      <c r="C288" s="1412" t="s">
        <v>213</v>
      </c>
      <c r="D288" s="1413"/>
      <c r="E288" s="1413"/>
      <c r="F288" s="1414"/>
      <c r="G288" s="1594"/>
      <c r="H288" s="1595"/>
      <c r="I288" s="1595"/>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6"/>
    </row>
    <row r="289" spans="2:36" ht="21" customHeight="1" x14ac:dyDescent="0.15">
      <c r="B289" s="184" t="s">
        <v>284</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27" customHeight="1" x14ac:dyDescent="0.15">
      <c r="B290" s="191"/>
      <c r="C290" s="1339" t="s">
        <v>778</v>
      </c>
      <c r="D290" s="1385"/>
      <c r="E290" s="1385"/>
      <c r="F290" s="1385"/>
      <c r="G290" s="1385"/>
      <c r="H290" s="1385"/>
      <c r="I290" s="1385"/>
      <c r="J290" s="1385"/>
      <c r="K290" s="1385"/>
      <c r="L290" s="1385"/>
      <c r="M290" s="1385"/>
      <c r="N290" s="1385"/>
      <c r="O290" s="1385"/>
      <c r="P290" s="1385"/>
      <c r="Q290" s="1385"/>
      <c r="R290" s="1385"/>
      <c r="S290" s="1385"/>
      <c r="T290" s="1385"/>
      <c r="U290" s="1385"/>
      <c r="V290" s="1385"/>
      <c r="W290" s="1385"/>
      <c r="X290" s="1385"/>
      <c r="Y290" s="1385"/>
      <c r="Z290" s="1385"/>
      <c r="AA290" s="1386"/>
      <c r="AB290" s="80" t="s">
        <v>71</v>
      </c>
      <c r="AC290" s="224"/>
      <c r="AD290" s="82" t="s">
        <v>72</v>
      </c>
      <c r="AE290" s="204" t="s">
        <v>86</v>
      </c>
      <c r="AF290" s="204"/>
      <c r="AG290" s="204"/>
      <c r="AH290" s="204"/>
      <c r="AI290" s="205"/>
    </row>
    <row r="291" spans="2:36" ht="21" customHeight="1" x14ac:dyDescent="0.15">
      <c r="B291" s="191"/>
      <c r="C291" s="17"/>
      <c r="D291" s="180" t="s">
        <v>286</v>
      </c>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2"/>
      <c r="AB291" s="214" t="s">
        <v>71</v>
      </c>
      <c r="AC291" s="61"/>
      <c r="AD291" s="220" t="s">
        <v>72</v>
      </c>
      <c r="AE291" s="169" t="s">
        <v>86</v>
      </c>
      <c r="AF291" s="169"/>
      <c r="AG291" s="169"/>
      <c r="AH291" s="169"/>
      <c r="AI291" s="179"/>
    </row>
    <row r="292" spans="2:36" ht="21" customHeight="1" x14ac:dyDescent="0.15">
      <c r="B292" s="191"/>
      <c r="C292" s="175" t="s">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0" t="s">
        <v>71</v>
      </c>
      <c r="AC292" s="224"/>
      <c r="AD292" s="82" t="s">
        <v>72</v>
      </c>
      <c r="AE292" s="204" t="s">
        <v>86</v>
      </c>
      <c r="AF292" s="204"/>
      <c r="AG292" s="204"/>
      <c r="AH292" s="204"/>
      <c r="AI292" s="205"/>
    </row>
    <row r="293" spans="2:36" ht="26.25" customHeight="1" x14ac:dyDescent="0.15">
      <c r="B293" s="191"/>
      <c r="C293" s="196"/>
      <c r="D293" s="1328" t="s">
        <v>288</v>
      </c>
      <c r="E293" s="1329"/>
      <c r="F293" s="1329"/>
      <c r="G293" s="1329"/>
      <c r="H293" s="1329"/>
      <c r="I293" s="1329"/>
      <c r="J293" s="1329"/>
      <c r="K293" s="1330"/>
      <c r="L293" s="1387"/>
      <c r="M293" s="1388"/>
      <c r="N293" s="1388"/>
      <c r="O293" s="1388"/>
      <c r="P293" s="1388"/>
      <c r="Q293" s="1388"/>
      <c r="R293" s="1388"/>
      <c r="S293" s="1388"/>
      <c r="T293" s="1388"/>
      <c r="U293" s="1388"/>
      <c r="V293" s="1388"/>
      <c r="W293" s="1388"/>
      <c r="X293" s="1388"/>
      <c r="Y293" s="1388"/>
      <c r="Z293" s="1388"/>
      <c r="AA293" s="1388"/>
      <c r="AB293" s="1388"/>
      <c r="AC293" s="1388"/>
      <c r="AD293" s="1388"/>
      <c r="AE293" s="1388"/>
      <c r="AF293" s="1388"/>
      <c r="AG293" s="1388"/>
      <c r="AH293" s="1388"/>
      <c r="AI293" s="1389"/>
      <c r="AJ293" s="16"/>
    </row>
    <row r="294" spans="2:36" ht="21" customHeight="1" x14ac:dyDescent="0.15">
      <c r="B294" s="191"/>
      <c r="C294" s="196"/>
      <c r="D294" s="177" t="s">
        <v>289</v>
      </c>
      <c r="E294" s="177"/>
      <c r="F294" s="177"/>
      <c r="G294" s="177"/>
      <c r="H294" s="177"/>
      <c r="I294" s="177"/>
      <c r="J294" s="177"/>
      <c r="K294" s="182"/>
      <c r="L294" s="1387"/>
      <c r="M294" s="1388"/>
      <c r="N294" s="1388"/>
      <c r="O294" s="1388"/>
      <c r="P294" s="1388"/>
      <c r="Q294" s="1388"/>
      <c r="R294" s="1388"/>
      <c r="S294" s="1388"/>
      <c r="T294" s="1388"/>
      <c r="U294" s="1388"/>
      <c r="V294" s="1388"/>
      <c r="W294" s="1388"/>
      <c r="X294" s="1388"/>
      <c r="Y294" s="1388"/>
      <c r="Z294" s="1388"/>
      <c r="AA294" s="1388"/>
      <c r="AB294" s="1388"/>
      <c r="AC294" s="1388"/>
      <c r="AD294" s="1388"/>
      <c r="AE294" s="1388"/>
      <c r="AF294" s="1388"/>
      <c r="AG294" s="1388"/>
      <c r="AH294" s="1388"/>
      <c r="AI294" s="1389"/>
    </row>
    <row r="295" spans="2:36" ht="21" customHeight="1" x14ac:dyDescent="0.15">
      <c r="B295" s="191"/>
      <c r="C295" s="196"/>
      <c r="D295" s="172"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214" t="s">
        <v>71</v>
      </c>
      <c r="AC295" s="78"/>
      <c r="AD295" s="220" t="s">
        <v>72</v>
      </c>
      <c r="AE295" s="169" t="s">
        <v>86</v>
      </c>
      <c r="AF295" s="169"/>
      <c r="AG295" s="169"/>
      <c r="AH295" s="169"/>
      <c r="AI295" s="179"/>
    </row>
    <row r="296" spans="2:36" ht="21" customHeight="1" x14ac:dyDescent="0.15">
      <c r="B296" s="191"/>
      <c r="C296" s="17"/>
      <c r="D296" s="17"/>
      <c r="E296" s="180" t="s">
        <v>290</v>
      </c>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82"/>
      <c r="AB296" s="1738"/>
      <c r="AC296" s="1739"/>
      <c r="AD296" s="1739"/>
      <c r="AE296" s="1739"/>
      <c r="AF296" s="1739"/>
      <c r="AG296" s="1739"/>
      <c r="AH296" s="1739"/>
      <c r="AI296" s="1740"/>
    </row>
    <row r="297" spans="2:36" ht="43.5" customHeight="1" thickBot="1" x14ac:dyDescent="0.2">
      <c r="B297" s="15"/>
      <c r="C297" s="1635" t="s">
        <v>392</v>
      </c>
      <c r="D297" s="1636"/>
      <c r="E297" s="1636"/>
      <c r="F297" s="1636"/>
      <c r="G297" s="1636"/>
      <c r="H297" s="1636"/>
      <c r="I297" s="1636"/>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7"/>
    </row>
    <row r="298" spans="2:36" ht="17.25" customHeight="1" x14ac:dyDescent="0.15">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1"/>
      <c r="AC298" s="491"/>
      <c r="AD298" s="491"/>
      <c r="AE298" s="491"/>
      <c r="AF298" s="491"/>
      <c r="AG298" s="491"/>
      <c r="AH298" s="491"/>
      <c r="AI298" s="491"/>
    </row>
    <row r="299" spans="2:36" ht="21" customHeight="1" thickBot="1" x14ac:dyDescent="0.2">
      <c r="B299" s="9" t="s">
        <v>779</v>
      </c>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2:36" ht="21.95" customHeight="1" x14ac:dyDescent="0.15">
      <c r="B300" s="184" t="s">
        <v>296</v>
      </c>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7"/>
    </row>
    <row r="301" spans="2:36" ht="21.95" customHeight="1" x14ac:dyDescent="0.15">
      <c r="B301" s="191"/>
      <c r="C301" s="1992" t="s">
        <v>677</v>
      </c>
      <c r="D301" s="1993"/>
      <c r="E301" s="1993"/>
      <c r="F301" s="1993"/>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3"/>
      <c r="AE301" s="1993"/>
      <c r="AF301" s="1993"/>
      <c r="AG301" s="1993"/>
      <c r="AH301" s="1993"/>
      <c r="AI301" s="1994"/>
    </row>
    <row r="302" spans="2:36" ht="21.95" customHeight="1" x14ac:dyDescent="0.15">
      <c r="B302" s="191"/>
      <c r="C302" s="175"/>
      <c r="D302" s="1594"/>
      <c r="E302" s="1595"/>
      <c r="F302" s="1595"/>
      <c r="G302" s="1595"/>
      <c r="H302" s="1595"/>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6"/>
    </row>
    <row r="303" spans="2:36" ht="21.95" customHeight="1" x14ac:dyDescent="0.15">
      <c r="B303" s="189"/>
      <c r="C303" s="172" t="s">
        <v>708</v>
      </c>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92"/>
    </row>
    <row r="304" spans="2:36" ht="21.95" customHeight="1" x14ac:dyDescent="0.15">
      <c r="B304" s="191"/>
      <c r="C304" s="175"/>
      <c r="D304" s="1594"/>
      <c r="E304" s="1595"/>
      <c r="F304" s="1595"/>
      <c r="G304" s="1595"/>
      <c r="H304" s="1595"/>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6"/>
    </row>
    <row r="305" spans="2:35" ht="21.95" customHeight="1" x14ac:dyDescent="0.15">
      <c r="B305" s="191"/>
      <c r="C305" s="172" t="s">
        <v>679</v>
      </c>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92"/>
    </row>
    <row r="306" spans="2:35" ht="21.9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1.95" customHeight="1" x14ac:dyDescent="0.15">
      <c r="B307" s="191"/>
      <c r="C307" s="633" t="s">
        <v>680</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1.9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35.25" customHeight="1" x14ac:dyDescent="0.15">
      <c r="B309" s="191"/>
      <c r="C309" s="1426" t="s">
        <v>681</v>
      </c>
      <c r="D309" s="1625"/>
      <c r="E309" s="1625"/>
      <c r="F309" s="1625"/>
      <c r="G309" s="1625"/>
      <c r="H309" s="1625"/>
      <c r="I309" s="1625"/>
      <c r="J309" s="1625"/>
      <c r="K309" s="1625"/>
      <c r="L309" s="1625"/>
      <c r="M309" s="1625"/>
      <c r="N309" s="1625"/>
      <c r="O309" s="1625"/>
      <c r="P309" s="1625"/>
      <c r="Q309" s="1625"/>
      <c r="R309" s="1625"/>
      <c r="S309" s="1625"/>
      <c r="T309" s="1625"/>
      <c r="U309" s="1625"/>
      <c r="V309" s="1625"/>
      <c r="W309" s="1625"/>
      <c r="X309" s="1625"/>
      <c r="Y309" s="1625"/>
      <c r="Z309" s="1625"/>
      <c r="AA309" s="1625"/>
      <c r="AB309" s="1625"/>
      <c r="AC309" s="1625"/>
      <c r="AD309" s="1625"/>
      <c r="AE309" s="1625"/>
      <c r="AF309" s="1625"/>
      <c r="AG309" s="1625"/>
      <c r="AH309" s="1625"/>
      <c r="AI309" s="1626"/>
    </row>
    <row r="310" spans="2:35" ht="21.95" customHeight="1" thickBot="1" x14ac:dyDescent="0.2">
      <c r="B310" s="191"/>
      <c r="C310" s="175"/>
      <c r="D310" s="1577"/>
      <c r="E310" s="1578"/>
      <c r="F310" s="1578"/>
      <c r="G310" s="1578"/>
      <c r="H310" s="1578"/>
      <c r="I310" s="1578"/>
      <c r="J310" s="1578"/>
      <c r="K310" s="1578"/>
      <c r="L310" s="1578"/>
      <c r="M310" s="1578"/>
      <c r="N310" s="1578"/>
      <c r="O310" s="1578"/>
      <c r="P310" s="1578"/>
      <c r="Q310" s="1578"/>
      <c r="R310" s="1578"/>
      <c r="S310" s="1578"/>
      <c r="T310" s="1578"/>
      <c r="U310" s="1578"/>
      <c r="V310" s="1578"/>
      <c r="W310" s="1578"/>
      <c r="X310" s="1578"/>
      <c r="Y310" s="1578"/>
      <c r="Z310" s="1578"/>
      <c r="AA310" s="1578"/>
      <c r="AB310" s="1578"/>
      <c r="AC310" s="1578"/>
      <c r="AD310" s="1578"/>
      <c r="AE310" s="1578"/>
      <c r="AF310" s="1578"/>
      <c r="AG310" s="1578"/>
      <c r="AH310" s="1578"/>
      <c r="AI310" s="1579"/>
    </row>
    <row r="311" spans="2:35" ht="21.95" customHeight="1" x14ac:dyDescent="0.15">
      <c r="B311" s="1524" t="s">
        <v>349</v>
      </c>
      <c r="C311" s="1525"/>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41"/>
      <c r="Y311" s="1341"/>
      <c r="Z311" s="1341"/>
      <c r="AA311" s="1607"/>
      <c r="AB311" s="216" t="s">
        <v>71</v>
      </c>
      <c r="AC311" s="593"/>
      <c r="AD311" s="218" t="s">
        <v>72</v>
      </c>
      <c r="AE311" s="219" t="s">
        <v>86</v>
      </c>
      <c r="AF311" s="219"/>
      <c r="AG311" s="219"/>
      <c r="AH311" s="219"/>
      <c r="AI311" s="96"/>
    </row>
    <row r="312" spans="2:35" ht="21.95" customHeight="1" x14ac:dyDescent="0.15">
      <c r="B312" s="186"/>
      <c r="C312" s="1488" t="s">
        <v>780</v>
      </c>
      <c r="D312" s="1489"/>
      <c r="E312" s="1489"/>
      <c r="F312" s="1489"/>
      <c r="G312" s="1489"/>
      <c r="H312" s="1489"/>
      <c r="I312" s="1489"/>
      <c r="J312" s="1561"/>
      <c r="K312" s="1734"/>
      <c r="L312" s="1735"/>
      <c r="M312" s="1735"/>
      <c r="N312" s="1735"/>
      <c r="O312" s="1735"/>
      <c r="P312" s="1735"/>
      <c r="Q312" s="1735"/>
      <c r="R312" s="1735"/>
      <c r="S312" s="1735"/>
      <c r="T312" s="1735"/>
      <c r="U312" s="1735"/>
      <c r="V312" s="1735"/>
      <c r="W312" s="1735"/>
      <c r="X312" s="1735"/>
      <c r="Y312" s="1735"/>
      <c r="Z312" s="1735"/>
      <c r="AA312" s="1735"/>
      <c r="AB312" s="1735"/>
      <c r="AC312" s="1735"/>
      <c r="AD312" s="1735"/>
      <c r="AE312" s="1735"/>
      <c r="AF312" s="1735"/>
      <c r="AG312" s="1735"/>
      <c r="AH312" s="1735"/>
      <c r="AI312" s="1736"/>
    </row>
  </sheetData>
  <sheetProtection selectLockedCells="1" selectUnlockedCells="1"/>
  <mergeCells count="717">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38:V238"/>
    <mergeCell ref="W238:Y238"/>
    <mergeCell ref="Z238:AB238"/>
    <mergeCell ref="AC238:AE238"/>
    <mergeCell ref="AF238:AI238"/>
    <mergeCell ref="C236:AA236"/>
    <mergeCell ref="AB236:AH236"/>
    <mergeCell ref="D194:L194"/>
    <mergeCell ref="M194:AI194"/>
    <mergeCell ref="C196:AI196"/>
    <mergeCell ref="B237:AI237"/>
    <mergeCell ref="D230:AA230"/>
    <mergeCell ref="D231:AA231"/>
    <mergeCell ref="D232:AA232"/>
    <mergeCell ref="D233:AA233"/>
    <mergeCell ref="C241:AI241"/>
    <mergeCell ref="T243:AG243"/>
    <mergeCell ref="AH243:AI243"/>
    <mergeCell ref="AH244:AI244"/>
    <mergeCell ref="AC239:AD239"/>
    <mergeCell ref="AF239:AH239"/>
    <mergeCell ref="K240:L240"/>
    <mergeCell ref="N240:O240"/>
    <mergeCell ref="Q240:R240"/>
    <mergeCell ref="T240:U240"/>
    <mergeCell ref="W240:X240"/>
    <mergeCell ref="Z240:AA240"/>
    <mergeCell ref="AC240:AD240"/>
    <mergeCell ref="AF240:AH240"/>
    <mergeCell ref="K239:L239"/>
    <mergeCell ref="N239:O239"/>
    <mergeCell ref="Q239:R239"/>
    <mergeCell ref="T239:U239"/>
    <mergeCell ref="W239:X239"/>
    <mergeCell ref="Z239:AA239"/>
    <mergeCell ref="C238:J239"/>
    <mergeCell ref="K238:M238"/>
    <mergeCell ref="N238:P238"/>
    <mergeCell ref="Q238:S238"/>
    <mergeCell ref="T247:AG247"/>
    <mergeCell ref="AH247:AI247"/>
    <mergeCell ref="T245:AG245"/>
    <mergeCell ref="AH245:AI245"/>
    <mergeCell ref="T246:AG246"/>
    <mergeCell ref="AH246:AI246"/>
    <mergeCell ref="W254:AH254"/>
    <mergeCell ref="W255:AH255"/>
    <mergeCell ref="W256:AI256"/>
    <mergeCell ref="J257:O257"/>
    <mergeCell ref="AA257:AH257"/>
    <mergeCell ref="AA258:AH258"/>
    <mergeCell ref="N249:U249"/>
    <mergeCell ref="Z249:AH249"/>
    <mergeCell ref="K250:N250"/>
    <mergeCell ref="P250:S250"/>
    <mergeCell ref="U250:X250"/>
    <mergeCell ref="Z250:AC250"/>
    <mergeCell ref="AE250:AH250"/>
    <mergeCell ref="C251:J253"/>
    <mergeCell ref="K251:Y251"/>
    <mergeCell ref="K252:Y252"/>
    <mergeCell ref="K253:Y253"/>
    <mergeCell ref="J259:O259"/>
    <mergeCell ref="AA259:AH259"/>
    <mergeCell ref="C260:I262"/>
    <mergeCell ref="J260:L260"/>
    <mergeCell ref="M260:N260"/>
    <mergeCell ref="O260:P260"/>
    <mergeCell ref="Q260:Z260"/>
    <mergeCell ref="AA260:AG260"/>
    <mergeCell ref="AH260:AI260"/>
    <mergeCell ref="J261:L261"/>
    <mergeCell ref="AH262:AI262"/>
    <mergeCell ref="T264:AG264"/>
    <mergeCell ref="AH264:AI264"/>
    <mergeCell ref="E265:K265"/>
    <mergeCell ref="L265:S265"/>
    <mergeCell ref="T265:AA265"/>
    <mergeCell ref="AB265:AI265"/>
    <mergeCell ref="M261:N261"/>
    <mergeCell ref="O261:P261"/>
    <mergeCell ref="Q261:Z261"/>
    <mergeCell ref="AA261:AG261"/>
    <mergeCell ref="AH261:AI261"/>
    <mergeCell ref="J262:L262"/>
    <mergeCell ref="M262:N262"/>
    <mergeCell ref="O262:P262"/>
    <mergeCell ref="Q262:Z262"/>
    <mergeCell ref="AA262:AG262"/>
    <mergeCell ref="L278:AI278"/>
    <mergeCell ref="D267:H267"/>
    <mergeCell ref="I267:AI267"/>
    <mergeCell ref="I269:AI269"/>
    <mergeCell ref="I275:AI275"/>
    <mergeCell ref="E266:I266"/>
    <mergeCell ref="J266:K266"/>
    <mergeCell ref="L266:Q266"/>
    <mergeCell ref="R266:S266"/>
    <mergeCell ref="T266:Y266"/>
    <mergeCell ref="Z266:AA266"/>
    <mergeCell ref="AB266:AG266"/>
    <mergeCell ref="AH266:AI266"/>
    <mergeCell ref="L277:AI277"/>
    <mergeCell ref="B311:AA311"/>
    <mergeCell ref="C312:J312"/>
    <mergeCell ref="K312:AI312"/>
    <mergeCell ref="L294:AI294"/>
    <mergeCell ref="AB296:AI296"/>
    <mergeCell ref="C297:AI297"/>
    <mergeCell ref="C301:AI301"/>
    <mergeCell ref="D302:AI302"/>
    <mergeCell ref="D304:AI304"/>
    <mergeCell ref="D306:AI306"/>
    <mergeCell ref="D308:AI308"/>
    <mergeCell ref="C309:AI309"/>
    <mergeCell ref="D310:AI310"/>
    <mergeCell ref="C288:F288"/>
    <mergeCell ref="G288:AI288"/>
    <mergeCell ref="C290:AA290"/>
    <mergeCell ref="D293:K293"/>
    <mergeCell ref="L293:AI293"/>
    <mergeCell ref="D167:Q167"/>
    <mergeCell ref="R166:V166"/>
    <mergeCell ref="Z166:AA166"/>
    <mergeCell ref="AC166:AE166"/>
    <mergeCell ref="AG166:AH166"/>
    <mergeCell ref="R167:V167"/>
    <mergeCell ref="L283:AI283"/>
    <mergeCell ref="Z280:AC280"/>
    <mergeCell ref="AG167:AH167"/>
    <mergeCell ref="D284:K284"/>
    <mergeCell ref="L284:AI284"/>
    <mergeCell ref="AD280:AE280"/>
    <mergeCell ref="AG280:AH280"/>
    <mergeCell ref="T281:U281"/>
    <mergeCell ref="W281:X281"/>
    <mergeCell ref="Z281:AC281"/>
    <mergeCell ref="AD281:AE281"/>
    <mergeCell ref="C279:K282"/>
    <mergeCell ref="T279:U279"/>
    <mergeCell ref="W279:X279"/>
    <mergeCell ref="Z279:AC279"/>
    <mergeCell ref="AD279:AE279"/>
    <mergeCell ref="AG279:AH279"/>
    <mergeCell ref="T280:U280"/>
    <mergeCell ref="W280:X280"/>
    <mergeCell ref="T282:U282"/>
    <mergeCell ref="W282:X282"/>
    <mergeCell ref="Z282:AC282"/>
    <mergeCell ref="AD282:AE282"/>
    <mergeCell ref="AG282:AH282"/>
    <mergeCell ref="AG281:AH28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54:L256 L41:L50 AC118:AC119 AC19 AC295 AC81 L68:L70 L63:L66 L28:L39 AC311 AC271:AC274 AC268 AC286 AC290:AC292 AC93:AC94 N181:N193 AC154 L52:L61 AC162 AC99 L98 Q13 AA251:AA253 AC199:AC235" xr:uid="{00000000-0002-0000-0B00-000000000000}">
      <formula1>"0,1"</formula1>
    </dataValidation>
    <dataValidation type="decimal" imeMode="off" operator="greaterThanOrEqual" allowBlank="1" showInputMessage="1" showErrorMessage="1" sqref="AA257:AH259 AF105:AH115 AD116:AG116 AI249 J257:O257 J259:O259 Z250:AC250 U250:X250 P250:S250 K250:M250 N249:N250 AD121:AG121 AB236:AH236 V249 AE250:AH250" xr:uid="{00000000-0002-0000-0B00-000001000000}">
      <formula1>0</formula1>
    </dataValidation>
    <dataValidation type="whole" imeMode="off" allowBlank="1" showInputMessage="1" showErrorMessage="1" sqref="AG279:AH282 AG173:AH176 W279:X282 W173:X176 X181:Y193 AG181:AH193" xr:uid="{00000000-0002-0000-0B00-000002000000}">
      <formula1>0</formula1>
      <formula2>59</formula2>
    </dataValidation>
    <dataValidation type="whole" imeMode="off" operator="greaterThanOrEqual" allowBlank="1" showInputMessage="1" showErrorMessage="1" sqref="M260:N262 W239:X240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39:L240 AD279:AE282 AA260:AG262 T266:Y266 AB266:AG266 L266:Q266 E266:I266 T264:AG264 T279:U282 N239:O240 AC239:AD240 Z239:AA240 Q239:R240 T239:U240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78:AI278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43:T247" xr:uid="{00000000-0002-0000-0B00-00000B000000}"/>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43" max="35" man="1"/>
    <brk id="275" max="35" man="1"/>
    <brk id="293"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8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781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893" t="s">
        <v>145</v>
      </c>
      <c r="M77" s="1894"/>
      <c r="N77" s="1894"/>
      <c r="O77" s="1894"/>
      <c r="P77" s="1894"/>
      <c r="Q77" s="1894"/>
      <c r="R77" s="2013"/>
      <c r="S77" s="2048"/>
      <c r="T77" s="1615"/>
      <c r="U77" s="1615"/>
      <c r="V77" s="1615"/>
      <c r="W77" s="1615"/>
      <c r="X77" s="1615"/>
      <c r="Y77" s="1615"/>
      <c r="Z77" s="1615"/>
      <c r="AA77" s="1615"/>
      <c r="AB77" s="1615"/>
      <c r="AC77" s="1615"/>
      <c r="AD77" s="1615"/>
      <c r="AE77" s="1615"/>
      <c r="AF77" s="1615"/>
      <c r="AG77" s="1615"/>
      <c r="AH77" s="1615"/>
      <c r="AI77" s="1616"/>
    </row>
    <row r="78" spans="2:36" ht="21" customHeight="1" x14ac:dyDescent="0.15">
      <c r="B78" s="191"/>
      <c r="C78" s="1405"/>
      <c r="D78" s="1406"/>
      <c r="E78" s="1406"/>
      <c r="F78" s="1406"/>
      <c r="G78" s="1406"/>
      <c r="H78" s="1406"/>
      <c r="I78" s="1406"/>
      <c r="J78" s="1406"/>
      <c r="K78" s="1407"/>
      <c r="L78" s="1893" t="s">
        <v>146</v>
      </c>
      <c r="M78" s="1894"/>
      <c r="N78" s="1894"/>
      <c r="O78" s="1894"/>
      <c r="P78" s="1894"/>
      <c r="Q78" s="1894"/>
      <c r="R78" s="2013"/>
      <c r="S78" s="1420"/>
      <c r="T78" s="1421"/>
      <c r="U78" s="1421"/>
      <c r="V78" s="1421"/>
      <c r="W78" s="1421"/>
      <c r="X78" s="1421"/>
      <c r="Y78" s="1421"/>
      <c r="Z78" s="1421"/>
      <c r="AA78" s="1421"/>
      <c r="AB78" s="1421"/>
      <c r="AC78" s="1421"/>
      <c r="AD78" s="1421"/>
      <c r="AE78" s="1421"/>
      <c r="AF78" s="1421"/>
      <c r="AG78" s="1421"/>
      <c r="AH78" s="1421"/>
      <c r="AI78" s="1422"/>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606"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181"/>
      <c r="V167" s="181"/>
      <c r="W167" s="181"/>
      <c r="X167" s="181"/>
      <c r="Y167" s="181"/>
      <c r="Z167" s="181"/>
      <c r="AA167" s="181"/>
      <c r="AB167" s="101" t="s">
        <v>71</v>
      </c>
      <c r="AC167" s="83"/>
      <c r="AD167" s="82" t="s">
        <v>72</v>
      </c>
      <c r="AE167" s="204" t="s">
        <v>86</v>
      </c>
      <c r="AF167" s="204"/>
      <c r="AG167" s="204"/>
      <c r="AH167" s="204"/>
      <c r="AI167" s="205"/>
    </row>
    <row r="168" spans="2:35" ht="21" customHeight="1" x14ac:dyDescent="0.15">
      <c r="B168" s="191"/>
      <c r="C168" s="196"/>
      <c r="D168" s="637"/>
      <c r="E168" s="1339" t="s">
        <v>195</v>
      </c>
      <c r="F168" s="1498"/>
      <c r="G168" s="1498"/>
      <c r="H168" s="1498"/>
      <c r="I168" s="1498"/>
      <c r="J168" s="1498"/>
      <c r="K168" s="1498"/>
      <c r="L168" s="1498"/>
      <c r="M168" s="1498"/>
      <c r="N168" s="1498"/>
      <c r="O168" s="1498"/>
      <c r="P168" s="1498"/>
      <c r="Q168" s="1498"/>
      <c r="R168" s="1498"/>
      <c r="S168" s="1498"/>
      <c r="T168" s="1498"/>
      <c r="U168" s="1498"/>
      <c r="V168" s="1498"/>
      <c r="W168" s="1498"/>
      <c r="X168" s="1498"/>
      <c r="Y168" s="1498"/>
      <c r="Z168" s="1498"/>
      <c r="AA168" s="1499"/>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IFERROR(ROUNDDOWN(SUM(AF320:AH323,X325:Z328)/SUM(AF142:AH143),1),"")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739</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739</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0.25"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0.25"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2.2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0.25"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0.75"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0.75"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690</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814</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80" t="s">
        <v>71</v>
      </c>
      <c r="AC225" s="83"/>
      <c r="AD225" s="82" t="s">
        <v>72</v>
      </c>
      <c r="AE225" s="204" t="s">
        <v>86</v>
      </c>
      <c r="AF225" s="204"/>
      <c r="AG225" s="204"/>
      <c r="AH225" s="204"/>
      <c r="AI225" s="20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54"/>
      <c r="AD227" s="150" t="s">
        <v>72</v>
      </c>
      <c r="AE227" s="207" t="s">
        <v>86</v>
      </c>
      <c r="AF227" s="207"/>
      <c r="AG227" s="207"/>
      <c r="AH227" s="207"/>
      <c r="AI227" s="208"/>
    </row>
    <row r="228" spans="2:35" ht="21" customHeight="1" x14ac:dyDescent="0.15">
      <c r="B228" s="191"/>
      <c r="C228" s="264"/>
      <c r="D228" s="233"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2005" t="s">
        <v>823</v>
      </c>
      <c r="E237" s="2006"/>
      <c r="F237" s="2006"/>
      <c r="G237" s="2006"/>
      <c r="H237" s="2006"/>
      <c r="I237" s="2006"/>
      <c r="J237" s="2006"/>
      <c r="K237" s="2006"/>
      <c r="L237" s="2006"/>
      <c r="M237" s="2006"/>
      <c r="N237" s="2006"/>
      <c r="O237" s="2006"/>
      <c r="P237" s="2006"/>
      <c r="Q237" s="2006"/>
      <c r="R237" s="2006"/>
      <c r="S237" s="2006"/>
      <c r="T237" s="2006"/>
      <c r="U237" s="2006"/>
      <c r="V237" s="2006"/>
      <c r="W237" s="2006"/>
      <c r="X237" s="2006"/>
      <c r="Y237" s="2006"/>
      <c r="Z237" s="2006"/>
      <c r="AA237" s="2007"/>
      <c r="AB237" s="1238" t="s">
        <v>71</v>
      </c>
      <c r="AC237" s="1239"/>
      <c r="AD237" s="1240" t="s">
        <v>72</v>
      </c>
      <c r="AE237" s="1241" t="s">
        <v>86</v>
      </c>
      <c r="AF237" s="1241"/>
      <c r="AG237" s="1241"/>
      <c r="AH237" s="1241"/>
      <c r="AI237" s="1242"/>
    </row>
    <row r="238" spans="2:35" ht="21" customHeight="1" x14ac:dyDescent="0.15">
      <c r="B238" s="191"/>
      <c r="C238" s="264"/>
      <c r="D238" s="233" t="s">
        <v>824</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75"/>
      <c r="AB238" s="1238" t="s">
        <v>71</v>
      </c>
      <c r="AC238" s="1239"/>
      <c r="AD238" s="1240" t="s">
        <v>72</v>
      </c>
      <c r="AE238" s="1241" t="s">
        <v>86</v>
      </c>
      <c r="AF238" s="1241"/>
      <c r="AG238" s="1241"/>
      <c r="AH238" s="1241"/>
      <c r="AI238" s="1242"/>
    </row>
    <row r="239" spans="2:35" ht="21" customHeight="1" x14ac:dyDescent="0.15">
      <c r="B239" s="191"/>
      <c r="C239" s="264"/>
      <c r="D239" s="1437" t="s">
        <v>825</v>
      </c>
      <c r="E239" s="1369"/>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Z239" s="1369"/>
      <c r="AA239" s="1436"/>
      <c r="AB239" s="1238" t="s">
        <v>71</v>
      </c>
      <c r="AC239" s="1239"/>
      <c r="AD239" s="1240" t="s">
        <v>72</v>
      </c>
      <c r="AE239" s="1241" t="s">
        <v>86</v>
      </c>
      <c r="AF239" s="1241"/>
      <c r="AG239" s="1241"/>
      <c r="AH239" s="1241"/>
      <c r="AI239" s="1242"/>
    </row>
    <row r="240" spans="2:35" ht="21" customHeight="1" x14ac:dyDescent="0.15">
      <c r="B240" s="191"/>
      <c r="C240" s="264"/>
      <c r="D240" s="1437" t="s">
        <v>826</v>
      </c>
      <c r="E240" s="1369"/>
      <c r="F240" s="1369"/>
      <c r="G240" s="1369"/>
      <c r="H240" s="1369"/>
      <c r="I240" s="1369"/>
      <c r="J240" s="1369"/>
      <c r="K240" s="1369"/>
      <c r="L240" s="1369"/>
      <c r="M240" s="1369"/>
      <c r="N240" s="1369"/>
      <c r="O240" s="1369"/>
      <c r="P240" s="1369"/>
      <c r="Q240" s="1369"/>
      <c r="R240" s="1369"/>
      <c r="S240" s="1369"/>
      <c r="T240" s="1369"/>
      <c r="U240" s="1369"/>
      <c r="V240" s="1369"/>
      <c r="W240" s="1369"/>
      <c r="X240" s="1369"/>
      <c r="Y240" s="1369"/>
      <c r="Z240" s="1369"/>
      <c r="AA240" s="1436"/>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828</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1769" t="s">
        <v>829</v>
      </c>
      <c r="AC249" s="1598"/>
      <c r="AD249" s="1598"/>
      <c r="AE249" s="1598"/>
      <c r="AF249" s="1598"/>
      <c r="AG249" s="1598"/>
      <c r="AH249" s="1598"/>
      <c r="AI249" s="1770"/>
    </row>
    <row r="250" spans="2:35" ht="21" customHeight="1" x14ac:dyDescent="0.15">
      <c r="B250" s="191"/>
      <c r="C250" s="328" t="s">
        <v>830</v>
      </c>
      <c r="D250" s="330"/>
      <c r="E250" s="330"/>
      <c r="F250" s="330"/>
      <c r="G250" s="330"/>
      <c r="H250" s="1002"/>
      <c r="I250" s="584"/>
      <c r="J250" s="584"/>
      <c r="K250" s="584"/>
      <c r="L250" s="584"/>
      <c r="M250" s="584"/>
      <c r="N250" s="584"/>
      <c r="O250" s="584"/>
      <c r="P250" s="584"/>
      <c r="Q250" s="584"/>
      <c r="R250" s="584"/>
      <c r="S250" s="584"/>
      <c r="T250" s="584"/>
      <c r="U250" s="584"/>
      <c r="V250" s="584"/>
      <c r="W250" s="584"/>
      <c r="X250" s="584"/>
      <c r="Y250" s="584"/>
      <c r="Z250" s="584"/>
      <c r="AA250" s="503"/>
      <c r="AB250" s="892" t="s">
        <v>71</v>
      </c>
      <c r="AC250" s="154"/>
      <c r="AD250" s="152" t="s">
        <v>72</v>
      </c>
      <c r="AE250" s="153" t="s">
        <v>86</v>
      </c>
      <c r="AF250" s="935"/>
      <c r="AG250" s="935"/>
      <c r="AH250" s="935"/>
      <c r="AI250" s="1004"/>
    </row>
    <row r="251" spans="2:35" ht="21" customHeight="1" x14ac:dyDescent="0.15">
      <c r="B251" s="191"/>
      <c r="C251" s="148"/>
      <c r="D251" s="331" t="s">
        <v>672</v>
      </c>
      <c r="E251" s="1002"/>
      <c r="F251" s="1002"/>
      <c r="G251" s="1002"/>
      <c r="H251" s="1002"/>
      <c r="I251" s="1002"/>
      <c r="J251" s="1002"/>
      <c r="K251" s="1738"/>
      <c r="L251" s="1739"/>
      <c r="M251" s="1739"/>
      <c r="N251" s="1739"/>
      <c r="O251" s="1739"/>
      <c r="P251" s="1739"/>
      <c r="Q251" s="1739"/>
      <c r="R251" s="1739"/>
      <c r="S251" s="1739"/>
      <c r="T251" s="1739"/>
      <c r="U251" s="1739"/>
      <c r="V251" s="1739"/>
      <c r="W251" s="1739"/>
      <c r="X251" s="1739"/>
      <c r="Y251" s="1739"/>
      <c r="Z251" s="1739"/>
      <c r="AA251" s="1739"/>
      <c r="AB251" s="1739"/>
      <c r="AC251" s="1739"/>
      <c r="AD251" s="1739"/>
      <c r="AE251" s="1739"/>
      <c r="AF251" s="1739"/>
      <c r="AG251" s="1739"/>
      <c r="AH251" s="1739"/>
      <c r="AI251" s="1740"/>
    </row>
    <row r="252" spans="2:35" ht="21" customHeight="1" x14ac:dyDescent="0.15">
      <c r="B252" s="191"/>
      <c r="C252" s="328" t="s">
        <v>831</v>
      </c>
      <c r="D252" s="1002"/>
      <c r="E252" s="1002"/>
      <c r="F252" s="1002"/>
      <c r="G252" s="1002"/>
      <c r="H252" s="1002"/>
      <c r="I252" s="326"/>
      <c r="J252" s="326"/>
      <c r="K252" s="584"/>
      <c r="L252" s="584"/>
      <c r="M252" s="584"/>
      <c r="N252" s="584"/>
      <c r="O252" s="584"/>
      <c r="P252" s="584"/>
      <c r="Q252" s="584"/>
      <c r="R252" s="584"/>
      <c r="S252" s="584"/>
      <c r="T252" s="584"/>
      <c r="U252" s="584"/>
      <c r="V252" s="584"/>
      <c r="W252" s="584"/>
      <c r="X252" s="584"/>
      <c r="Y252" s="584"/>
      <c r="Z252" s="584"/>
      <c r="AA252" s="503"/>
      <c r="AB252" s="892" t="s">
        <v>71</v>
      </c>
      <c r="AC252" s="154"/>
      <c r="AD252" s="152" t="s">
        <v>72</v>
      </c>
      <c r="AE252" s="153" t="s">
        <v>86</v>
      </c>
      <c r="AF252" s="935"/>
      <c r="AG252" s="935"/>
      <c r="AH252" s="935"/>
      <c r="AI252" s="1004"/>
    </row>
    <row r="253" spans="2:35" ht="21" customHeight="1" x14ac:dyDescent="0.15">
      <c r="B253" s="191"/>
      <c r="C253" s="148"/>
      <c r="D253" s="331" t="s">
        <v>672</v>
      </c>
      <c r="E253" s="1002"/>
      <c r="F253" s="1002"/>
      <c r="G253" s="1002"/>
      <c r="H253" s="1002"/>
      <c r="I253" s="1002"/>
      <c r="J253" s="1002"/>
      <c r="K253" s="1738"/>
      <c r="L253" s="1739"/>
      <c r="M253" s="1739"/>
      <c r="N253" s="1739"/>
      <c r="O253" s="1739"/>
      <c r="P253" s="1739"/>
      <c r="Q253" s="1739"/>
      <c r="R253" s="1739"/>
      <c r="S253" s="1739"/>
      <c r="T253" s="1739"/>
      <c r="U253" s="1739"/>
      <c r="V253" s="1739"/>
      <c r="W253" s="1739"/>
      <c r="X253" s="1739"/>
      <c r="Y253" s="1739"/>
      <c r="Z253" s="1739"/>
      <c r="AA253" s="1739"/>
      <c r="AB253" s="1739"/>
      <c r="AC253" s="1739"/>
      <c r="AD253" s="1739"/>
      <c r="AE253" s="1739"/>
      <c r="AF253" s="1739"/>
      <c r="AG253" s="1739"/>
      <c r="AH253" s="1739"/>
      <c r="AI253" s="1740"/>
    </row>
    <row r="254" spans="2:35" ht="21" customHeight="1" x14ac:dyDescent="0.15">
      <c r="B254" s="191"/>
      <c r="C254" s="328" t="s">
        <v>832</v>
      </c>
      <c r="D254" s="1002"/>
      <c r="E254" s="1002"/>
      <c r="F254" s="1002"/>
      <c r="G254" s="1002"/>
      <c r="H254" s="1002"/>
      <c r="I254" s="326"/>
      <c r="J254" s="326"/>
      <c r="K254" s="584"/>
      <c r="L254" s="584"/>
      <c r="M254" s="584"/>
      <c r="N254" s="584"/>
      <c r="O254" s="584"/>
      <c r="P254" s="584"/>
      <c r="Q254" s="584"/>
      <c r="R254" s="584"/>
      <c r="S254" s="584"/>
      <c r="T254" s="584"/>
      <c r="U254" s="584"/>
      <c r="V254" s="584"/>
      <c r="W254" s="584"/>
      <c r="X254" s="584"/>
      <c r="Y254" s="584"/>
      <c r="Z254" s="584"/>
      <c r="AA254" s="503"/>
      <c r="AB254" s="892" t="s">
        <v>71</v>
      </c>
      <c r="AC254" s="154"/>
      <c r="AD254" s="152" t="s">
        <v>72</v>
      </c>
      <c r="AE254" s="153" t="s">
        <v>86</v>
      </c>
      <c r="AF254" s="935"/>
      <c r="AG254" s="935"/>
      <c r="AH254" s="935"/>
      <c r="AI254" s="1004"/>
    </row>
    <row r="255" spans="2:35" ht="21" customHeight="1" x14ac:dyDescent="0.15">
      <c r="B255" s="191"/>
      <c r="C255" s="148"/>
      <c r="D255" s="331" t="s">
        <v>672</v>
      </c>
      <c r="E255" s="1002"/>
      <c r="F255" s="1002"/>
      <c r="G255" s="1002"/>
      <c r="H255" s="1002"/>
      <c r="I255" s="1002"/>
      <c r="J255" s="1002"/>
      <c r="K255" s="1738"/>
      <c r="L255" s="1739"/>
      <c r="M255" s="1739"/>
      <c r="N255" s="1739"/>
      <c r="O255" s="1739"/>
      <c r="P255" s="1739"/>
      <c r="Q255" s="1739"/>
      <c r="R255" s="1739"/>
      <c r="S255" s="1739"/>
      <c r="T255" s="1739"/>
      <c r="U255" s="1739"/>
      <c r="V255" s="1739"/>
      <c r="W255" s="1739"/>
      <c r="X255" s="1739"/>
      <c r="Y255" s="1739"/>
      <c r="Z255" s="1739"/>
      <c r="AA255" s="1739"/>
      <c r="AB255" s="1739"/>
      <c r="AC255" s="1739"/>
      <c r="AD255" s="1739"/>
      <c r="AE255" s="1739"/>
      <c r="AF255" s="1739"/>
      <c r="AG255" s="1739"/>
      <c r="AH255" s="1739"/>
      <c r="AI255" s="1740"/>
    </row>
    <row r="256" spans="2:35" ht="21" customHeight="1" x14ac:dyDescent="0.15">
      <c r="B256" s="191"/>
      <c r="C256" s="328" t="s">
        <v>833</v>
      </c>
      <c r="D256" s="330"/>
      <c r="E256" s="330"/>
      <c r="F256" s="330"/>
      <c r="G256" s="330"/>
      <c r="H256" s="1002"/>
      <c r="I256" s="584"/>
      <c r="J256" s="584"/>
      <c r="K256" s="584"/>
      <c r="L256" s="584"/>
      <c r="M256" s="584"/>
      <c r="N256" s="584"/>
      <c r="O256" s="584"/>
      <c r="P256" s="584"/>
      <c r="Q256" s="584"/>
      <c r="R256" s="584"/>
      <c r="S256" s="584"/>
      <c r="T256" s="584"/>
      <c r="U256" s="584"/>
      <c r="V256" s="584"/>
      <c r="W256" s="584"/>
      <c r="X256" s="584"/>
      <c r="Y256" s="584"/>
      <c r="Z256" s="584"/>
      <c r="AA256" s="503"/>
      <c r="AB256" s="892" t="s">
        <v>71</v>
      </c>
      <c r="AC256" s="154"/>
      <c r="AD256" s="152" t="s">
        <v>72</v>
      </c>
      <c r="AE256" s="153" t="s">
        <v>86</v>
      </c>
      <c r="AF256" s="935"/>
      <c r="AG256" s="935"/>
      <c r="AH256" s="935"/>
      <c r="AI256" s="1004"/>
    </row>
    <row r="257" spans="2:35" ht="21" customHeight="1" x14ac:dyDescent="0.15">
      <c r="B257" s="191"/>
      <c r="C257" s="148"/>
      <c r="D257" s="331" t="s">
        <v>834</v>
      </c>
      <c r="E257" s="1002"/>
      <c r="F257" s="1002"/>
      <c r="G257" s="1002"/>
      <c r="H257" s="1002"/>
      <c r="I257" s="1002"/>
      <c r="J257" s="494"/>
      <c r="K257" s="1738"/>
      <c r="L257" s="1739"/>
      <c r="M257" s="1739"/>
      <c r="N257" s="1739"/>
      <c r="O257" s="1739"/>
      <c r="P257" s="1739"/>
      <c r="Q257" s="1739"/>
      <c r="R257" s="1739"/>
      <c r="S257" s="1739"/>
      <c r="T257" s="1739"/>
      <c r="U257" s="1739"/>
      <c r="V257" s="1739"/>
      <c r="W257" s="1739"/>
      <c r="X257" s="1739"/>
      <c r="Y257" s="1739"/>
      <c r="Z257" s="1739"/>
      <c r="AA257" s="1739"/>
      <c r="AB257" s="1739"/>
      <c r="AC257" s="1739"/>
      <c r="AD257" s="1739"/>
      <c r="AE257" s="1739"/>
      <c r="AF257" s="1739"/>
      <c r="AG257" s="1739"/>
      <c r="AH257" s="1739"/>
      <c r="AI257" s="1740"/>
    </row>
    <row r="258" spans="2:35" ht="21" customHeight="1" x14ac:dyDescent="0.15">
      <c r="B258" s="191"/>
      <c r="C258" s="328" t="s">
        <v>835</v>
      </c>
      <c r="D258" s="330"/>
      <c r="E258" s="330"/>
      <c r="F258" s="330"/>
      <c r="G258" s="330"/>
      <c r="H258" s="330"/>
      <c r="I258" s="330"/>
      <c r="J258" s="330"/>
      <c r="K258" s="202"/>
      <c r="L258" s="202"/>
      <c r="M258" s="202"/>
      <c r="N258" s="202"/>
      <c r="O258" s="202"/>
      <c r="P258" s="202"/>
      <c r="Q258" s="202"/>
      <c r="R258" s="202"/>
      <c r="S258" s="202"/>
      <c r="T258" s="202"/>
      <c r="U258" s="202"/>
      <c r="V258" s="202"/>
      <c r="W258" s="202"/>
      <c r="X258" s="202"/>
      <c r="Y258" s="202"/>
      <c r="Z258" s="202"/>
      <c r="AA258" s="348"/>
      <c r="AB258" s="892" t="s">
        <v>71</v>
      </c>
      <c r="AC258" s="154"/>
      <c r="AD258" s="152" t="s">
        <v>72</v>
      </c>
      <c r="AE258" s="153" t="s">
        <v>86</v>
      </c>
      <c r="AF258" s="935"/>
      <c r="AG258" s="935"/>
      <c r="AH258" s="935"/>
      <c r="AI258" s="1004"/>
    </row>
    <row r="259" spans="2:35" ht="21" customHeight="1" x14ac:dyDescent="0.15">
      <c r="B259" s="191"/>
      <c r="C259" s="148"/>
      <c r="D259" s="331" t="s">
        <v>672</v>
      </c>
      <c r="E259" s="1002"/>
      <c r="F259" s="1002"/>
      <c r="G259" s="1002"/>
      <c r="H259" s="1002"/>
      <c r="I259" s="326"/>
      <c r="J259" s="503"/>
      <c r="K259" s="1654"/>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1655"/>
      <c r="AG259" s="1655"/>
      <c r="AH259" s="1655"/>
      <c r="AI259" s="1656"/>
    </row>
    <row r="260" spans="2:35" ht="21" customHeight="1" x14ac:dyDescent="0.15">
      <c r="B260" s="189"/>
      <c r="C260" s="310" t="s">
        <v>836</v>
      </c>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640"/>
    </row>
    <row r="261" spans="2:35" ht="21" customHeight="1" x14ac:dyDescent="0.15">
      <c r="B261" s="189"/>
      <c r="C261" s="308"/>
      <c r="D261" s="310" t="s">
        <v>837</v>
      </c>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42" customHeight="1" x14ac:dyDescent="0.15">
      <c r="B262" s="189"/>
      <c r="C262" s="196"/>
      <c r="D262" s="471"/>
      <c r="E262" s="1520"/>
      <c r="F262" s="1518"/>
      <c r="G262" s="1518"/>
      <c r="H262" s="1518"/>
      <c r="I262" s="1518"/>
      <c r="J262" s="1518"/>
      <c r="K262" s="1518"/>
      <c r="L262" s="1518"/>
      <c r="M262" s="1518"/>
      <c r="N262" s="1518"/>
      <c r="O262" s="1518"/>
      <c r="P262" s="1518"/>
      <c r="Q262" s="1518"/>
      <c r="R262" s="1518"/>
      <c r="S262" s="1518"/>
      <c r="T262" s="1518"/>
      <c r="U262" s="1518"/>
      <c r="V262" s="1518"/>
      <c r="W262" s="1518"/>
      <c r="X262" s="1518"/>
      <c r="Y262" s="1518"/>
      <c r="Z262" s="1518"/>
      <c r="AA262" s="1518"/>
      <c r="AB262" s="1518"/>
      <c r="AC262" s="1518"/>
      <c r="AD262" s="1518"/>
      <c r="AE262" s="1518"/>
      <c r="AF262" s="1518"/>
      <c r="AG262" s="1518"/>
      <c r="AH262" s="1518"/>
      <c r="AI262" s="1519"/>
    </row>
    <row r="263" spans="2:35" ht="21" customHeight="1" x14ac:dyDescent="0.15">
      <c r="B263" s="189"/>
      <c r="C263" s="196"/>
      <c r="D263" s="311" t="s">
        <v>838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2"/>
      <c r="AB263" s="312"/>
      <c r="AC263" s="312"/>
      <c r="AD263" s="312"/>
      <c r="AE263" s="312"/>
      <c r="AF263" s="312"/>
      <c r="AG263" s="312"/>
      <c r="AH263" s="312"/>
      <c r="AI263" s="367"/>
    </row>
    <row r="264" spans="2:35" ht="21" customHeight="1" x14ac:dyDescent="0.15">
      <c r="B264" s="189"/>
      <c r="C264" s="308"/>
      <c r="D264" s="524"/>
      <c r="E264" s="356" t="s">
        <v>839</v>
      </c>
      <c r="F264" s="361"/>
      <c r="G264" s="361"/>
      <c r="H264" s="361"/>
      <c r="I264" s="361"/>
      <c r="J264" s="361"/>
      <c r="K264" s="361"/>
      <c r="L264" s="361"/>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264"/>
      <c r="F265" s="356" t="s">
        <v>840</v>
      </c>
      <c r="G265" s="361"/>
      <c r="H265" s="361"/>
      <c r="I265" s="361"/>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652"/>
    </row>
    <row r="266" spans="2:35" ht="63" customHeight="1" x14ac:dyDescent="0.15">
      <c r="B266" s="189"/>
      <c r="C266" s="196"/>
      <c r="D266" s="524"/>
      <c r="E266" s="264"/>
      <c r="F266" s="264"/>
      <c r="G266" s="310" t="s">
        <v>841</v>
      </c>
      <c r="H266" s="311"/>
      <c r="I266" s="311"/>
      <c r="J266" s="311"/>
      <c r="K266" s="311"/>
      <c r="L266" s="2050"/>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89"/>
      <c r="C267" s="196"/>
      <c r="D267" s="524"/>
      <c r="E267" s="264"/>
      <c r="F267" s="314" t="s">
        <v>842</v>
      </c>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80" t="s">
        <v>71</v>
      </c>
      <c r="AC267" s="215"/>
      <c r="AD267" s="82" t="s">
        <v>72</v>
      </c>
      <c r="AE267" s="204" t="s">
        <v>86</v>
      </c>
      <c r="AF267" s="204"/>
      <c r="AG267" s="204"/>
      <c r="AH267" s="204"/>
      <c r="AI267" s="205"/>
    </row>
    <row r="268" spans="2:35" ht="21" customHeight="1" x14ac:dyDescent="0.15">
      <c r="B268" s="189"/>
      <c r="C268" s="196"/>
      <c r="D268" s="524"/>
      <c r="E268" s="264"/>
      <c r="F268" s="310" t="s">
        <v>843</v>
      </c>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640"/>
    </row>
    <row r="269" spans="2:35" ht="63" customHeight="1" x14ac:dyDescent="0.15">
      <c r="B269" s="189"/>
      <c r="C269" s="196"/>
      <c r="D269" s="524"/>
      <c r="E269" s="264"/>
      <c r="F269" s="524"/>
      <c r="G269" s="310" t="s">
        <v>841</v>
      </c>
      <c r="H269" s="311"/>
      <c r="I269" s="311"/>
      <c r="J269" s="311"/>
      <c r="K269" s="311"/>
      <c r="L269" s="2050"/>
      <c r="M269" s="2051"/>
      <c r="N269" s="2051"/>
      <c r="O269" s="2051"/>
      <c r="P269" s="2051"/>
      <c r="Q269" s="2051"/>
      <c r="R269" s="2051"/>
      <c r="S269" s="2051"/>
      <c r="T269" s="2051"/>
      <c r="U269" s="2051"/>
      <c r="V269" s="2051"/>
      <c r="W269" s="2051"/>
      <c r="X269" s="2051"/>
      <c r="Y269" s="2051"/>
      <c r="Z269" s="2051"/>
      <c r="AA269" s="2051"/>
      <c r="AB269" s="2051"/>
      <c r="AC269" s="2051"/>
      <c r="AD269" s="2051"/>
      <c r="AE269" s="2051"/>
      <c r="AF269" s="2051"/>
      <c r="AG269" s="2051"/>
      <c r="AH269" s="2051"/>
      <c r="AI269" s="2052"/>
    </row>
    <row r="270" spans="2:35" ht="21" customHeight="1" x14ac:dyDescent="0.15">
      <c r="B270" s="189"/>
      <c r="C270" s="196"/>
      <c r="D270" s="524"/>
      <c r="E270" s="264"/>
      <c r="F270" s="312" t="s">
        <v>844</v>
      </c>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83"/>
      <c r="AD270" s="82" t="s">
        <v>72</v>
      </c>
      <c r="AE270" s="204" t="s">
        <v>86</v>
      </c>
      <c r="AF270" s="204"/>
      <c r="AG270" s="204"/>
      <c r="AH270" s="204"/>
      <c r="AI270" s="205"/>
    </row>
    <row r="271" spans="2:35" ht="21" customHeight="1" x14ac:dyDescent="0.15">
      <c r="B271" s="189"/>
      <c r="C271" s="196"/>
      <c r="D271" s="524"/>
      <c r="E271" s="264"/>
      <c r="F271" s="312" t="s">
        <v>845</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1" t="s">
        <v>846</v>
      </c>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640"/>
    </row>
    <row r="273" spans="2:35" ht="21" customHeight="1" x14ac:dyDescent="0.15">
      <c r="B273" s="189"/>
      <c r="C273" s="196"/>
      <c r="D273" s="524"/>
      <c r="E273" s="264"/>
      <c r="F273" s="264"/>
      <c r="G273" s="312" t="s">
        <v>847</v>
      </c>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264"/>
      <c r="G274" s="312" t="s">
        <v>848</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849</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215"/>
      <c r="AD275" s="82" t="s">
        <v>72</v>
      </c>
      <c r="AE275" s="204" t="s">
        <v>86</v>
      </c>
      <c r="AF275" s="204"/>
      <c r="AG275" s="204"/>
      <c r="AH275" s="204"/>
      <c r="AI275" s="205"/>
    </row>
    <row r="276" spans="2:35" ht="21" customHeight="1" x14ac:dyDescent="0.15">
      <c r="B276" s="189"/>
      <c r="C276" s="196"/>
      <c r="D276" s="524"/>
      <c r="E276" s="264"/>
      <c r="F276" s="264"/>
      <c r="G276" s="314" t="s">
        <v>850</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0" t="s">
        <v>851</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83"/>
      <c r="AD277" s="82" t="s">
        <v>72</v>
      </c>
      <c r="AE277" s="204" t="s">
        <v>86</v>
      </c>
      <c r="AF277" s="204"/>
      <c r="AG277" s="204"/>
      <c r="AH277" s="204"/>
      <c r="AI277" s="205"/>
    </row>
    <row r="278" spans="2:35" ht="63" customHeight="1" x14ac:dyDescent="0.15">
      <c r="B278" s="189"/>
      <c r="C278" s="196"/>
      <c r="D278" s="524"/>
      <c r="E278" s="28"/>
      <c r="F278" s="28"/>
      <c r="G278" s="28"/>
      <c r="H278" s="314" t="s">
        <v>841</v>
      </c>
      <c r="I278" s="312"/>
      <c r="J278" s="312"/>
      <c r="K278" s="313"/>
      <c r="L278" s="1654"/>
      <c r="M278" s="1780"/>
      <c r="N278" s="1780"/>
      <c r="O278" s="1780"/>
      <c r="P278" s="1780"/>
      <c r="Q278" s="1780"/>
      <c r="R278" s="1780"/>
      <c r="S278" s="1780"/>
      <c r="T278" s="1780"/>
      <c r="U278" s="1780"/>
      <c r="V278" s="1780"/>
      <c r="W278" s="1780"/>
      <c r="X278" s="1780"/>
      <c r="Y278" s="1780"/>
      <c r="Z278" s="1780"/>
      <c r="AA278" s="1780"/>
      <c r="AB278" s="1780"/>
      <c r="AC278" s="1780"/>
      <c r="AD278" s="1780"/>
      <c r="AE278" s="1780"/>
      <c r="AF278" s="1780"/>
      <c r="AG278" s="1780"/>
      <c r="AH278" s="1780"/>
      <c r="AI278" s="2049"/>
    </row>
    <row r="279" spans="2:35" ht="21" customHeight="1" x14ac:dyDescent="0.15">
      <c r="B279" s="189"/>
      <c r="C279" s="308"/>
      <c r="D279" s="524"/>
      <c r="E279" s="310" t="s">
        <v>852</v>
      </c>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67"/>
    </row>
    <row r="280" spans="2:35" ht="21" customHeight="1" x14ac:dyDescent="0.15">
      <c r="B280" s="189"/>
      <c r="C280" s="308"/>
      <c r="D280" s="524"/>
      <c r="E280" s="264"/>
      <c r="F280" s="356" t="s">
        <v>840</v>
      </c>
      <c r="G280" s="361"/>
      <c r="H280" s="361"/>
      <c r="I280" s="361"/>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652"/>
    </row>
    <row r="281" spans="2:35" ht="63" customHeight="1" x14ac:dyDescent="0.15">
      <c r="B281" s="189"/>
      <c r="C281" s="308"/>
      <c r="D281" s="524"/>
      <c r="E281" s="264"/>
      <c r="F281" s="524"/>
      <c r="G281" s="310" t="s">
        <v>841</v>
      </c>
      <c r="H281" s="311"/>
      <c r="I281" s="311"/>
      <c r="J281" s="311"/>
      <c r="K281" s="311"/>
      <c r="L281" s="2050"/>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2"/>
    </row>
    <row r="282" spans="2:35" ht="21" customHeight="1" x14ac:dyDescent="0.15">
      <c r="B282" s="189"/>
      <c r="C282" s="308"/>
      <c r="D282" s="524"/>
      <c r="E282" s="264"/>
      <c r="F282" s="312" t="s">
        <v>842</v>
      </c>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80" t="s">
        <v>71</v>
      </c>
      <c r="AC282" s="215"/>
      <c r="AD282" s="82" t="s">
        <v>72</v>
      </c>
      <c r="AE282" s="204" t="s">
        <v>86</v>
      </c>
      <c r="AF282" s="204"/>
      <c r="AG282" s="204"/>
      <c r="AH282" s="204"/>
      <c r="AI282" s="205"/>
    </row>
    <row r="283" spans="2:35" ht="21" customHeight="1" x14ac:dyDescent="0.15">
      <c r="B283" s="189"/>
      <c r="C283" s="308"/>
      <c r="D283" s="524"/>
      <c r="E283" s="264"/>
      <c r="F283" s="356" t="s">
        <v>843</v>
      </c>
      <c r="G283" s="361"/>
      <c r="H283" s="361"/>
      <c r="I283" s="361"/>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652"/>
    </row>
    <row r="284" spans="2:35" ht="63" customHeight="1" x14ac:dyDescent="0.15">
      <c r="B284" s="189"/>
      <c r="C284" s="308"/>
      <c r="D284" s="524"/>
      <c r="E284" s="356"/>
      <c r="F284" s="28"/>
      <c r="G284" s="314" t="s">
        <v>841</v>
      </c>
      <c r="H284" s="312"/>
      <c r="I284" s="312"/>
      <c r="J284" s="312"/>
      <c r="K284" s="312"/>
      <c r="L284" s="2050"/>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2"/>
    </row>
    <row r="285" spans="2:35" ht="21" customHeight="1" x14ac:dyDescent="0.15">
      <c r="B285" s="189"/>
      <c r="C285" s="308"/>
      <c r="D285" s="524"/>
      <c r="E285" s="264"/>
      <c r="F285" s="312" t="s">
        <v>844</v>
      </c>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80" t="s">
        <v>71</v>
      </c>
      <c r="AC285" s="83"/>
      <c r="AD285" s="82" t="s">
        <v>72</v>
      </c>
      <c r="AE285" s="204" t="s">
        <v>86</v>
      </c>
      <c r="AF285" s="204"/>
      <c r="AG285" s="204"/>
      <c r="AH285" s="204"/>
      <c r="AI285" s="205"/>
    </row>
    <row r="286" spans="2:35" ht="21" customHeight="1" x14ac:dyDescent="0.15">
      <c r="B286" s="189"/>
      <c r="C286" s="308"/>
      <c r="D286" s="524"/>
      <c r="E286" s="264"/>
      <c r="F286" s="314" t="s">
        <v>845</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89"/>
      <c r="C287" s="308"/>
      <c r="D287" s="524"/>
      <c r="E287" s="264"/>
      <c r="F287" s="310" t="s">
        <v>846</v>
      </c>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640"/>
    </row>
    <row r="288" spans="2:35" ht="21" customHeight="1" x14ac:dyDescent="0.15">
      <c r="B288" s="189"/>
      <c r="C288" s="196"/>
      <c r="D288" s="264"/>
      <c r="E288" s="264"/>
      <c r="F288" s="524"/>
      <c r="G288" s="314" t="s">
        <v>847</v>
      </c>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83"/>
      <c r="AD288" s="82" t="s">
        <v>72</v>
      </c>
      <c r="AE288" s="204" t="s">
        <v>86</v>
      </c>
      <c r="AF288" s="204"/>
      <c r="AG288" s="204"/>
      <c r="AH288" s="204"/>
      <c r="AI288" s="205"/>
    </row>
    <row r="289" spans="2:35" ht="21" customHeight="1" x14ac:dyDescent="0.15">
      <c r="B289" s="189"/>
      <c r="C289" s="196"/>
      <c r="D289" s="264"/>
      <c r="E289" s="264"/>
      <c r="F289" s="356"/>
      <c r="G289" s="314" t="s">
        <v>853</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21" customHeight="1" x14ac:dyDescent="0.15">
      <c r="B290" s="189"/>
      <c r="C290" s="308"/>
      <c r="D290" s="524"/>
      <c r="E290" s="524"/>
      <c r="F290" s="356"/>
      <c r="G290" s="314" t="s">
        <v>849</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308"/>
      <c r="D291" s="524"/>
      <c r="E291" s="524"/>
      <c r="F291" s="356"/>
      <c r="G291" s="314" t="s">
        <v>854</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0" t="s">
        <v>851</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63" customHeight="1" x14ac:dyDescent="0.15">
      <c r="B293" s="189"/>
      <c r="C293" s="308"/>
      <c r="D293" s="524"/>
      <c r="E293" s="28"/>
      <c r="F293" s="362"/>
      <c r="G293" s="28"/>
      <c r="H293" s="314" t="s">
        <v>841</v>
      </c>
      <c r="I293" s="312"/>
      <c r="J293" s="312"/>
      <c r="K293" s="312"/>
      <c r="L293" s="1654"/>
      <c r="M293" s="1780"/>
      <c r="N293" s="1780"/>
      <c r="O293" s="1780"/>
      <c r="P293" s="1780"/>
      <c r="Q293" s="1780"/>
      <c r="R293" s="1780"/>
      <c r="S293" s="1780"/>
      <c r="T293" s="1780"/>
      <c r="U293" s="1780"/>
      <c r="V293" s="1780"/>
      <c r="W293" s="1780"/>
      <c r="X293" s="1780"/>
      <c r="Y293" s="1780"/>
      <c r="Z293" s="1780"/>
      <c r="AA293" s="1780"/>
      <c r="AB293" s="1780"/>
      <c r="AC293" s="1780"/>
      <c r="AD293" s="1780"/>
      <c r="AE293" s="1780"/>
      <c r="AF293" s="1780"/>
      <c r="AG293" s="1780"/>
      <c r="AH293" s="1780"/>
      <c r="AI293" s="2049"/>
    </row>
    <row r="294" spans="2:35" ht="21" customHeight="1" x14ac:dyDescent="0.15">
      <c r="B294" s="189"/>
      <c r="C294" s="308"/>
      <c r="D294" s="264"/>
      <c r="E294" s="172" t="s">
        <v>855</v>
      </c>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80" t="s">
        <v>71</v>
      </c>
      <c r="AC294" s="215"/>
      <c r="AD294" s="82" t="s">
        <v>72</v>
      </c>
      <c r="AE294" s="204" t="s">
        <v>86</v>
      </c>
      <c r="AF294" s="204"/>
      <c r="AG294" s="204"/>
      <c r="AH294" s="204"/>
      <c r="AI294" s="205"/>
    </row>
    <row r="295" spans="2:35" ht="21" customHeight="1" x14ac:dyDescent="0.15">
      <c r="B295" s="189"/>
      <c r="C295" s="308"/>
      <c r="D295" s="264"/>
      <c r="E295" s="264"/>
      <c r="F295" s="356" t="s">
        <v>840</v>
      </c>
      <c r="G295" s="361"/>
      <c r="H295" s="361"/>
      <c r="I295" s="361"/>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652"/>
    </row>
    <row r="296" spans="2:35" ht="63" customHeight="1" x14ac:dyDescent="0.15">
      <c r="B296" s="189"/>
      <c r="C296" s="308"/>
      <c r="D296" s="264"/>
      <c r="E296" s="264"/>
      <c r="F296" s="524"/>
      <c r="G296" s="310" t="s">
        <v>841</v>
      </c>
      <c r="H296" s="311"/>
      <c r="I296" s="311"/>
      <c r="J296" s="311"/>
      <c r="K296" s="311"/>
      <c r="L296" s="1654"/>
      <c r="M296" s="1780"/>
      <c r="N296" s="1780"/>
      <c r="O296" s="1780"/>
      <c r="P296" s="1780"/>
      <c r="Q296" s="1780"/>
      <c r="R296" s="1780"/>
      <c r="S296" s="1780"/>
      <c r="T296" s="1780"/>
      <c r="U296" s="1780"/>
      <c r="V296" s="1780"/>
      <c r="W296" s="1780"/>
      <c r="X296" s="1780"/>
      <c r="Y296" s="1780"/>
      <c r="Z296" s="1780"/>
      <c r="AA296" s="1780"/>
      <c r="AB296" s="1780"/>
      <c r="AC296" s="1780"/>
      <c r="AD296" s="1780"/>
      <c r="AE296" s="1780"/>
      <c r="AF296" s="1780"/>
      <c r="AG296" s="1780"/>
      <c r="AH296" s="1780"/>
      <c r="AI296" s="2049"/>
    </row>
    <row r="297" spans="2:35" ht="21" customHeight="1" x14ac:dyDescent="0.15">
      <c r="B297" s="189"/>
      <c r="C297" s="308"/>
      <c r="D297" s="264"/>
      <c r="E297" s="264"/>
      <c r="F297" s="312" t="s">
        <v>842</v>
      </c>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214" t="s">
        <v>71</v>
      </c>
      <c r="AC297" s="78"/>
      <c r="AD297" s="220" t="s">
        <v>72</v>
      </c>
      <c r="AE297" s="169" t="s">
        <v>86</v>
      </c>
      <c r="AF297" s="169"/>
      <c r="AG297" s="169"/>
      <c r="AH297" s="169"/>
      <c r="AI297" s="179"/>
    </row>
    <row r="298" spans="2:35" ht="21" customHeight="1" x14ac:dyDescent="0.15">
      <c r="B298" s="189"/>
      <c r="C298" s="308"/>
      <c r="D298" s="264"/>
      <c r="E298" s="264"/>
      <c r="F298" s="356" t="s">
        <v>843</v>
      </c>
      <c r="G298" s="361"/>
      <c r="H298" s="361"/>
      <c r="I298" s="361"/>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652"/>
    </row>
    <row r="299" spans="2:35" ht="63" customHeight="1" x14ac:dyDescent="0.15">
      <c r="B299" s="189"/>
      <c r="C299" s="308"/>
      <c r="D299" s="264"/>
      <c r="E299" s="264"/>
      <c r="F299" s="524"/>
      <c r="G299" s="310" t="s">
        <v>841</v>
      </c>
      <c r="H299" s="311"/>
      <c r="I299" s="311"/>
      <c r="J299" s="311"/>
      <c r="K299" s="311"/>
      <c r="L299" s="1654"/>
      <c r="M299" s="1780"/>
      <c r="N299" s="1780"/>
      <c r="O299" s="1780"/>
      <c r="P299" s="1780"/>
      <c r="Q299" s="1780"/>
      <c r="R299" s="1780"/>
      <c r="S299" s="1780"/>
      <c r="T299" s="1780"/>
      <c r="U299" s="1780"/>
      <c r="V299" s="1780"/>
      <c r="W299" s="1780"/>
      <c r="X299" s="1780"/>
      <c r="Y299" s="1780"/>
      <c r="Z299" s="1780"/>
      <c r="AA299" s="1780"/>
      <c r="AB299" s="1780"/>
      <c r="AC299" s="1780"/>
      <c r="AD299" s="1780"/>
      <c r="AE299" s="1780"/>
      <c r="AF299" s="1780"/>
      <c r="AG299" s="1780"/>
      <c r="AH299" s="1780"/>
      <c r="AI299" s="2049"/>
    </row>
    <row r="300" spans="2:35" ht="21" customHeight="1" x14ac:dyDescent="0.15">
      <c r="B300" s="189"/>
      <c r="C300" s="308"/>
      <c r="D300" s="264"/>
      <c r="E300" s="264"/>
      <c r="F300" s="312" t="s">
        <v>844</v>
      </c>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214" t="s">
        <v>71</v>
      </c>
      <c r="AC300" s="653"/>
      <c r="AD300" s="220" t="s">
        <v>72</v>
      </c>
      <c r="AE300" s="169" t="s">
        <v>86</v>
      </c>
      <c r="AF300" s="169"/>
      <c r="AG300" s="169"/>
      <c r="AH300" s="169"/>
      <c r="AI300" s="179"/>
    </row>
    <row r="301" spans="2:35" ht="21" customHeight="1" x14ac:dyDescent="0.15">
      <c r="B301" s="189"/>
      <c r="C301" s="308"/>
      <c r="D301" s="264"/>
      <c r="E301" s="264"/>
      <c r="F301" s="312" t="s">
        <v>845</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1" t="s">
        <v>846</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640"/>
    </row>
    <row r="303" spans="2:35" ht="21" customHeight="1" x14ac:dyDescent="0.15">
      <c r="B303" s="189"/>
      <c r="C303" s="308"/>
      <c r="D303" s="264"/>
      <c r="E303" s="264"/>
      <c r="F303" s="524"/>
      <c r="G303" s="314" t="s">
        <v>847</v>
      </c>
      <c r="H303" s="312"/>
      <c r="I303" s="312"/>
      <c r="J303" s="312"/>
      <c r="K303" s="312"/>
      <c r="L303" s="312"/>
      <c r="M303" s="312"/>
      <c r="N303" s="312"/>
      <c r="O303" s="312"/>
      <c r="P303" s="312"/>
      <c r="Q303" s="312"/>
      <c r="R303" s="312"/>
      <c r="S303" s="312"/>
      <c r="T303" s="312"/>
      <c r="U303" s="312"/>
      <c r="V303" s="312"/>
      <c r="W303" s="312"/>
      <c r="X303" s="312"/>
      <c r="Y303" s="312"/>
      <c r="Z303" s="312"/>
      <c r="AA303" s="313"/>
      <c r="AB303" s="214" t="s">
        <v>71</v>
      </c>
      <c r="AC303" s="653"/>
      <c r="AD303" s="220" t="s">
        <v>72</v>
      </c>
      <c r="AE303" s="169" t="s">
        <v>86</v>
      </c>
      <c r="AF303" s="169"/>
      <c r="AG303" s="169"/>
      <c r="AH303" s="169"/>
      <c r="AI303" s="179"/>
    </row>
    <row r="304" spans="2:35" ht="21" customHeight="1" x14ac:dyDescent="0.15">
      <c r="B304" s="189"/>
      <c r="C304" s="308"/>
      <c r="D304" s="264"/>
      <c r="E304" s="264"/>
      <c r="F304" s="356"/>
      <c r="G304" s="314" t="s">
        <v>853</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849</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854</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0" t="s">
        <v>851</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63" customHeight="1" x14ac:dyDescent="0.15">
      <c r="B308" s="189"/>
      <c r="C308" s="17"/>
      <c r="D308" s="28"/>
      <c r="E308" s="28"/>
      <c r="F308" s="362"/>
      <c r="G308" s="28"/>
      <c r="H308" s="314" t="s">
        <v>841</v>
      </c>
      <c r="I308" s="312"/>
      <c r="J308" s="312"/>
      <c r="K308" s="312"/>
      <c r="L308" s="1654"/>
      <c r="M308" s="1780"/>
      <c r="N308" s="1780"/>
      <c r="O308" s="1780"/>
      <c r="P308" s="1780"/>
      <c r="Q308" s="1780"/>
      <c r="R308" s="1780"/>
      <c r="S308" s="1780"/>
      <c r="T308" s="1780"/>
      <c r="U308" s="1780"/>
      <c r="V308" s="1780"/>
      <c r="W308" s="1780"/>
      <c r="X308" s="1780"/>
      <c r="Y308" s="1780"/>
      <c r="Z308" s="1780"/>
      <c r="AA308" s="1780"/>
      <c r="AB308" s="1780"/>
      <c r="AC308" s="1780"/>
      <c r="AD308" s="1780"/>
      <c r="AE308" s="1780"/>
      <c r="AF308" s="1780"/>
      <c r="AG308" s="1780"/>
      <c r="AH308" s="1780"/>
      <c r="AI308" s="2049"/>
    </row>
    <row r="309" spans="2:35" ht="21" customHeight="1" x14ac:dyDescent="0.15">
      <c r="B309" s="189"/>
      <c r="C309" s="172" t="s">
        <v>856</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27"/>
      <c r="AC309" s="431"/>
      <c r="AD309" s="27"/>
      <c r="AE309" s="181"/>
      <c r="AF309" s="181"/>
      <c r="AG309" s="181"/>
      <c r="AH309" s="181"/>
      <c r="AI309" s="190"/>
    </row>
    <row r="310" spans="2:35" ht="21" customHeight="1" x14ac:dyDescent="0.15">
      <c r="B310" s="189"/>
      <c r="C310" s="196"/>
      <c r="D310" s="310" t="s">
        <v>857</v>
      </c>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308"/>
      <c r="D311" s="310" t="s">
        <v>858</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8"/>
      <c r="D312" s="310" t="s">
        <v>859</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228" t="s">
        <v>71</v>
      </c>
      <c r="AC312" s="83"/>
      <c r="AD312" s="229" t="s">
        <v>72</v>
      </c>
      <c r="AE312" s="227" t="s">
        <v>86</v>
      </c>
      <c r="AF312" s="227"/>
      <c r="AG312" s="227"/>
      <c r="AH312" s="227"/>
      <c r="AI312" s="85"/>
    </row>
    <row r="313" spans="2:35" ht="42" customHeight="1" x14ac:dyDescent="0.15">
      <c r="B313" s="189"/>
      <c r="C313" s="196"/>
      <c r="D313" s="1384" t="s">
        <v>239</v>
      </c>
      <c r="E313" s="1385"/>
      <c r="F313" s="1385"/>
      <c r="G313" s="1385"/>
      <c r="H313" s="1386"/>
      <c r="I313" s="1603"/>
      <c r="J313" s="1651"/>
      <c r="K313" s="1651"/>
      <c r="L313" s="1651"/>
      <c r="M313" s="1651"/>
      <c r="N313" s="1651"/>
      <c r="O313" s="1651"/>
      <c r="P313" s="1651"/>
      <c r="Q313" s="1651"/>
      <c r="R313" s="1651"/>
      <c r="S313" s="1651"/>
      <c r="T313" s="1651"/>
      <c r="U313" s="1651"/>
      <c r="V313" s="1651"/>
      <c r="W313" s="1651"/>
      <c r="X313" s="1651"/>
      <c r="Y313" s="1651"/>
      <c r="Z313" s="1651"/>
      <c r="AA313" s="1651"/>
      <c r="AB313" s="1651"/>
      <c r="AC313" s="1651"/>
      <c r="AD313" s="1651"/>
      <c r="AE313" s="1651"/>
      <c r="AF313" s="1651"/>
      <c r="AG313" s="1651"/>
      <c r="AH313" s="1651"/>
      <c r="AI313" s="1652"/>
    </row>
    <row r="314" spans="2:35" ht="42" customHeight="1" x14ac:dyDescent="0.15">
      <c r="B314" s="191"/>
      <c r="C314" s="314" t="s">
        <v>860</v>
      </c>
      <c r="D314" s="312"/>
      <c r="E314" s="312"/>
      <c r="F314" s="312"/>
      <c r="G314" s="312"/>
      <c r="H314" s="313"/>
      <c r="I314" s="2050"/>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1"/>
      <c r="AE314" s="2051"/>
      <c r="AF314" s="2051"/>
      <c r="AG314" s="2051"/>
      <c r="AH314" s="2051"/>
      <c r="AI314" s="2052"/>
    </row>
    <row r="315" spans="2:35" ht="42" customHeight="1" x14ac:dyDescent="0.15">
      <c r="B315" s="191"/>
      <c r="C315" s="314" t="s">
        <v>861</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thickBot="1" x14ac:dyDescent="0.2">
      <c r="B316" s="186"/>
      <c r="C316" s="320" t="s">
        <v>862</v>
      </c>
      <c r="D316" s="321"/>
      <c r="E316" s="321"/>
      <c r="F316" s="321"/>
      <c r="G316" s="321"/>
      <c r="H316" s="322"/>
      <c r="I316" s="1741"/>
      <c r="J316" s="1742"/>
      <c r="K316" s="1742"/>
      <c r="L316" s="1742"/>
      <c r="M316" s="1742"/>
      <c r="N316" s="1742"/>
      <c r="O316" s="1742"/>
      <c r="P316" s="1742"/>
      <c r="Q316" s="1742"/>
      <c r="R316" s="1742"/>
      <c r="S316" s="1742"/>
      <c r="T316" s="1742"/>
      <c r="U316" s="1742"/>
      <c r="V316" s="1742"/>
      <c r="W316" s="1742"/>
      <c r="X316" s="1742"/>
      <c r="Y316" s="1742"/>
      <c r="Z316" s="1742"/>
      <c r="AA316" s="1742"/>
      <c r="AB316" s="1742"/>
      <c r="AC316" s="1742"/>
      <c r="AD316" s="1742"/>
      <c r="AE316" s="1742"/>
      <c r="AF316" s="1742"/>
      <c r="AG316" s="1742"/>
      <c r="AH316" s="1803" t="s">
        <v>176</v>
      </c>
      <c r="AI316" s="1804"/>
    </row>
    <row r="317" spans="2:35" ht="21" customHeight="1" x14ac:dyDescent="0.15">
      <c r="B317" s="184" t="s">
        <v>863</v>
      </c>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30"/>
    </row>
    <row r="318" spans="2:35" ht="21" customHeight="1" x14ac:dyDescent="0.15">
      <c r="B318" s="191"/>
      <c r="C318" s="175" t="s">
        <v>864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509"/>
    </row>
    <row r="319" spans="2:35" ht="21" customHeight="1" x14ac:dyDescent="0.15">
      <c r="B319" s="191"/>
      <c r="C319" s="175"/>
      <c r="D319" s="1361" t="s">
        <v>516</v>
      </c>
      <c r="E319" s="1362"/>
      <c r="F319" s="1362"/>
      <c r="G319" s="1362"/>
      <c r="H319" s="1362"/>
      <c r="I319" s="1362"/>
      <c r="J319" s="1362"/>
      <c r="K319" s="1363"/>
      <c r="L319" s="1352" t="s">
        <v>464</v>
      </c>
      <c r="M319" s="1353"/>
      <c r="N319" s="1353"/>
      <c r="O319" s="1354"/>
      <c r="P319" s="1352" t="s">
        <v>465</v>
      </c>
      <c r="Q319" s="1353"/>
      <c r="R319" s="1353"/>
      <c r="S319" s="1354"/>
      <c r="T319" s="1352" t="s">
        <v>466</v>
      </c>
      <c r="U319" s="1353"/>
      <c r="V319" s="1353"/>
      <c r="W319" s="1354"/>
      <c r="X319" s="1352" t="s">
        <v>467</v>
      </c>
      <c r="Y319" s="1353"/>
      <c r="Z319" s="1353"/>
      <c r="AA319" s="1354"/>
      <c r="AB319" s="1352" t="s">
        <v>865</v>
      </c>
      <c r="AC319" s="1353"/>
      <c r="AD319" s="1353"/>
      <c r="AE319" s="1354"/>
      <c r="AF319" s="1352" t="s">
        <v>171</v>
      </c>
      <c r="AG319" s="1353"/>
      <c r="AH319" s="1353"/>
      <c r="AI319" s="1591"/>
    </row>
    <row r="320" spans="2:35" ht="21" customHeight="1" x14ac:dyDescent="0.15">
      <c r="B320" s="191"/>
      <c r="C320" s="175"/>
      <c r="D320" s="433" t="s">
        <v>866</v>
      </c>
      <c r="E320" s="434"/>
      <c r="F320" s="434"/>
      <c r="G320" s="434"/>
      <c r="H320" s="434"/>
      <c r="I320" s="434"/>
      <c r="J320" s="434"/>
      <c r="K320" s="654"/>
      <c r="L320" s="1336"/>
      <c r="M320" s="1331"/>
      <c r="N320" s="1331"/>
      <c r="O320" s="100" t="s">
        <v>176</v>
      </c>
      <c r="P320" s="1336"/>
      <c r="Q320" s="1331"/>
      <c r="R320" s="1331"/>
      <c r="S320" s="100" t="s">
        <v>176</v>
      </c>
      <c r="T320" s="1336"/>
      <c r="U320" s="1331"/>
      <c r="V320" s="1331"/>
      <c r="W320" s="100" t="s">
        <v>176</v>
      </c>
      <c r="X320" s="1336"/>
      <c r="Y320" s="1331"/>
      <c r="Z320" s="1331"/>
      <c r="AA320" s="100" t="s">
        <v>176</v>
      </c>
      <c r="AB320" s="1336"/>
      <c r="AC320" s="1331"/>
      <c r="AD320" s="1331"/>
      <c r="AE320" s="100" t="s">
        <v>176</v>
      </c>
      <c r="AF320" s="1584">
        <f>SUM(L320:AE320)</f>
        <v>0</v>
      </c>
      <c r="AG320" s="1719"/>
      <c r="AH320" s="1719"/>
      <c r="AI320" s="1185" t="s">
        <v>176</v>
      </c>
    </row>
    <row r="321" spans="2:35" ht="21" customHeight="1" x14ac:dyDescent="0.15">
      <c r="B321" s="191"/>
      <c r="C321" s="175"/>
      <c r="D321" s="433" t="s">
        <v>867</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5" ht="21" customHeight="1" x14ac:dyDescent="0.15">
      <c r="B322" s="191"/>
      <c r="C322" s="175"/>
      <c r="D322" s="433" t="s">
        <v>868</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869</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6" t="s">
        <v>176</v>
      </c>
    </row>
    <row r="324" spans="2:35" ht="21" customHeight="1" x14ac:dyDescent="0.15">
      <c r="B324" s="191"/>
      <c r="C324" s="175"/>
      <c r="D324" s="518"/>
      <c r="E324" s="344"/>
      <c r="F324" s="344"/>
      <c r="G324" s="344"/>
      <c r="H324" s="344"/>
      <c r="I324" s="344"/>
      <c r="J324" s="344"/>
      <c r="K324" s="493"/>
      <c r="L324" s="1352" t="s">
        <v>870</v>
      </c>
      <c r="M324" s="1353"/>
      <c r="N324" s="1353"/>
      <c r="O324" s="1354"/>
      <c r="P324" s="1352" t="s">
        <v>871</v>
      </c>
      <c r="Q324" s="1353"/>
      <c r="R324" s="1353"/>
      <c r="S324" s="1354"/>
      <c r="T324" s="1352" t="s">
        <v>872</v>
      </c>
      <c r="U324" s="1353"/>
      <c r="V324" s="1353"/>
      <c r="W324" s="1354"/>
      <c r="X324" s="1352" t="s">
        <v>171</v>
      </c>
      <c r="Y324" s="1353"/>
      <c r="Z324" s="1353"/>
      <c r="AA324" s="1353"/>
      <c r="AB324" s="2056"/>
      <c r="AC324" s="2057"/>
      <c r="AD324" s="2057"/>
      <c r="AE324" s="2057"/>
      <c r="AF324" s="2057"/>
      <c r="AG324" s="2057"/>
      <c r="AH324" s="2057"/>
      <c r="AI324" s="2058"/>
    </row>
    <row r="325" spans="2:35" ht="21" customHeight="1" x14ac:dyDescent="0.15">
      <c r="B325" s="191"/>
      <c r="C325" s="175"/>
      <c r="D325" s="433" t="s">
        <v>866</v>
      </c>
      <c r="E325" s="434"/>
      <c r="F325" s="434"/>
      <c r="G325" s="434"/>
      <c r="H325" s="434"/>
      <c r="I325" s="434"/>
      <c r="J325" s="434"/>
      <c r="K325" s="654"/>
      <c r="L325" s="1336"/>
      <c r="M325" s="1331"/>
      <c r="N325" s="1331"/>
      <c r="O325" s="100" t="s">
        <v>176</v>
      </c>
      <c r="P325" s="1336"/>
      <c r="Q325" s="1331"/>
      <c r="R325" s="1331"/>
      <c r="S325" s="636" t="s">
        <v>176</v>
      </c>
      <c r="T325" s="1336"/>
      <c r="U325" s="1331"/>
      <c r="V325" s="1331"/>
      <c r="W325" s="636" t="s">
        <v>176</v>
      </c>
      <c r="X325" s="1584">
        <f>SUM(L325:W325)</f>
        <v>0</v>
      </c>
      <c r="Y325" s="1719"/>
      <c r="Z325" s="1719"/>
      <c r="AA325" s="1187" t="s">
        <v>176</v>
      </c>
      <c r="AB325" s="2059"/>
      <c r="AC325" s="2060"/>
      <c r="AD325" s="2060"/>
      <c r="AE325" s="2060"/>
      <c r="AF325" s="2060"/>
      <c r="AG325" s="2060"/>
      <c r="AH325" s="2060"/>
      <c r="AI325" s="2061"/>
    </row>
    <row r="326" spans="2:35" ht="21" customHeight="1" x14ac:dyDescent="0.15">
      <c r="B326" s="191"/>
      <c r="C326" s="175"/>
      <c r="D326" s="433" t="s">
        <v>867</v>
      </c>
      <c r="E326" s="434"/>
      <c r="F326" s="434"/>
      <c r="G326" s="434"/>
      <c r="H326" s="434"/>
      <c r="I326" s="434"/>
      <c r="J326" s="434"/>
      <c r="K326" s="654"/>
      <c r="L326" s="1336"/>
      <c r="M326" s="1331"/>
      <c r="N326" s="1331"/>
      <c r="O326" s="100" t="s">
        <v>176</v>
      </c>
      <c r="P326" s="1336"/>
      <c r="Q326" s="1331"/>
      <c r="R326" s="1331"/>
      <c r="S326" s="225" t="s">
        <v>176</v>
      </c>
      <c r="T326" s="1336"/>
      <c r="U326" s="1331"/>
      <c r="V326" s="1331"/>
      <c r="W326" s="100" t="s">
        <v>176</v>
      </c>
      <c r="X326" s="1584">
        <f>SUM(L326:W326)</f>
        <v>0</v>
      </c>
      <c r="Y326" s="1719"/>
      <c r="Z326" s="1719"/>
      <c r="AA326" s="1176" t="s">
        <v>176</v>
      </c>
      <c r="AB326" s="2059"/>
      <c r="AC326" s="2060"/>
      <c r="AD326" s="2060"/>
      <c r="AE326" s="2060"/>
      <c r="AF326" s="2060"/>
      <c r="AG326" s="2060"/>
      <c r="AH326" s="2060"/>
      <c r="AI326" s="2061"/>
    </row>
    <row r="327" spans="2:35" ht="21" customHeight="1" x14ac:dyDescent="0.15">
      <c r="B327" s="191"/>
      <c r="C327" s="175"/>
      <c r="D327" s="433" t="s">
        <v>868</v>
      </c>
      <c r="E327" s="434"/>
      <c r="F327" s="434"/>
      <c r="G327" s="434"/>
      <c r="H327" s="434"/>
      <c r="I327" s="434"/>
      <c r="J327" s="434"/>
      <c r="K327" s="654"/>
      <c r="L327" s="1336"/>
      <c r="M327" s="1331"/>
      <c r="N327" s="1331"/>
      <c r="O327" s="100" t="s">
        <v>176</v>
      </c>
      <c r="P327" s="1336"/>
      <c r="Q327" s="1331"/>
      <c r="R327" s="1331"/>
      <c r="S327" s="636" t="s">
        <v>176</v>
      </c>
      <c r="T327" s="1336"/>
      <c r="U327" s="1331"/>
      <c r="V327" s="1331"/>
      <c r="W327" s="225"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869</v>
      </c>
      <c r="E328" s="434"/>
      <c r="F328" s="434"/>
      <c r="G328" s="434"/>
      <c r="H328" s="434"/>
      <c r="I328" s="434"/>
      <c r="J328" s="434"/>
      <c r="K328" s="654"/>
      <c r="L328" s="1336"/>
      <c r="M328" s="1331"/>
      <c r="N328" s="1331"/>
      <c r="O328" s="100" t="s">
        <v>176</v>
      </c>
      <c r="P328" s="1336"/>
      <c r="Q328" s="1331"/>
      <c r="R328" s="1331"/>
      <c r="S328" s="225" t="s">
        <v>176</v>
      </c>
      <c r="T328" s="1336"/>
      <c r="U328" s="1331"/>
      <c r="V328" s="1331"/>
      <c r="W328" s="235" t="s">
        <v>176</v>
      </c>
      <c r="X328" s="1584">
        <f>SUM(L328:W328)</f>
        <v>0</v>
      </c>
      <c r="Y328" s="1719"/>
      <c r="Z328" s="1719"/>
      <c r="AA328" s="1176" t="s">
        <v>176</v>
      </c>
      <c r="AB328" s="2062"/>
      <c r="AC328" s="2063"/>
      <c r="AD328" s="2063"/>
      <c r="AE328" s="2063"/>
      <c r="AF328" s="2063"/>
      <c r="AG328" s="2063"/>
      <c r="AH328" s="2063"/>
      <c r="AI328" s="2064"/>
    </row>
    <row r="329" spans="2:35" ht="21" customHeight="1" x14ac:dyDescent="0.15">
      <c r="B329" s="191"/>
      <c r="C329" s="175"/>
      <c r="D329" s="1437" t="s">
        <v>873</v>
      </c>
      <c r="E329" s="1369"/>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761"/>
    </row>
    <row r="330" spans="2:35" ht="21" customHeight="1" x14ac:dyDescent="0.15">
      <c r="B330" s="191"/>
      <c r="C330" s="180" t="s">
        <v>874</v>
      </c>
      <c r="D330" s="441"/>
      <c r="E330" s="441"/>
      <c r="F330" s="441"/>
      <c r="G330" s="441"/>
      <c r="H330" s="441"/>
      <c r="I330" s="441"/>
      <c r="J330" s="441"/>
      <c r="K330" s="441"/>
      <c r="L330" s="344"/>
      <c r="M330" s="344"/>
      <c r="N330" s="344"/>
      <c r="O330" s="181"/>
      <c r="P330" s="181"/>
      <c r="Q330" s="181"/>
      <c r="R330" s="181"/>
      <c r="S330" s="181"/>
      <c r="T330" s="181"/>
      <c r="U330" s="181"/>
      <c r="V330" s="181"/>
      <c r="W330" s="181"/>
      <c r="X330" s="181"/>
      <c r="Y330" s="181"/>
      <c r="Z330" s="181"/>
      <c r="AA330" s="181"/>
      <c r="AB330" s="182"/>
      <c r="AC330" s="1336"/>
      <c r="AD330" s="1331"/>
      <c r="AE330" s="1331"/>
      <c r="AF330" s="1331"/>
      <c r="AG330" s="1331"/>
      <c r="AH330" s="1615" t="s">
        <v>875</v>
      </c>
      <c r="AI330" s="1616"/>
    </row>
    <row r="331" spans="2:35" ht="21" customHeight="1" x14ac:dyDescent="0.15">
      <c r="B331" s="191"/>
      <c r="C331" s="180" t="s">
        <v>876</v>
      </c>
      <c r="D331" s="441"/>
      <c r="E331" s="441"/>
      <c r="F331" s="441"/>
      <c r="G331" s="441"/>
      <c r="H331" s="441"/>
      <c r="I331" s="441"/>
      <c r="J331" s="441"/>
      <c r="K331" s="441"/>
      <c r="L331" s="344"/>
      <c r="M331" s="344"/>
      <c r="N331" s="344"/>
      <c r="O331" s="182"/>
      <c r="P331" s="1352" t="s">
        <v>473</v>
      </c>
      <c r="Q331" s="1353"/>
      <c r="R331" s="1354"/>
      <c r="S331" s="1336"/>
      <c r="T331" s="1331"/>
      <c r="U331" s="1331"/>
      <c r="V331" s="1331"/>
      <c r="W331" s="1331"/>
      <c r="X331" s="1615" t="s">
        <v>176</v>
      </c>
      <c r="Y331" s="1885"/>
      <c r="Z331" s="1352" t="s">
        <v>474</v>
      </c>
      <c r="AA331" s="1353"/>
      <c r="AB331" s="1354"/>
      <c r="AC331" s="1336"/>
      <c r="AD331" s="1331"/>
      <c r="AE331" s="1331"/>
      <c r="AF331" s="1331"/>
      <c r="AG331" s="1331"/>
      <c r="AH331" s="1615" t="s">
        <v>176</v>
      </c>
      <c r="AI331" s="1616"/>
    </row>
    <row r="332" spans="2:35" ht="21" customHeight="1" x14ac:dyDescent="0.15">
      <c r="B332" s="191"/>
      <c r="C332" s="180" t="s">
        <v>877</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878</v>
      </c>
      <c r="AI332" s="1616"/>
    </row>
    <row r="333" spans="2:35" ht="21" customHeight="1" x14ac:dyDescent="0.15">
      <c r="B333" s="191"/>
      <c r="C333" s="212" t="s">
        <v>879</v>
      </c>
      <c r="D333" s="183"/>
      <c r="E333" s="183"/>
      <c r="F333" s="183"/>
      <c r="G333" s="183"/>
      <c r="H333" s="183"/>
      <c r="I333" s="183"/>
      <c r="J333" s="183"/>
      <c r="K333" s="183"/>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c r="AI333" s="519"/>
    </row>
    <row r="334" spans="2:35" ht="21" customHeight="1" x14ac:dyDescent="0.15">
      <c r="B334" s="191"/>
      <c r="C334" s="196"/>
      <c r="D334" s="1352" t="s">
        <v>880</v>
      </c>
      <c r="E334" s="1353"/>
      <c r="F334" s="1353"/>
      <c r="G334" s="1353"/>
      <c r="H334" s="1353"/>
      <c r="I334" s="1353"/>
      <c r="J334" s="1353"/>
      <c r="K334" s="1354"/>
      <c r="L334" s="1352" t="s">
        <v>464</v>
      </c>
      <c r="M334" s="1353"/>
      <c r="N334" s="1353"/>
      <c r="O334" s="1354"/>
      <c r="P334" s="1352" t="s">
        <v>465</v>
      </c>
      <c r="Q334" s="1353"/>
      <c r="R334" s="1353"/>
      <c r="S334" s="1354"/>
      <c r="T334" s="1352" t="s">
        <v>466</v>
      </c>
      <c r="U334" s="1353"/>
      <c r="V334" s="1353"/>
      <c r="W334" s="1354"/>
      <c r="X334" s="1352" t="s">
        <v>467</v>
      </c>
      <c r="Y334" s="1353"/>
      <c r="Z334" s="1353"/>
      <c r="AA334" s="1354"/>
      <c r="AB334" s="1352" t="s">
        <v>865</v>
      </c>
      <c r="AC334" s="1353"/>
      <c r="AD334" s="1353"/>
      <c r="AE334" s="1354"/>
      <c r="AF334" s="1352" t="s">
        <v>171</v>
      </c>
      <c r="AG334" s="1353"/>
      <c r="AH334" s="1353"/>
      <c r="AI334" s="1591"/>
    </row>
    <row r="335" spans="2:35" ht="21" customHeight="1" x14ac:dyDescent="0.15">
      <c r="B335" s="191"/>
      <c r="C335" s="196"/>
      <c r="D335" s="181" t="s">
        <v>881</v>
      </c>
      <c r="E335" s="181"/>
      <c r="F335" s="181"/>
      <c r="G335" s="181"/>
      <c r="H335" s="181"/>
      <c r="I335" s="181"/>
      <c r="J335" s="181"/>
      <c r="K335" s="182"/>
      <c r="L335" s="1336"/>
      <c r="M335" s="1331"/>
      <c r="N335" s="1331"/>
      <c r="O335" s="225" t="s">
        <v>176</v>
      </c>
      <c r="P335" s="1336"/>
      <c r="Q335" s="1331"/>
      <c r="R335" s="1331"/>
      <c r="S335" s="225" t="s">
        <v>176</v>
      </c>
      <c r="T335" s="1336"/>
      <c r="U335" s="1331"/>
      <c r="V335" s="1331"/>
      <c r="W335" s="225" t="s">
        <v>176</v>
      </c>
      <c r="X335" s="1336"/>
      <c r="Y335" s="1331"/>
      <c r="Z335" s="1331"/>
      <c r="AA335" s="225" t="s">
        <v>176</v>
      </c>
      <c r="AB335" s="1336"/>
      <c r="AC335" s="1331"/>
      <c r="AD335" s="1331"/>
      <c r="AE335" s="225" t="s">
        <v>176</v>
      </c>
      <c r="AF335" s="1584">
        <f t="shared" ref="AF335:AF340" si="2">SUM(L335:AE335)</f>
        <v>0</v>
      </c>
      <c r="AG335" s="1719"/>
      <c r="AH335" s="1719"/>
      <c r="AI335" s="1186" t="s">
        <v>176</v>
      </c>
    </row>
    <row r="336" spans="2:35" ht="21" customHeight="1" x14ac:dyDescent="0.15">
      <c r="B336" s="191"/>
      <c r="C336" s="196"/>
      <c r="D336" s="181" t="s">
        <v>882</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si="2"/>
        <v>0</v>
      </c>
      <c r="AG336" s="1719"/>
      <c r="AH336" s="1719"/>
      <c r="AI336" s="1186" t="s">
        <v>176</v>
      </c>
    </row>
    <row r="337" spans="2:36" ht="27" customHeight="1" x14ac:dyDescent="0.15">
      <c r="B337" s="191"/>
      <c r="C337" s="196"/>
      <c r="D337" s="1426" t="s">
        <v>883</v>
      </c>
      <c r="E337" s="1625"/>
      <c r="F337" s="1625"/>
      <c r="G337" s="1625"/>
      <c r="H337" s="1625"/>
      <c r="I337" s="1625"/>
      <c r="J337" s="1625"/>
      <c r="K337" s="1659"/>
      <c r="L337" s="1336"/>
      <c r="M337" s="1331"/>
      <c r="N337" s="1331"/>
      <c r="O337" s="98" t="s">
        <v>176</v>
      </c>
      <c r="P337" s="1336"/>
      <c r="Q337" s="1331"/>
      <c r="R337" s="1331"/>
      <c r="S337" s="98" t="s">
        <v>176</v>
      </c>
      <c r="T337" s="1336"/>
      <c r="U337" s="1331"/>
      <c r="V337" s="1331"/>
      <c r="W337" s="98" t="s">
        <v>176</v>
      </c>
      <c r="X337" s="1336"/>
      <c r="Y337" s="1331"/>
      <c r="Z337" s="1331"/>
      <c r="AA337" s="98" t="s">
        <v>176</v>
      </c>
      <c r="AB337" s="1336"/>
      <c r="AC337" s="1331"/>
      <c r="AD337" s="1331"/>
      <c r="AE337" s="98" t="s">
        <v>176</v>
      </c>
      <c r="AF337" s="1584">
        <f t="shared" si="2"/>
        <v>0</v>
      </c>
      <c r="AG337" s="1719"/>
      <c r="AH337" s="1719"/>
      <c r="AI337" s="1188" t="s">
        <v>176</v>
      </c>
    </row>
    <row r="338" spans="2:36" ht="21" customHeight="1" x14ac:dyDescent="0.15">
      <c r="B338" s="191"/>
      <c r="C338" s="196"/>
      <c r="D338" s="181" t="s">
        <v>884</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1" customHeight="1" x14ac:dyDescent="0.15">
      <c r="B339" s="191"/>
      <c r="C339" s="196"/>
      <c r="D339" s="181" t="s">
        <v>885</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91"/>
      <c r="C340" s="196"/>
      <c r="D340" s="181" t="s">
        <v>459</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362"/>
      <c r="E341" s="1362"/>
      <c r="F341" s="1362"/>
      <c r="G341" s="1362"/>
      <c r="H341" s="1362"/>
      <c r="I341" s="1362"/>
      <c r="J341" s="1362"/>
      <c r="K341" s="1363"/>
      <c r="L341" s="1352" t="s">
        <v>870</v>
      </c>
      <c r="M341" s="1353"/>
      <c r="N341" s="1353"/>
      <c r="O341" s="1354"/>
      <c r="P341" s="1352" t="s">
        <v>871</v>
      </c>
      <c r="Q341" s="1353"/>
      <c r="R341" s="1353"/>
      <c r="S341" s="1354"/>
      <c r="T341" s="1352" t="s">
        <v>872</v>
      </c>
      <c r="U341" s="1353"/>
      <c r="V341" s="1353"/>
      <c r="W341" s="1354"/>
      <c r="X341" s="1352" t="s">
        <v>171</v>
      </c>
      <c r="Y341" s="1353"/>
      <c r="Z341" s="1353"/>
      <c r="AA341" s="1353"/>
      <c r="AB341" s="1373"/>
      <c r="AC341" s="1374"/>
      <c r="AD341" s="1374"/>
      <c r="AE341" s="1374"/>
      <c r="AF341" s="1374"/>
      <c r="AG341" s="1374"/>
      <c r="AH341" s="1374"/>
      <c r="AI341" s="1375"/>
    </row>
    <row r="342" spans="2:36" ht="21" customHeight="1" x14ac:dyDescent="0.15">
      <c r="B342" s="191"/>
      <c r="C342" s="196"/>
      <c r="D342" s="181" t="s">
        <v>881</v>
      </c>
      <c r="E342" s="181"/>
      <c r="F342" s="181"/>
      <c r="G342" s="181"/>
      <c r="H342" s="181"/>
      <c r="I342" s="181"/>
      <c r="J342" s="181"/>
      <c r="K342" s="182"/>
      <c r="L342" s="1336"/>
      <c r="M342" s="1331"/>
      <c r="N342" s="1331"/>
      <c r="O342" s="100" t="s">
        <v>176</v>
      </c>
      <c r="P342" s="1336"/>
      <c r="Q342" s="1331"/>
      <c r="R342" s="1331"/>
      <c r="S342" s="100" t="s">
        <v>176</v>
      </c>
      <c r="T342" s="1336"/>
      <c r="U342" s="1331"/>
      <c r="V342" s="1331"/>
      <c r="W342" s="225" t="s">
        <v>176</v>
      </c>
      <c r="X342" s="1584">
        <f t="shared" ref="X342:X347" si="3">SUM(L342:W342)</f>
        <v>0</v>
      </c>
      <c r="Y342" s="1719"/>
      <c r="Z342" s="1719"/>
      <c r="AA342" s="1187" t="s">
        <v>176</v>
      </c>
      <c r="AB342" s="1376"/>
      <c r="AC342" s="1377"/>
      <c r="AD342" s="1377"/>
      <c r="AE342" s="1377"/>
      <c r="AF342" s="1377"/>
      <c r="AG342" s="1377"/>
      <c r="AH342" s="1377"/>
      <c r="AI342" s="1378"/>
    </row>
    <row r="343" spans="2:36" ht="21" customHeight="1" x14ac:dyDescent="0.15">
      <c r="B343" s="191"/>
      <c r="C343" s="196"/>
      <c r="D343" s="181" t="s">
        <v>882</v>
      </c>
      <c r="E343" s="181"/>
      <c r="F343" s="181"/>
      <c r="G343" s="181"/>
      <c r="H343" s="181"/>
      <c r="I343" s="181"/>
      <c r="J343" s="181"/>
      <c r="K343" s="182"/>
      <c r="L343" s="1336"/>
      <c r="M343" s="1331"/>
      <c r="N343" s="1331"/>
      <c r="O343" s="100" t="s">
        <v>176</v>
      </c>
      <c r="P343" s="1336"/>
      <c r="Q343" s="1331"/>
      <c r="R343" s="1331"/>
      <c r="S343" s="225" t="s">
        <v>176</v>
      </c>
      <c r="T343" s="1336"/>
      <c r="U343" s="1331"/>
      <c r="V343" s="1331"/>
      <c r="W343" s="636" t="s">
        <v>176</v>
      </c>
      <c r="X343" s="1584">
        <f t="shared" si="3"/>
        <v>0</v>
      </c>
      <c r="Y343" s="1719"/>
      <c r="Z343" s="1719"/>
      <c r="AA343" s="1176" t="s">
        <v>176</v>
      </c>
      <c r="AB343" s="1376"/>
      <c r="AC343" s="1377"/>
      <c r="AD343" s="1377"/>
      <c r="AE343" s="1377"/>
      <c r="AF343" s="1377"/>
      <c r="AG343" s="1377"/>
      <c r="AH343" s="1377"/>
      <c r="AI343" s="1378"/>
    </row>
    <row r="344" spans="2:36" ht="27" customHeight="1" x14ac:dyDescent="0.15">
      <c r="B344" s="191"/>
      <c r="C344" s="196"/>
      <c r="D344" s="1625" t="s">
        <v>883</v>
      </c>
      <c r="E344" s="1625"/>
      <c r="F344" s="1625"/>
      <c r="G344" s="1625"/>
      <c r="H344" s="1625"/>
      <c r="I344" s="1625"/>
      <c r="J344" s="1625"/>
      <c r="K344" s="1659"/>
      <c r="L344" s="1336"/>
      <c r="M344" s="1331"/>
      <c r="N344" s="1331"/>
      <c r="O344" s="339" t="s">
        <v>176</v>
      </c>
      <c r="P344" s="1336"/>
      <c r="Q344" s="1331"/>
      <c r="R344" s="1331"/>
      <c r="S344" s="339" t="s">
        <v>176</v>
      </c>
      <c r="T344" s="1336"/>
      <c r="U344" s="1331"/>
      <c r="V344" s="1331"/>
      <c r="W344" s="339" t="s">
        <v>176</v>
      </c>
      <c r="X344" s="1584">
        <f t="shared" si="3"/>
        <v>0</v>
      </c>
      <c r="Y344" s="1719"/>
      <c r="Z344" s="1719"/>
      <c r="AA344" s="1189" t="s">
        <v>176</v>
      </c>
      <c r="AB344" s="1376"/>
      <c r="AC344" s="1377"/>
      <c r="AD344" s="1377"/>
      <c r="AE344" s="1377"/>
      <c r="AF344" s="1377"/>
      <c r="AG344" s="1377"/>
      <c r="AH344" s="1377"/>
      <c r="AI344" s="1378"/>
    </row>
    <row r="345" spans="2:36" ht="21" customHeight="1" x14ac:dyDescent="0.15">
      <c r="B345" s="191"/>
      <c r="C345" s="196"/>
      <c r="D345" s="181" t="s">
        <v>884</v>
      </c>
      <c r="E345" s="181"/>
      <c r="F345" s="181"/>
      <c r="G345" s="181"/>
      <c r="H345" s="181"/>
      <c r="I345" s="181"/>
      <c r="J345" s="181"/>
      <c r="K345" s="182"/>
      <c r="L345" s="1336"/>
      <c r="M345" s="1331"/>
      <c r="N345" s="1331"/>
      <c r="O345" s="636" t="s">
        <v>176</v>
      </c>
      <c r="P345" s="1336"/>
      <c r="Q345" s="1331"/>
      <c r="R345" s="1331"/>
      <c r="S345" s="235" t="s">
        <v>176</v>
      </c>
      <c r="T345" s="1336"/>
      <c r="U345" s="1331"/>
      <c r="V345" s="1331"/>
      <c r="W345" s="235" t="s">
        <v>176</v>
      </c>
      <c r="X345" s="1584">
        <f t="shared" si="3"/>
        <v>0</v>
      </c>
      <c r="Y345" s="1719"/>
      <c r="Z345" s="1719"/>
      <c r="AA345" s="1190" t="s">
        <v>176</v>
      </c>
      <c r="AB345" s="1376"/>
      <c r="AC345" s="1377"/>
      <c r="AD345" s="1377"/>
      <c r="AE345" s="1377"/>
      <c r="AF345" s="1377"/>
      <c r="AG345" s="1377"/>
      <c r="AH345" s="1377"/>
      <c r="AI345" s="1378"/>
    </row>
    <row r="346" spans="2:36" ht="21" customHeight="1" x14ac:dyDescent="0.15">
      <c r="B346" s="191"/>
      <c r="C346" s="196"/>
      <c r="D346" s="181" t="s">
        <v>885</v>
      </c>
      <c r="E346" s="181"/>
      <c r="F346" s="181"/>
      <c r="G346" s="181"/>
      <c r="H346" s="181"/>
      <c r="I346" s="181"/>
      <c r="J346" s="181"/>
      <c r="K346" s="182"/>
      <c r="L346" s="1336"/>
      <c r="M346" s="1331"/>
      <c r="N346" s="1331"/>
      <c r="O346" s="100" t="s">
        <v>176</v>
      </c>
      <c r="P346" s="1336"/>
      <c r="Q346" s="1331"/>
      <c r="R346" s="1331"/>
      <c r="S346" s="235" t="s">
        <v>176</v>
      </c>
      <c r="T346" s="1336"/>
      <c r="U346" s="1331"/>
      <c r="V346" s="1331"/>
      <c r="W346" s="23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459</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90" t="s">
        <v>176</v>
      </c>
      <c r="AB347" s="1379"/>
      <c r="AC347" s="1380"/>
      <c r="AD347" s="1380"/>
      <c r="AE347" s="1380"/>
      <c r="AF347" s="1380"/>
      <c r="AG347" s="1380"/>
      <c r="AH347" s="1380"/>
      <c r="AI347" s="1381"/>
      <c r="AJ347" s="16"/>
    </row>
    <row r="348" spans="2:36" ht="21" customHeight="1" x14ac:dyDescent="0.15">
      <c r="B348" s="191"/>
      <c r="C348" s="17"/>
      <c r="D348" s="1437" t="s">
        <v>344</v>
      </c>
      <c r="E348" s="1369"/>
      <c r="F348" s="1369"/>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761"/>
    </row>
    <row r="349" spans="2:36" ht="21" customHeight="1" x14ac:dyDescent="0.15">
      <c r="B349" s="191"/>
      <c r="C349" s="172" t="s">
        <v>886</v>
      </c>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90"/>
    </row>
    <row r="350" spans="2:36" ht="27" customHeight="1" x14ac:dyDescent="0.15">
      <c r="B350" s="191"/>
      <c r="C350" s="196"/>
      <c r="D350" s="1343" t="s">
        <v>887</v>
      </c>
      <c r="E350" s="1344"/>
      <c r="F350" s="1344"/>
      <c r="G350" s="1344"/>
      <c r="H350" s="1344"/>
      <c r="I350" s="1344"/>
      <c r="J350" s="1344"/>
      <c r="K350" s="1345"/>
      <c r="L350" s="1344" t="s">
        <v>888</v>
      </c>
      <c r="M350" s="1344"/>
      <c r="N350" s="1344"/>
      <c r="O350" s="1344"/>
      <c r="P350" s="1361" t="s">
        <v>889</v>
      </c>
      <c r="Q350" s="1362"/>
      <c r="R350" s="1362"/>
      <c r="S350" s="1363"/>
      <c r="T350" s="1361" t="s">
        <v>890</v>
      </c>
      <c r="U350" s="1362"/>
      <c r="V350" s="1362"/>
      <c r="W350" s="1363"/>
      <c r="X350" s="1361" t="s">
        <v>891</v>
      </c>
      <c r="Y350" s="1362"/>
      <c r="Z350" s="1362"/>
      <c r="AA350" s="1363"/>
      <c r="AB350" s="1361" t="s">
        <v>892</v>
      </c>
      <c r="AC350" s="1362"/>
      <c r="AD350" s="1362"/>
      <c r="AE350" s="1363"/>
      <c r="AF350" s="1352" t="s">
        <v>893</v>
      </c>
      <c r="AG350" s="1353"/>
      <c r="AH350" s="1353"/>
      <c r="AI350" s="1591"/>
    </row>
    <row r="351" spans="2:36" ht="21" customHeight="1" thickBot="1" x14ac:dyDescent="0.2">
      <c r="B351" s="186"/>
      <c r="C351" s="442"/>
      <c r="D351" s="1985" t="s">
        <v>894</v>
      </c>
      <c r="E351" s="1986"/>
      <c r="F351" s="1986"/>
      <c r="G351" s="1986"/>
      <c r="H351" s="1986"/>
      <c r="I351" s="1986"/>
      <c r="J351" s="1986"/>
      <c r="K351" s="2071"/>
      <c r="L351" s="1741"/>
      <c r="M351" s="1742"/>
      <c r="N351" s="1742"/>
      <c r="O351" s="443" t="s">
        <v>176</v>
      </c>
      <c r="P351" s="1741"/>
      <c r="Q351" s="1742"/>
      <c r="R351" s="1742"/>
      <c r="S351" s="444" t="s">
        <v>176</v>
      </c>
      <c r="T351" s="1741"/>
      <c r="U351" s="1742"/>
      <c r="V351" s="1742"/>
      <c r="W351" s="443" t="s">
        <v>176</v>
      </c>
      <c r="X351" s="1741"/>
      <c r="Y351" s="1742"/>
      <c r="Z351" s="1742"/>
      <c r="AA351" s="443" t="s">
        <v>176</v>
      </c>
      <c r="AB351" s="1741"/>
      <c r="AC351" s="1742"/>
      <c r="AD351" s="1742"/>
      <c r="AE351" s="443" t="s">
        <v>176</v>
      </c>
      <c r="AF351" s="1741"/>
      <c r="AG351" s="1742"/>
      <c r="AH351" s="1742"/>
      <c r="AI351" s="445" t="s">
        <v>176</v>
      </c>
    </row>
    <row r="352" spans="2:36" ht="21" customHeight="1" x14ac:dyDescent="0.15">
      <c r="B352" s="184" t="s">
        <v>895</v>
      </c>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30"/>
    </row>
    <row r="353" spans="2:35" ht="21" customHeight="1" x14ac:dyDescent="0.15">
      <c r="B353" s="189"/>
      <c r="C353" s="1412" t="s">
        <v>627</v>
      </c>
      <c r="D353" s="1413"/>
      <c r="E353" s="1413"/>
      <c r="F353" s="1413"/>
      <c r="G353" s="1414"/>
      <c r="H353" s="310" t="s">
        <v>896</v>
      </c>
      <c r="I353" s="311"/>
      <c r="J353" s="311"/>
      <c r="K353" s="311"/>
      <c r="L353" s="311"/>
      <c r="M353" s="311"/>
      <c r="N353" s="311"/>
      <c r="O353" s="311"/>
      <c r="P353" s="311"/>
      <c r="Q353" s="311"/>
      <c r="R353" s="311"/>
      <c r="S353" s="311"/>
      <c r="T353" s="311"/>
      <c r="U353" s="311"/>
      <c r="V353" s="311"/>
      <c r="W353" s="311"/>
      <c r="X353" s="311"/>
      <c r="Y353" s="311"/>
      <c r="Z353" s="311"/>
      <c r="AA353" s="497"/>
      <c r="AB353" s="80" t="s">
        <v>71</v>
      </c>
      <c r="AC353" s="83"/>
      <c r="AD353" s="82" t="s">
        <v>72</v>
      </c>
      <c r="AE353" s="204" t="s">
        <v>86</v>
      </c>
      <c r="AF353" s="204"/>
      <c r="AG353" s="204"/>
      <c r="AH353" s="204"/>
      <c r="AI353" s="205"/>
    </row>
    <row r="354" spans="2:35" ht="21" customHeight="1" x14ac:dyDescent="0.15">
      <c r="B354" s="189"/>
      <c r="C354" s="1427"/>
      <c r="D354" s="1428"/>
      <c r="E354" s="1428"/>
      <c r="F354" s="1428"/>
      <c r="G354" s="1429"/>
      <c r="H354" s="310" t="s">
        <v>897</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26.25" customHeight="1" x14ac:dyDescent="0.15">
      <c r="B355" s="189"/>
      <c r="C355" s="1415"/>
      <c r="D355" s="1416"/>
      <c r="E355" s="1416"/>
      <c r="F355" s="1416"/>
      <c r="G355" s="1417"/>
      <c r="H355" s="1328" t="s">
        <v>898</v>
      </c>
      <c r="I355" s="1329"/>
      <c r="J355" s="1329"/>
      <c r="K355" s="1329"/>
      <c r="L355" s="1329"/>
      <c r="M355" s="1329"/>
      <c r="N355" s="1329"/>
      <c r="O355" s="1329"/>
      <c r="P355" s="1329"/>
      <c r="Q355" s="1329"/>
      <c r="R355" s="1329"/>
      <c r="S355" s="1329"/>
      <c r="T355" s="1329"/>
      <c r="U355" s="1329"/>
      <c r="V355" s="1329"/>
      <c r="W355" s="1329"/>
      <c r="X355" s="1329"/>
      <c r="Y355" s="1329"/>
      <c r="Z355" s="1329"/>
      <c r="AA355" s="1330"/>
      <c r="AB355" s="80" t="s">
        <v>71</v>
      </c>
      <c r="AC355" s="83"/>
      <c r="AD355" s="82" t="s">
        <v>72</v>
      </c>
      <c r="AE355" s="204" t="s">
        <v>86</v>
      </c>
      <c r="AF355" s="204"/>
      <c r="AG355" s="204"/>
      <c r="AH355" s="204"/>
      <c r="AI355" s="205"/>
    </row>
    <row r="356" spans="2:35" ht="21" customHeight="1" x14ac:dyDescent="0.15">
      <c r="B356" s="189"/>
      <c r="C356" s="1412" t="s">
        <v>899</v>
      </c>
      <c r="D356" s="1413"/>
      <c r="E356" s="1413"/>
      <c r="F356" s="1413"/>
      <c r="G356" s="1414"/>
      <c r="H356" s="1361" t="s">
        <v>516</v>
      </c>
      <c r="I356" s="1362"/>
      <c r="J356" s="1362"/>
      <c r="K356" s="1362"/>
      <c r="L356" s="1362"/>
      <c r="M356" s="1362"/>
      <c r="N356" s="1362"/>
      <c r="O356" s="1362"/>
      <c r="P356" s="1362"/>
      <c r="Q356" s="1362"/>
      <c r="R356" s="1362"/>
      <c r="S356" s="1362"/>
      <c r="T356" s="1362"/>
      <c r="U356" s="1362"/>
      <c r="V356" s="1362"/>
      <c r="W356" s="1363"/>
      <c r="X356" s="1352" t="s">
        <v>900</v>
      </c>
      <c r="Y356" s="1353"/>
      <c r="Z356" s="1354"/>
      <c r="AA356" s="1352" t="s">
        <v>901</v>
      </c>
      <c r="AB356" s="1353"/>
      <c r="AC356" s="1354"/>
      <c r="AD356" s="1352" t="s">
        <v>902</v>
      </c>
      <c r="AE356" s="1353"/>
      <c r="AF356" s="1353"/>
      <c r="AG356" s="1353"/>
      <c r="AH356" s="1353"/>
      <c r="AI356" s="1591"/>
    </row>
    <row r="357" spans="2:35" ht="21" customHeight="1" x14ac:dyDescent="0.15">
      <c r="B357" s="189"/>
      <c r="C357" s="1427"/>
      <c r="D357" s="1428"/>
      <c r="E357" s="1428"/>
      <c r="F357" s="1428"/>
      <c r="G357" s="1429"/>
      <c r="H357" s="1437" t="s">
        <v>903</v>
      </c>
      <c r="I357" s="1369"/>
      <c r="J357" s="1369"/>
      <c r="K357" s="1369"/>
      <c r="L357" s="1369"/>
      <c r="M357" s="1369"/>
      <c r="N357" s="1369"/>
      <c r="O357" s="1436"/>
      <c r="P357" s="80" t="s">
        <v>71</v>
      </c>
      <c r="Q357" s="224"/>
      <c r="R357" s="82" t="s">
        <v>72</v>
      </c>
      <c r="S357" s="204" t="s">
        <v>86</v>
      </c>
      <c r="T357" s="204"/>
      <c r="U357" s="204"/>
      <c r="V357" s="204"/>
      <c r="W357" s="204"/>
      <c r="X357" s="1459"/>
      <c r="Y357" s="1335"/>
      <c r="Z357" s="2074"/>
      <c r="AA357" s="2075"/>
      <c r="AB357" s="2076"/>
      <c r="AC357" s="2077"/>
      <c r="AD357" s="1459"/>
      <c r="AE357" s="1335"/>
      <c r="AF357" s="1335"/>
      <c r="AG357" s="1335"/>
      <c r="AH357" s="1334" t="s">
        <v>638</v>
      </c>
      <c r="AI357" s="1892"/>
    </row>
    <row r="358" spans="2:35" ht="21" customHeight="1" x14ac:dyDescent="0.15">
      <c r="B358" s="189"/>
      <c r="C358" s="1427"/>
      <c r="D358" s="1428"/>
      <c r="E358" s="1428"/>
      <c r="F358" s="1428"/>
      <c r="G358" s="1429"/>
      <c r="H358" s="1412" t="s">
        <v>904</v>
      </c>
      <c r="I358" s="1413"/>
      <c r="J358" s="1413"/>
      <c r="K358" s="1413"/>
      <c r="L358" s="1413"/>
      <c r="M358" s="1413"/>
      <c r="N358" s="1413"/>
      <c r="O358" s="1414"/>
      <c r="P358" s="228"/>
      <c r="Q358" s="227"/>
      <c r="R358" s="440"/>
      <c r="S358" s="227"/>
      <c r="T358" s="227"/>
      <c r="U358" s="227"/>
      <c r="V358" s="227"/>
      <c r="W358" s="100"/>
      <c r="X358" s="2065"/>
      <c r="Y358" s="2066"/>
      <c r="Z358" s="2067"/>
      <c r="AA358" s="2065"/>
      <c r="AB358" s="2066"/>
      <c r="AC358" s="2067"/>
      <c r="AD358" s="2065"/>
      <c r="AE358" s="2066"/>
      <c r="AF358" s="2066"/>
      <c r="AG358" s="2066"/>
      <c r="AH358" s="2078" t="s">
        <v>638</v>
      </c>
      <c r="AI358" s="2079"/>
    </row>
    <row r="359" spans="2:35" ht="21" customHeight="1" x14ac:dyDescent="0.15">
      <c r="B359" s="189"/>
      <c r="C359" s="1427"/>
      <c r="D359" s="1428"/>
      <c r="E359" s="1428"/>
      <c r="F359" s="1428"/>
      <c r="G359" s="1429"/>
      <c r="H359" s="1427"/>
      <c r="I359" s="1428"/>
      <c r="J359" s="1428"/>
      <c r="K359" s="1428"/>
      <c r="L359" s="1428"/>
      <c r="M359" s="1428"/>
      <c r="N359" s="1428"/>
      <c r="O359" s="1429"/>
      <c r="P359" s="438" t="s">
        <v>71</v>
      </c>
      <c r="Q359" s="655"/>
      <c r="R359" s="217" t="s">
        <v>72</v>
      </c>
      <c r="S359" s="108" t="s">
        <v>86</v>
      </c>
      <c r="T359" s="108"/>
      <c r="U359" s="108"/>
      <c r="V359" s="108"/>
      <c r="W359" s="636"/>
      <c r="X359" s="2080"/>
      <c r="Y359" s="2081"/>
      <c r="Z359" s="2082"/>
      <c r="AA359" s="2080"/>
      <c r="AB359" s="2081"/>
      <c r="AC359" s="2082"/>
      <c r="AD359" s="2080"/>
      <c r="AE359" s="2081"/>
      <c r="AF359" s="2081"/>
      <c r="AG359" s="2081"/>
      <c r="AH359" s="2083" t="s">
        <v>638</v>
      </c>
      <c r="AI359" s="2084"/>
    </row>
    <row r="360" spans="2:35" ht="21" customHeight="1" x14ac:dyDescent="0.15">
      <c r="B360" s="189"/>
      <c r="C360" s="1427"/>
      <c r="D360" s="1428"/>
      <c r="E360" s="1428"/>
      <c r="F360" s="1428"/>
      <c r="G360" s="1429"/>
      <c r="H360" s="1415"/>
      <c r="I360" s="1416"/>
      <c r="J360" s="1416"/>
      <c r="K360" s="1416"/>
      <c r="L360" s="1416"/>
      <c r="M360" s="1416"/>
      <c r="N360" s="1416"/>
      <c r="O360" s="1417"/>
      <c r="P360" s="216"/>
      <c r="Q360" s="219"/>
      <c r="R360" s="446"/>
      <c r="S360" s="219"/>
      <c r="T360" s="219"/>
      <c r="U360" s="219"/>
      <c r="V360" s="219"/>
      <c r="W360" s="219"/>
      <c r="X360" s="2068"/>
      <c r="Y360" s="2069"/>
      <c r="Z360" s="2070"/>
      <c r="AA360" s="2068"/>
      <c r="AB360" s="2069"/>
      <c r="AC360" s="2070"/>
      <c r="AD360" s="2068"/>
      <c r="AE360" s="2069"/>
      <c r="AF360" s="2069"/>
      <c r="AG360" s="2069"/>
      <c r="AH360" s="2072" t="s">
        <v>638</v>
      </c>
      <c r="AI360" s="2073"/>
    </row>
    <row r="361" spans="2:35" ht="21" customHeight="1" x14ac:dyDescent="0.15">
      <c r="B361" s="189"/>
      <c r="C361" s="1427"/>
      <c r="D361" s="1428"/>
      <c r="E361" s="1428"/>
      <c r="F361" s="1428"/>
      <c r="G361" s="1429"/>
      <c r="H361" s="1437" t="s">
        <v>905</v>
      </c>
      <c r="I361" s="1369"/>
      <c r="J361" s="1369"/>
      <c r="K361" s="1369"/>
      <c r="L361" s="1369"/>
      <c r="M361" s="1369"/>
      <c r="N361" s="1369"/>
      <c r="O361" s="1436"/>
      <c r="P361" s="80" t="s">
        <v>71</v>
      </c>
      <c r="Q361" s="224"/>
      <c r="R361" s="82" t="s">
        <v>72</v>
      </c>
      <c r="S361" s="204" t="s">
        <v>86</v>
      </c>
      <c r="T361" s="204"/>
      <c r="U361" s="204"/>
      <c r="V361" s="204"/>
      <c r="W361" s="204"/>
      <c r="X361" s="1459"/>
      <c r="Y361" s="1335"/>
      <c r="Z361" s="2074"/>
      <c r="AA361" s="2075"/>
      <c r="AB361" s="2076"/>
      <c r="AC361" s="2077"/>
      <c r="AD361" s="1459"/>
      <c r="AE361" s="1335"/>
      <c r="AF361" s="1335"/>
      <c r="AG361" s="1335"/>
      <c r="AH361" s="1334" t="s">
        <v>638</v>
      </c>
      <c r="AI361" s="1892"/>
    </row>
    <row r="362" spans="2:35" ht="21" customHeight="1" x14ac:dyDescent="0.15">
      <c r="B362" s="189"/>
      <c r="C362" s="1427"/>
      <c r="D362" s="1428"/>
      <c r="E362" s="1428"/>
      <c r="F362" s="1428"/>
      <c r="G362" s="1429"/>
      <c r="H362" s="1412" t="s">
        <v>906</v>
      </c>
      <c r="I362" s="1413"/>
      <c r="J362" s="1413"/>
      <c r="K362" s="1413"/>
      <c r="L362" s="1413"/>
      <c r="M362" s="1413"/>
      <c r="N362" s="1413"/>
      <c r="O362" s="1414"/>
      <c r="P362" s="228"/>
      <c r="Q362" s="227"/>
      <c r="R362" s="440"/>
      <c r="S362" s="227"/>
      <c r="T362" s="227"/>
      <c r="U362" s="227"/>
      <c r="V362" s="227"/>
      <c r="W362" s="100"/>
      <c r="X362" s="2065"/>
      <c r="Y362" s="2066"/>
      <c r="Z362" s="2067"/>
      <c r="AA362" s="2065"/>
      <c r="AB362" s="2066"/>
      <c r="AC362" s="2067"/>
      <c r="AD362" s="2065"/>
      <c r="AE362" s="2066"/>
      <c r="AF362" s="2066"/>
      <c r="AG362" s="2066"/>
      <c r="AH362" s="2078" t="s">
        <v>638</v>
      </c>
      <c r="AI362" s="2079"/>
    </row>
    <row r="363" spans="2:35" ht="21" customHeight="1" x14ac:dyDescent="0.15">
      <c r="B363" s="189"/>
      <c r="C363" s="1427"/>
      <c r="D363" s="1428"/>
      <c r="E363" s="1428"/>
      <c r="F363" s="1428"/>
      <c r="G363" s="1429"/>
      <c r="H363" s="1427"/>
      <c r="I363" s="1428"/>
      <c r="J363" s="1428"/>
      <c r="K363" s="1428"/>
      <c r="L363" s="1428"/>
      <c r="M363" s="1428"/>
      <c r="N363" s="1428"/>
      <c r="O363" s="1429"/>
      <c r="P363" s="438" t="s">
        <v>71</v>
      </c>
      <c r="Q363" s="655"/>
      <c r="R363" s="217" t="s">
        <v>72</v>
      </c>
      <c r="S363" s="108" t="s">
        <v>86</v>
      </c>
      <c r="T363" s="108"/>
      <c r="U363" s="108"/>
      <c r="V363" s="108"/>
      <c r="W363" s="636"/>
      <c r="X363" s="2080"/>
      <c r="Y363" s="2081"/>
      <c r="Z363" s="2082"/>
      <c r="AA363" s="2080"/>
      <c r="AB363" s="2081"/>
      <c r="AC363" s="2082"/>
      <c r="AD363" s="2080"/>
      <c r="AE363" s="2081"/>
      <c r="AF363" s="2081"/>
      <c r="AG363" s="2081"/>
      <c r="AH363" s="2083" t="s">
        <v>638</v>
      </c>
      <c r="AI363" s="2084"/>
    </row>
    <row r="364" spans="2:35" ht="21" customHeight="1" x14ac:dyDescent="0.15">
      <c r="B364" s="189"/>
      <c r="C364" s="1427"/>
      <c r="D364" s="1428"/>
      <c r="E364" s="1428"/>
      <c r="F364" s="1428"/>
      <c r="G364" s="1429"/>
      <c r="H364" s="1415"/>
      <c r="I364" s="1416"/>
      <c r="J364" s="1416"/>
      <c r="K364" s="1416"/>
      <c r="L364" s="1416"/>
      <c r="M364" s="1416"/>
      <c r="N364" s="1416"/>
      <c r="O364" s="1417"/>
      <c r="P364" s="216"/>
      <c r="Q364" s="219"/>
      <c r="R364" s="446"/>
      <c r="S364" s="219"/>
      <c r="T364" s="219"/>
      <c r="U364" s="219"/>
      <c r="V364" s="219"/>
      <c r="W364" s="219"/>
      <c r="X364" s="2068"/>
      <c r="Y364" s="2069"/>
      <c r="Z364" s="2070"/>
      <c r="AA364" s="2068"/>
      <c r="AB364" s="2069"/>
      <c r="AC364" s="2070"/>
      <c r="AD364" s="2068"/>
      <c r="AE364" s="2069"/>
      <c r="AF364" s="2069"/>
      <c r="AG364" s="2069"/>
      <c r="AH364" s="2072" t="s">
        <v>638</v>
      </c>
      <c r="AI364" s="2073"/>
    </row>
    <row r="365" spans="2:35" ht="21" customHeight="1" x14ac:dyDescent="0.15">
      <c r="B365" s="189"/>
      <c r="C365" s="1427"/>
      <c r="D365" s="1428"/>
      <c r="E365" s="1428"/>
      <c r="F365" s="1428"/>
      <c r="G365" s="1429"/>
      <c r="H365" s="1412" t="s">
        <v>907</v>
      </c>
      <c r="I365" s="1413"/>
      <c r="J365" s="1413"/>
      <c r="K365" s="1413"/>
      <c r="L365" s="1413"/>
      <c r="M365" s="1413"/>
      <c r="N365" s="1413"/>
      <c r="O365" s="1414"/>
      <c r="P365" s="228"/>
      <c r="Q365" s="227"/>
      <c r="R365" s="440"/>
      <c r="S365" s="227"/>
      <c r="T365" s="227"/>
      <c r="U365" s="227"/>
      <c r="V365" s="227"/>
      <c r="W365" s="100"/>
      <c r="X365" s="2065"/>
      <c r="Y365" s="2066"/>
      <c r="Z365" s="2067"/>
      <c r="AA365" s="2065"/>
      <c r="AB365" s="2066"/>
      <c r="AC365" s="2067"/>
      <c r="AD365" s="2065"/>
      <c r="AE365" s="2066"/>
      <c r="AF365" s="2066"/>
      <c r="AG365" s="2066"/>
      <c r="AH365" s="2078" t="s">
        <v>638</v>
      </c>
      <c r="AI365" s="2079"/>
    </row>
    <row r="366" spans="2:35" ht="21" customHeight="1" x14ac:dyDescent="0.15">
      <c r="B366" s="189"/>
      <c r="C366" s="1427"/>
      <c r="D366" s="1428"/>
      <c r="E366" s="1428"/>
      <c r="F366" s="1428"/>
      <c r="G366" s="1429"/>
      <c r="H366" s="1427"/>
      <c r="I366" s="1428"/>
      <c r="J366" s="1428"/>
      <c r="K366" s="1428"/>
      <c r="L366" s="1428"/>
      <c r="M366" s="1428"/>
      <c r="N366" s="1428"/>
      <c r="O366" s="1429"/>
      <c r="P366" s="438" t="s">
        <v>71</v>
      </c>
      <c r="Q366" s="655"/>
      <c r="R366" s="217" t="s">
        <v>72</v>
      </c>
      <c r="S366" s="108" t="s">
        <v>86</v>
      </c>
      <c r="T366" s="108"/>
      <c r="U366" s="108"/>
      <c r="V366" s="108"/>
      <c r="W366" s="636"/>
      <c r="X366" s="2080"/>
      <c r="Y366" s="2081"/>
      <c r="Z366" s="2082"/>
      <c r="AA366" s="2080"/>
      <c r="AB366" s="2081"/>
      <c r="AC366" s="2082"/>
      <c r="AD366" s="2080"/>
      <c r="AE366" s="2081"/>
      <c r="AF366" s="2081"/>
      <c r="AG366" s="2081"/>
      <c r="AH366" s="2083" t="s">
        <v>638</v>
      </c>
      <c r="AI366" s="2084"/>
    </row>
    <row r="367" spans="2:35" ht="21" customHeight="1" x14ac:dyDescent="0.15">
      <c r="B367" s="189"/>
      <c r="C367" s="1415"/>
      <c r="D367" s="1416"/>
      <c r="E367" s="1416"/>
      <c r="F367" s="1416"/>
      <c r="G367" s="1417"/>
      <c r="H367" s="1415"/>
      <c r="I367" s="1416"/>
      <c r="J367" s="1416"/>
      <c r="K367" s="1416"/>
      <c r="L367" s="1416"/>
      <c r="M367" s="1416"/>
      <c r="N367" s="1416"/>
      <c r="O367" s="1417"/>
      <c r="P367" s="216"/>
      <c r="Q367" s="219"/>
      <c r="R367" s="446"/>
      <c r="S367" s="219"/>
      <c r="T367" s="219"/>
      <c r="U367" s="219"/>
      <c r="V367" s="219"/>
      <c r="W367" s="219"/>
      <c r="X367" s="2068"/>
      <c r="Y367" s="2069"/>
      <c r="Z367" s="2070"/>
      <c r="AA367" s="2068"/>
      <c r="AB367" s="2069"/>
      <c r="AC367" s="2070"/>
      <c r="AD367" s="2068"/>
      <c r="AE367" s="2069"/>
      <c r="AF367" s="2069"/>
      <c r="AG367" s="2069"/>
      <c r="AH367" s="2072" t="s">
        <v>638</v>
      </c>
      <c r="AI367" s="2073"/>
    </row>
    <row r="368" spans="2:35" ht="21" customHeight="1" x14ac:dyDescent="0.15">
      <c r="B368" s="189"/>
      <c r="C368" s="1412" t="s">
        <v>908</v>
      </c>
      <c r="D368" s="1413"/>
      <c r="E368" s="1413"/>
      <c r="F368" s="1413"/>
      <c r="G368" s="1413"/>
      <c r="H368" s="1413"/>
      <c r="I368" s="1414"/>
      <c r="J368" s="2085" t="s">
        <v>655</v>
      </c>
      <c r="K368" s="2086"/>
      <c r="L368" s="2086"/>
      <c r="M368" s="1331"/>
      <c r="N368" s="1331"/>
      <c r="O368" s="1615" t="s">
        <v>656</v>
      </c>
      <c r="P368" s="1889"/>
      <c r="Q368" s="2087" t="s">
        <v>657</v>
      </c>
      <c r="R368" s="2088"/>
      <c r="S368" s="2088"/>
      <c r="T368" s="2088"/>
      <c r="U368" s="2088"/>
      <c r="V368" s="2088"/>
      <c r="W368" s="2088"/>
      <c r="X368" s="2088"/>
      <c r="Y368" s="2088"/>
      <c r="Z368" s="2089"/>
      <c r="AA368" s="1336"/>
      <c r="AB368" s="1331"/>
      <c r="AC368" s="1331"/>
      <c r="AD368" s="1331"/>
      <c r="AE368" s="1331"/>
      <c r="AF368" s="1331"/>
      <c r="AG368" s="1331"/>
      <c r="AH368" s="1615" t="s">
        <v>656</v>
      </c>
      <c r="AI368" s="1616"/>
    </row>
    <row r="369" spans="2:35" ht="21" customHeight="1" x14ac:dyDescent="0.15">
      <c r="B369" s="189"/>
      <c r="C369" s="1427"/>
      <c r="D369" s="1428"/>
      <c r="E369" s="1428"/>
      <c r="F369" s="1428"/>
      <c r="G369" s="1428"/>
      <c r="H369" s="1428"/>
      <c r="I369" s="1429"/>
      <c r="J369" s="2085" t="s">
        <v>658</v>
      </c>
      <c r="K369" s="2086"/>
      <c r="L369" s="2086"/>
      <c r="M369" s="1331"/>
      <c r="N369" s="1331"/>
      <c r="O369" s="1615" t="s">
        <v>656</v>
      </c>
      <c r="P369" s="1889"/>
      <c r="Q369" s="2087"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7" customHeight="1" x14ac:dyDescent="0.15">
      <c r="B370" s="189"/>
      <c r="C370" s="1415"/>
      <c r="D370" s="1416"/>
      <c r="E370" s="1416"/>
      <c r="F370" s="1416"/>
      <c r="G370" s="1416"/>
      <c r="H370" s="1416"/>
      <c r="I370" s="1417"/>
      <c r="J370" s="2090" t="s">
        <v>659</v>
      </c>
      <c r="K370" s="2090"/>
      <c r="L370" s="2090"/>
      <c r="M370" s="1360"/>
      <c r="N370" s="1360"/>
      <c r="O370" s="1884" t="s">
        <v>656</v>
      </c>
      <c r="P370" s="2091"/>
      <c r="Q370" s="2087"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6" t="s">
        <v>909</v>
      </c>
      <c r="D371" s="1625"/>
      <c r="E371" s="1625"/>
      <c r="F371" s="1625"/>
      <c r="G371" s="1625"/>
      <c r="H371" s="1625"/>
      <c r="I371" s="1659"/>
      <c r="J371" s="1359"/>
      <c r="K371" s="1360"/>
      <c r="L371" s="1360"/>
      <c r="M371" s="1360"/>
      <c r="N371" s="1360"/>
      <c r="O371" s="1884" t="s">
        <v>656</v>
      </c>
      <c r="P371" s="2091"/>
      <c r="Q371" s="2087" t="s">
        <v>910</v>
      </c>
      <c r="R371" s="2088"/>
      <c r="S371" s="2088"/>
      <c r="T371" s="2088"/>
      <c r="U371" s="2088"/>
      <c r="V371" s="2088"/>
      <c r="W371" s="2088"/>
      <c r="X371" s="2088"/>
      <c r="Y371" s="2088"/>
      <c r="Z371" s="2089"/>
      <c r="AA371" s="1336"/>
      <c r="AB371" s="1331"/>
      <c r="AC371" s="1331"/>
      <c r="AD371" s="1331"/>
      <c r="AE371" s="1331"/>
      <c r="AF371" s="1331"/>
      <c r="AG371" s="1331"/>
      <c r="AH371" s="1615" t="s">
        <v>878</v>
      </c>
      <c r="AI371" s="1616"/>
    </row>
    <row r="372" spans="2:35" ht="21" customHeight="1" x14ac:dyDescent="0.15">
      <c r="B372" s="189"/>
      <c r="C372" s="2092"/>
      <c r="D372" s="1589"/>
      <c r="E372" s="1589"/>
      <c r="F372" s="1589"/>
      <c r="G372" s="1589"/>
      <c r="H372" s="1589"/>
      <c r="I372" s="1590"/>
      <c r="J372" s="1720"/>
      <c r="K372" s="1721"/>
      <c r="L372" s="1721"/>
      <c r="M372" s="1721"/>
      <c r="N372" s="1721"/>
      <c r="O372" s="2093"/>
      <c r="P372" s="2094"/>
      <c r="Q372" s="2087"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72" t="s">
        <v>911</v>
      </c>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90"/>
    </row>
    <row r="374" spans="2:35" ht="21" customHeight="1" x14ac:dyDescent="0.15">
      <c r="B374" s="189"/>
      <c r="C374" s="175"/>
      <c r="D374" s="172" t="s">
        <v>661</v>
      </c>
      <c r="E374" s="173"/>
      <c r="F374" s="173"/>
      <c r="G374" s="173"/>
      <c r="H374" s="173"/>
      <c r="I374" s="173"/>
      <c r="J374" s="173"/>
      <c r="K374" s="173"/>
      <c r="L374" s="173"/>
      <c r="M374" s="173"/>
      <c r="N374" s="173"/>
      <c r="O374" s="173"/>
      <c r="P374" s="173"/>
      <c r="Q374" s="173"/>
      <c r="R374" s="173"/>
      <c r="S374" s="173"/>
      <c r="T374" s="1336"/>
      <c r="U374" s="1331"/>
      <c r="V374" s="1331"/>
      <c r="W374" s="1331"/>
      <c r="X374" s="1331"/>
      <c r="Y374" s="1331"/>
      <c r="Z374" s="1331"/>
      <c r="AA374" s="1331"/>
      <c r="AB374" s="1331"/>
      <c r="AC374" s="1331"/>
      <c r="AD374" s="1331"/>
      <c r="AE374" s="1331"/>
      <c r="AF374" s="1331"/>
      <c r="AG374" s="1331"/>
      <c r="AH374" s="1615" t="s">
        <v>656</v>
      </c>
      <c r="AI374" s="1616"/>
    </row>
    <row r="375" spans="2:35" ht="21" customHeight="1" x14ac:dyDescent="0.15">
      <c r="B375" s="189"/>
      <c r="C375" s="175"/>
      <c r="D375" s="175"/>
      <c r="E375" s="1620" t="s">
        <v>912</v>
      </c>
      <c r="F375" s="1620"/>
      <c r="G375" s="1620"/>
      <c r="H375" s="1620"/>
      <c r="I375" s="1620"/>
      <c r="J375" s="1620"/>
      <c r="K375" s="1620"/>
      <c r="L375" s="1352" t="s">
        <v>663</v>
      </c>
      <c r="M375" s="1353"/>
      <c r="N375" s="1353"/>
      <c r="O375" s="1353"/>
      <c r="P375" s="1353"/>
      <c r="Q375" s="1353"/>
      <c r="R375" s="1353"/>
      <c r="S375" s="1354"/>
      <c r="T375" s="1352" t="s">
        <v>664</v>
      </c>
      <c r="U375" s="1353"/>
      <c r="V375" s="1353"/>
      <c r="W375" s="1353"/>
      <c r="X375" s="1353"/>
      <c r="Y375" s="1353"/>
      <c r="Z375" s="1353"/>
      <c r="AA375" s="1354"/>
      <c r="AB375" s="1352" t="s">
        <v>665</v>
      </c>
      <c r="AC375" s="1353"/>
      <c r="AD375" s="1353"/>
      <c r="AE375" s="1353"/>
      <c r="AF375" s="1353"/>
      <c r="AG375" s="1353"/>
      <c r="AH375" s="1353"/>
      <c r="AI375" s="1591"/>
    </row>
    <row r="376" spans="2:35" ht="21" customHeight="1" x14ac:dyDescent="0.15">
      <c r="B376" s="189"/>
      <c r="C376" s="175"/>
      <c r="D376" s="175"/>
      <c r="E376" s="1359"/>
      <c r="F376" s="1360"/>
      <c r="G376" s="1360"/>
      <c r="H376" s="1360"/>
      <c r="I376" s="1360"/>
      <c r="J376" s="1884" t="s">
        <v>656</v>
      </c>
      <c r="K376" s="1885"/>
      <c r="L376" s="1336"/>
      <c r="M376" s="1331"/>
      <c r="N376" s="1331"/>
      <c r="O376" s="1331"/>
      <c r="P376" s="1331"/>
      <c r="Q376" s="1331"/>
      <c r="R376" s="1615" t="s">
        <v>656</v>
      </c>
      <c r="S376" s="1885"/>
      <c r="T376" s="1336"/>
      <c r="U376" s="1331"/>
      <c r="V376" s="1331"/>
      <c r="W376" s="1331"/>
      <c r="X376" s="1331"/>
      <c r="Y376" s="1331"/>
      <c r="Z376" s="1615" t="s">
        <v>656</v>
      </c>
      <c r="AA376" s="1885"/>
      <c r="AB376" s="1336"/>
      <c r="AC376" s="1331"/>
      <c r="AD376" s="1331"/>
      <c r="AE376" s="1331"/>
      <c r="AF376" s="1331"/>
      <c r="AG376" s="1331"/>
      <c r="AH376" s="1615" t="s">
        <v>656</v>
      </c>
      <c r="AI376" s="1616"/>
    </row>
    <row r="377" spans="2:35" ht="42" customHeight="1" x14ac:dyDescent="0.15">
      <c r="B377" s="189"/>
      <c r="C377" s="17"/>
      <c r="D377" s="1497" t="s">
        <v>913</v>
      </c>
      <c r="E377" s="1886"/>
      <c r="F377" s="1886"/>
      <c r="G377" s="1886"/>
      <c r="H377" s="2101"/>
      <c r="I377" s="1654"/>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c r="AI377" s="1887"/>
    </row>
    <row r="378" spans="2:35" ht="42" customHeight="1" x14ac:dyDescent="0.15">
      <c r="B378" s="189"/>
      <c r="C378" s="310" t="s">
        <v>914</v>
      </c>
      <c r="D378" s="344"/>
      <c r="E378" s="344"/>
      <c r="F378" s="344"/>
      <c r="G378" s="344"/>
      <c r="H378" s="344"/>
      <c r="I378" s="2050"/>
      <c r="J378" s="2051"/>
      <c r="K378" s="2051"/>
      <c r="L378" s="2051"/>
      <c r="M378" s="2051"/>
      <c r="N378" s="2051"/>
      <c r="O378" s="2051"/>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2"/>
    </row>
    <row r="379" spans="2:35" ht="21" customHeight="1" x14ac:dyDescent="0.15">
      <c r="B379" s="189"/>
      <c r="C379" s="471"/>
      <c r="D379" s="314" t="s">
        <v>915</v>
      </c>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80" t="s">
        <v>71</v>
      </c>
      <c r="AC379" s="215"/>
      <c r="AD379" s="82" t="s">
        <v>72</v>
      </c>
      <c r="AE379" s="204" t="s">
        <v>86</v>
      </c>
      <c r="AF379" s="204"/>
      <c r="AG379" s="204"/>
      <c r="AH379" s="204"/>
      <c r="AI379" s="327"/>
    </row>
    <row r="380" spans="2:35" ht="21" customHeight="1" x14ac:dyDescent="0.15">
      <c r="B380" s="189"/>
      <c r="C380" s="310" t="s">
        <v>916</v>
      </c>
      <c r="D380" s="344"/>
      <c r="E380" s="344"/>
      <c r="F380" s="344"/>
      <c r="G380" s="344"/>
      <c r="H380" s="344"/>
      <c r="I380" s="344"/>
      <c r="J380" s="344"/>
      <c r="K380" s="344"/>
      <c r="L380" s="344"/>
      <c r="M380" s="344"/>
      <c r="N380" s="344"/>
      <c r="O380" s="344"/>
      <c r="P380" s="344"/>
      <c r="Q380" s="344"/>
      <c r="R380" s="344"/>
      <c r="S380" s="350"/>
      <c r="T380" s="350"/>
      <c r="U380" s="350"/>
      <c r="V380" s="350"/>
      <c r="W380" s="350"/>
      <c r="X380" s="350"/>
      <c r="Y380" s="350"/>
      <c r="Z380" s="350"/>
      <c r="AA380" s="350"/>
      <c r="AB380" s="228" t="s">
        <v>71</v>
      </c>
      <c r="AC380" s="83"/>
      <c r="AD380" s="229" t="s">
        <v>72</v>
      </c>
      <c r="AE380" s="227" t="s">
        <v>86</v>
      </c>
      <c r="AF380" s="227"/>
      <c r="AG380" s="227"/>
      <c r="AH380" s="227"/>
      <c r="AI380" s="341"/>
    </row>
    <row r="381" spans="2:35" ht="63" customHeight="1" x14ac:dyDescent="0.15">
      <c r="B381" s="189"/>
      <c r="C381" s="471"/>
      <c r="D381" s="180" t="s">
        <v>636</v>
      </c>
      <c r="E381" s="181"/>
      <c r="F381" s="181"/>
      <c r="G381" s="181"/>
      <c r="H381" s="181"/>
      <c r="I381" s="1654"/>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55"/>
      <c r="AI381" s="1656"/>
    </row>
    <row r="382" spans="2:35" ht="21" customHeight="1" x14ac:dyDescent="0.15">
      <c r="B382" s="189"/>
      <c r="C382" s="310" t="s">
        <v>917</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350"/>
      <c r="AC382" s="350"/>
      <c r="AD382" s="350"/>
      <c r="AE382" s="350"/>
      <c r="AF382" s="350"/>
      <c r="AG382" s="350"/>
      <c r="AH382" s="350"/>
      <c r="AI382" s="353"/>
    </row>
    <row r="383" spans="2:35" ht="42" customHeight="1" x14ac:dyDescent="0.15">
      <c r="B383" s="189"/>
      <c r="C383" s="471"/>
      <c r="D383" s="314" t="s">
        <v>213</v>
      </c>
      <c r="E383" s="312"/>
      <c r="F383" s="312"/>
      <c r="G383" s="312"/>
      <c r="H383" s="313"/>
      <c r="I383" s="2100"/>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8"/>
    </row>
    <row r="384" spans="2:35" ht="21" customHeight="1" x14ac:dyDescent="0.15">
      <c r="B384" s="189"/>
      <c r="C384" s="172" t="s">
        <v>667</v>
      </c>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228" t="s">
        <v>71</v>
      </c>
      <c r="AC384" s="83"/>
      <c r="AD384" s="229" t="s">
        <v>72</v>
      </c>
      <c r="AE384" s="227" t="s">
        <v>86</v>
      </c>
      <c r="AF384" s="227"/>
      <c r="AG384" s="227"/>
      <c r="AH384" s="227"/>
      <c r="AI384" s="85"/>
    </row>
    <row r="385" spans="2:35" ht="21" customHeight="1" x14ac:dyDescent="0.15">
      <c r="B385" s="189"/>
      <c r="C385" s="176"/>
      <c r="D385" s="314" t="s">
        <v>213</v>
      </c>
      <c r="E385" s="312"/>
      <c r="F385" s="312"/>
      <c r="G385" s="312"/>
      <c r="H385" s="312"/>
      <c r="I385" s="1808"/>
      <c r="J385" s="1809"/>
      <c r="K385" s="1809"/>
      <c r="L385" s="1809"/>
      <c r="M385" s="1809"/>
      <c r="N385" s="1809"/>
      <c r="O385" s="1809"/>
      <c r="P385" s="1809"/>
      <c r="Q385" s="1809"/>
      <c r="R385" s="1809"/>
      <c r="S385" s="1809"/>
      <c r="T385" s="1809"/>
      <c r="U385" s="1809"/>
      <c r="V385" s="1809"/>
      <c r="W385" s="1809"/>
      <c r="X385" s="1809"/>
      <c r="Y385" s="1809"/>
      <c r="Z385" s="1809"/>
      <c r="AA385" s="1809"/>
      <c r="AB385" s="1809"/>
      <c r="AC385" s="1809"/>
      <c r="AD385" s="1809"/>
      <c r="AE385" s="1809"/>
      <c r="AF385" s="1809"/>
      <c r="AG385" s="1809"/>
      <c r="AH385" s="1809"/>
      <c r="AI385" s="1810"/>
    </row>
    <row r="386" spans="2:35" ht="21" customHeight="1" x14ac:dyDescent="0.15">
      <c r="B386" s="189"/>
      <c r="C386" s="355" t="s">
        <v>918</v>
      </c>
      <c r="D386" s="361"/>
      <c r="E386" s="361"/>
      <c r="F386" s="361"/>
      <c r="G386" s="361"/>
      <c r="H386" s="361"/>
      <c r="I386" s="361"/>
      <c r="J386" s="361"/>
      <c r="K386" s="361"/>
      <c r="L386" s="361"/>
      <c r="M386" s="361"/>
      <c r="N386" s="361"/>
      <c r="O386" s="361"/>
      <c r="P386" s="361"/>
      <c r="Q386" s="361"/>
      <c r="R386" s="361"/>
      <c r="S386" s="228" t="s">
        <v>71</v>
      </c>
      <c r="T386" s="83"/>
      <c r="U386" s="229" t="s">
        <v>72</v>
      </c>
      <c r="V386" s="227" t="s">
        <v>919</v>
      </c>
      <c r="W386" s="227"/>
      <c r="X386" s="227"/>
      <c r="Y386" s="227"/>
      <c r="Z386" s="227"/>
      <c r="AA386" s="447"/>
      <c r="AB386" s="448"/>
      <c r="AC386" s="448"/>
      <c r="AD386" s="448"/>
      <c r="AE386" s="448"/>
      <c r="AF386" s="448"/>
      <c r="AG386" s="448"/>
      <c r="AH386" s="448"/>
      <c r="AI386" s="449"/>
    </row>
    <row r="387" spans="2:35" ht="21" customHeight="1" x14ac:dyDescent="0.15">
      <c r="B387" s="189"/>
      <c r="C387" s="314" t="s">
        <v>920</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656"/>
      <c r="AB387" s="448"/>
      <c r="AC387" s="448"/>
      <c r="AD387" s="448"/>
      <c r="AE387" s="448"/>
      <c r="AF387" s="448"/>
      <c r="AG387" s="448"/>
      <c r="AH387" s="448"/>
      <c r="AI387" s="449"/>
    </row>
    <row r="388" spans="2:35" ht="21" customHeight="1" x14ac:dyDescent="0.15">
      <c r="B388" s="189"/>
      <c r="C388" s="314" t="s">
        <v>921</v>
      </c>
      <c r="D388" s="312"/>
      <c r="E388" s="312"/>
      <c r="F388" s="312"/>
      <c r="G388" s="312"/>
      <c r="H388" s="312"/>
      <c r="I388" s="312"/>
      <c r="J388" s="312"/>
      <c r="K388" s="312"/>
      <c r="L388" s="312"/>
      <c r="M388" s="312"/>
      <c r="N388" s="312"/>
      <c r="O388" s="312"/>
      <c r="P388" s="312"/>
      <c r="Q388" s="312"/>
      <c r="R388" s="312"/>
      <c r="S388" s="80" t="s">
        <v>71</v>
      </c>
      <c r="T388" s="215"/>
      <c r="U388" s="82" t="s">
        <v>72</v>
      </c>
      <c r="V388" s="204" t="s">
        <v>919</v>
      </c>
      <c r="W388" s="204"/>
      <c r="X388" s="204"/>
      <c r="Y388" s="204"/>
      <c r="Z388" s="204"/>
      <c r="AA388" s="447"/>
      <c r="AB388" s="447"/>
      <c r="AC388" s="447"/>
      <c r="AD388" s="447"/>
      <c r="AE388" s="447"/>
      <c r="AF388" s="447"/>
      <c r="AG388" s="447"/>
      <c r="AH388" s="447"/>
      <c r="AI388" s="450"/>
    </row>
    <row r="389" spans="2:35" ht="21" customHeight="1" x14ac:dyDescent="0.15">
      <c r="B389" s="189"/>
      <c r="C389" s="310" t="s">
        <v>922</v>
      </c>
      <c r="D389" s="312"/>
      <c r="E389" s="312"/>
      <c r="F389" s="312"/>
      <c r="G389" s="312"/>
      <c r="H389" s="312"/>
      <c r="I389" s="312"/>
      <c r="J389" s="312"/>
      <c r="K389" s="312"/>
      <c r="L389" s="312"/>
      <c r="M389" s="312"/>
      <c r="N389" s="312"/>
      <c r="O389" s="312"/>
      <c r="P389" s="312"/>
      <c r="Q389" s="312"/>
      <c r="R389" s="312"/>
      <c r="S389" s="181"/>
      <c r="T389" s="27"/>
      <c r="U389" s="27"/>
      <c r="V389" s="27"/>
      <c r="W389" s="451"/>
      <c r="X389" s="451"/>
      <c r="Y389" s="451"/>
      <c r="Z389" s="451"/>
      <c r="AA389" s="451"/>
      <c r="AB389" s="451"/>
      <c r="AC389" s="451"/>
      <c r="AD389" s="451"/>
      <c r="AE389" s="451"/>
      <c r="AF389" s="451"/>
      <c r="AG389" s="451"/>
      <c r="AH389" s="451"/>
      <c r="AI389" s="452"/>
    </row>
    <row r="390" spans="2:35" ht="21" customHeight="1" x14ac:dyDescent="0.15">
      <c r="B390" s="189"/>
      <c r="C390" s="264"/>
      <c r="D390" s="314" t="s">
        <v>923</v>
      </c>
      <c r="E390" s="312"/>
      <c r="F390" s="312"/>
      <c r="G390" s="312"/>
      <c r="H390" s="312"/>
      <c r="I390" s="312"/>
      <c r="J390" s="312"/>
      <c r="K390" s="312"/>
      <c r="L390" s="312"/>
      <c r="M390" s="312"/>
      <c r="N390" s="312"/>
      <c r="O390" s="312"/>
      <c r="P390" s="312"/>
      <c r="Q390" s="312"/>
      <c r="R390" s="312"/>
      <c r="S390" s="312"/>
      <c r="T390" s="312"/>
      <c r="U390" s="312"/>
      <c r="V390" s="312"/>
      <c r="W390" s="1336"/>
      <c r="X390" s="1331"/>
      <c r="Y390" s="1331"/>
      <c r="Z390" s="1331"/>
      <c r="AA390" s="1331"/>
      <c r="AB390" s="1331"/>
      <c r="AC390" s="1331"/>
      <c r="AD390" s="1331"/>
      <c r="AE390" s="1331"/>
      <c r="AF390" s="1331"/>
      <c r="AG390" s="1331"/>
      <c r="AH390" s="1597" t="s">
        <v>638</v>
      </c>
      <c r="AI390" s="2095"/>
    </row>
    <row r="391" spans="2:35" ht="21" customHeight="1" x14ac:dyDescent="0.15">
      <c r="B391" s="189"/>
      <c r="C391" s="264"/>
      <c r="D391" s="356" t="s">
        <v>924</v>
      </c>
      <c r="E391" s="361"/>
      <c r="F391" s="361"/>
      <c r="G391" s="361"/>
      <c r="H391" s="361"/>
      <c r="I391" s="361"/>
      <c r="J391" s="361"/>
      <c r="K391" s="361"/>
      <c r="L391" s="361"/>
      <c r="M391" s="361"/>
      <c r="N391" s="361"/>
      <c r="O391" s="361"/>
      <c r="P391" s="361"/>
      <c r="Q391" s="361"/>
      <c r="R391" s="361"/>
      <c r="S391" s="361"/>
      <c r="T391" s="361"/>
      <c r="U391" s="361"/>
      <c r="V391" s="361"/>
      <c r="W391" s="80" t="s">
        <v>71</v>
      </c>
      <c r="X391" s="215"/>
      <c r="Y391" s="82" t="s">
        <v>72</v>
      </c>
      <c r="Z391" s="204" t="s">
        <v>925</v>
      </c>
      <c r="AA391" s="204"/>
      <c r="AB391" s="204"/>
      <c r="AC391" s="204"/>
      <c r="AD391" s="204"/>
      <c r="AE391" s="448"/>
      <c r="AF391" s="448"/>
      <c r="AG391" s="448"/>
      <c r="AH391" s="448"/>
      <c r="AI391" s="449"/>
    </row>
    <row r="392" spans="2:35" ht="21" customHeight="1" x14ac:dyDescent="0.15">
      <c r="B392" s="189"/>
      <c r="C392" s="264"/>
      <c r="D392" s="361"/>
      <c r="E392" s="314" t="s">
        <v>926</v>
      </c>
      <c r="F392" s="361"/>
      <c r="G392" s="361"/>
      <c r="H392" s="361"/>
      <c r="I392" s="361"/>
      <c r="J392" s="361"/>
      <c r="K392" s="361"/>
      <c r="L392" s="361"/>
      <c r="M392" s="361"/>
      <c r="N392" s="361"/>
      <c r="O392" s="361"/>
      <c r="P392" s="361"/>
      <c r="Q392" s="361"/>
      <c r="R392" s="361"/>
      <c r="S392" s="361"/>
      <c r="T392" s="312"/>
      <c r="U392" s="361"/>
      <c r="V392" s="361"/>
      <c r="W392" s="361"/>
      <c r="X392" s="361"/>
      <c r="Y392" s="361"/>
      <c r="Z392" s="361"/>
      <c r="AA392" s="361"/>
      <c r="AB392" s="214" t="s">
        <v>71</v>
      </c>
      <c r="AC392" s="78"/>
      <c r="AD392" s="220" t="s">
        <v>72</v>
      </c>
      <c r="AE392" s="169" t="s">
        <v>86</v>
      </c>
      <c r="AF392" s="169"/>
      <c r="AG392" s="169"/>
      <c r="AH392" s="169"/>
      <c r="AI392" s="453"/>
    </row>
    <row r="393" spans="2:35" ht="21" customHeight="1" x14ac:dyDescent="0.15">
      <c r="B393" s="189"/>
      <c r="C393" s="264"/>
      <c r="D393" s="310" t="s">
        <v>927</v>
      </c>
      <c r="E393" s="361"/>
      <c r="F393" s="361"/>
      <c r="G393" s="361"/>
      <c r="H393" s="361"/>
      <c r="I393" s="361"/>
      <c r="J393" s="361"/>
      <c r="K393" s="361"/>
      <c r="L393" s="361"/>
      <c r="M393" s="361"/>
      <c r="N393" s="361"/>
      <c r="O393" s="361"/>
      <c r="P393" s="361"/>
      <c r="Q393" s="361"/>
      <c r="R393" s="312"/>
      <c r="S393" s="181"/>
      <c r="T393" s="454"/>
      <c r="U393" s="454"/>
      <c r="V393" s="454"/>
      <c r="W393" s="455"/>
      <c r="X393" s="455"/>
      <c r="Y393" s="455"/>
      <c r="Z393" s="455"/>
      <c r="AA393" s="456"/>
      <c r="AB393" s="440" t="s">
        <v>71</v>
      </c>
      <c r="AC393" s="83"/>
      <c r="AD393" s="229" t="s">
        <v>72</v>
      </c>
      <c r="AE393" s="227" t="s">
        <v>86</v>
      </c>
      <c r="AF393" s="227"/>
      <c r="AG393" s="227"/>
      <c r="AH393" s="227"/>
      <c r="AI393" s="449"/>
    </row>
    <row r="394" spans="2:35" ht="21" customHeight="1" x14ac:dyDescent="0.15">
      <c r="B394" s="189"/>
      <c r="C394" s="264"/>
      <c r="D394" s="264"/>
      <c r="E394" s="1384" t="s">
        <v>928</v>
      </c>
      <c r="F394" s="1385"/>
      <c r="G394" s="1385"/>
      <c r="H394" s="1385"/>
      <c r="I394" s="1386"/>
      <c r="J394" s="1352" t="s">
        <v>929</v>
      </c>
      <c r="K394" s="1354"/>
      <c r="L394" s="2096"/>
      <c r="M394" s="2097"/>
      <c r="N394" s="2097"/>
      <c r="O394" s="2097"/>
      <c r="P394" s="2097"/>
      <c r="Q394" s="2097"/>
      <c r="R394" s="2097"/>
      <c r="S394" s="2097"/>
      <c r="T394" s="2097"/>
      <c r="U394" s="2097"/>
      <c r="V394" s="2098"/>
      <c r="W394" s="1352" t="s">
        <v>930</v>
      </c>
      <c r="X394" s="1354"/>
      <c r="Y394" s="2096"/>
      <c r="Z394" s="2097"/>
      <c r="AA394" s="2097"/>
      <c r="AB394" s="2097"/>
      <c r="AC394" s="2097"/>
      <c r="AD394" s="2097"/>
      <c r="AE394" s="2097"/>
      <c r="AF394" s="2097"/>
      <c r="AG394" s="2097"/>
      <c r="AH394" s="2097"/>
      <c r="AI394" s="2099"/>
    </row>
    <row r="395" spans="2:35" ht="21" customHeight="1" x14ac:dyDescent="0.15">
      <c r="B395" s="189"/>
      <c r="C395" s="28"/>
      <c r="D395" s="28"/>
      <c r="E395" s="457"/>
      <c r="F395" s="180" t="s">
        <v>931</v>
      </c>
      <c r="G395" s="180"/>
      <c r="H395" s="181"/>
      <c r="I395" s="181"/>
      <c r="J395" s="181"/>
      <c r="K395" s="181"/>
      <c r="L395" s="181"/>
      <c r="M395" s="181"/>
      <c r="N395" s="181"/>
      <c r="O395" s="181"/>
      <c r="P395" s="181"/>
      <c r="Q395" s="181"/>
      <c r="R395" s="181"/>
      <c r="S395" s="181"/>
      <c r="T395" s="181"/>
      <c r="U395" s="181"/>
      <c r="V395" s="181"/>
      <c r="W395" s="181"/>
      <c r="X395" s="181"/>
      <c r="Y395" s="181"/>
      <c r="Z395" s="181"/>
      <c r="AA395" s="182"/>
      <c r="AB395" s="514" t="s">
        <v>71</v>
      </c>
      <c r="AC395" s="653"/>
      <c r="AD395" s="576" t="s">
        <v>72</v>
      </c>
      <c r="AE395" s="342" t="s">
        <v>86</v>
      </c>
      <c r="AF395" s="342"/>
      <c r="AG395" s="342"/>
      <c r="AH395" s="342"/>
      <c r="AI395" s="453"/>
    </row>
    <row r="396" spans="2:35" ht="21" customHeight="1" x14ac:dyDescent="0.15">
      <c r="B396" s="189"/>
      <c r="C396" s="310" t="s">
        <v>932</v>
      </c>
      <c r="D396" s="312"/>
      <c r="E396" s="312"/>
      <c r="F396" s="312"/>
      <c r="G396" s="312"/>
      <c r="H396" s="312"/>
      <c r="I396" s="312"/>
      <c r="J396" s="312"/>
      <c r="K396" s="312"/>
      <c r="L396" s="312"/>
      <c r="M396" s="312"/>
      <c r="N396" s="312"/>
      <c r="O396" s="344"/>
      <c r="P396" s="344"/>
      <c r="Q396" s="344"/>
      <c r="R396" s="344"/>
      <c r="S396" s="344"/>
      <c r="T396" s="344"/>
      <c r="U396" s="344"/>
      <c r="V396" s="344"/>
      <c r="W396" s="344"/>
      <c r="X396" s="350"/>
      <c r="Y396" s="350"/>
      <c r="Z396" s="350"/>
      <c r="AA396" s="458"/>
      <c r="AB396" s="431"/>
      <c r="AC396" s="27"/>
      <c r="AD396" s="181"/>
      <c r="AE396" s="181"/>
      <c r="AF396" s="181"/>
      <c r="AG396" s="181"/>
      <c r="AH396" s="181"/>
      <c r="AI396" s="452"/>
    </row>
    <row r="397" spans="2:35" ht="21" customHeight="1" x14ac:dyDescent="0.15">
      <c r="B397" s="189"/>
      <c r="C397" s="355"/>
      <c r="D397" s="314" t="s">
        <v>933</v>
      </c>
      <c r="E397" s="312"/>
      <c r="F397" s="312"/>
      <c r="G397" s="312"/>
      <c r="H397" s="312"/>
      <c r="I397" s="312"/>
      <c r="J397" s="312"/>
      <c r="K397" s="312"/>
      <c r="L397" s="312"/>
      <c r="M397" s="312"/>
      <c r="N397" s="312"/>
      <c r="O397" s="312"/>
      <c r="P397" s="312"/>
      <c r="Q397" s="312"/>
      <c r="R397" s="312"/>
      <c r="S397" s="312"/>
      <c r="T397" s="312"/>
      <c r="U397" s="312"/>
      <c r="V397" s="312"/>
      <c r="W397" s="1336"/>
      <c r="X397" s="1331"/>
      <c r="Y397" s="1331"/>
      <c r="Z397" s="1331"/>
      <c r="AA397" s="1331"/>
      <c r="AB397" s="1331"/>
      <c r="AC397" s="1331"/>
      <c r="AD397" s="1331"/>
      <c r="AE397" s="1331"/>
      <c r="AF397" s="1331"/>
      <c r="AG397" s="1331"/>
      <c r="AH397" s="1597" t="s">
        <v>638</v>
      </c>
      <c r="AI397" s="2095"/>
    </row>
    <row r="398" spans="2:35" ht="21" customHeight="1" x14ac:dyDescent="0.15">
      <c r="B398" s="189"/>
      <c r="C398" s="264"/>
      <c r="D398" s="356" t="s">
        <v>924</v>
      </c>
      <c r="E398" s="361"/>
      <c r="F398" s="361"/>
      <c r="G398" s="361"/>
      <c r="H398" s="361"/>
      <c r="I398" s="361"/>
      <c r="J398" s="361"/>
      <c r="K398" s="361"/>
      <c r="L398" s="361"/>
      <c r="M398" s="361"/>
      <c r="N398" s="361"/>
      <c r="O398" s="361"/>
      <c r="P398" s="361"/>
      <c r="Q398" s="361"/>
      <c r="R398" s="361"/>
      <c r="S398" s="361"/>
      <c r="T398" s="361"/>
      <c r="U398" s="361"/>
      <c r="V398" s="361"/>
      <c r="W398" s="80" t="s">
        <v>71</v>
      </c>
      <c r="X398" s="215"/>
      <c r="Y398" s="82" t="s">
        <v>72</v>
      </c>
      <c r="Z398" s="204" t="s">
        <v>925</v>
      </c>
      <c r="AA398" s="204"/>
      <c r="AB398" s="204"/>
      <c r="AC398" s="204"/>
      <c r="AD398" s="204"/>
      <c r="AE398" s="448"/>
      <c r="AF398" s="448"/>
      <c r="AG398" s="448"/>
      <c r="AH398" s="448"/>
      <c r="AI398" s="449"/>
    </row>
    <row r="399" spans="2:35" ht="21" customHeight="1" x14ac:dyDescent="0.15">
      <c r="B399" s="189"/>
      <c r="C399" s="264"/>
      <c r="D399" s="361"/>
      <c r="E399" s="314" t="s">
        <v>926</v>
      </c>
      <c r="F399" s="361"/>
      <c r="G399" s="361"/>
      <c r="H399" s="361"/>
      <c r="I399" s="361"/>
      <c r="J399" s="361"/>
      <c r="K399" s="361"/>
      <c r="L399" s="361"/>
      <c r="M399" s="361"/>
      <c r="N399" s="361"/>
      <c r="O399" s="361"/>
      <c r="P399" s="361"/>
      <c r="Q399" s="361"/>
      <c r="R399" s="361"/>
      <c r="S399" s="361"/>
      <c r="T399" s="312"/>
      <c r="U399" s="361"/>
      <c r="V399" s="361"/>
      <c r="W399" s="361"/>
      <c r="X399" s="361"/>
      <c r="Y399" s="361"/>
      <c r="Z399" s="361"/>
      <c r="AA399" s="361"/>
      <c r="AB399" s="214" t="s">
        <v>71</v>
      </c>
      <c r="AC399" s="78"/>
      <c r="AD399" s="220" t="s">
        <v>72</v>
      </c>
      <c r="AE399" s="169" t="s">
        <v>86</v>
      </c>
      <c r="AF399" s="169"/>
      <c r="AG399" s="169"/>
      <c r="AH399" s="169"/>
      <c r="AI399" s="453"/>
    </row>
    <row r="400" spans="2:35" ht="21" customHeight="1" x14ac:dyDescent="0.15">
      <c r="B400" s="189"/>
      <c r="C400" s="355"/>
      <c r="D400" s="310" t="s">
        <v>934</v>
      </c>
      <c r="E400" s="361"/>
      <c r="F400" s="361"/>
      <c r="G400" s="361"/>
      <c r="H400" s="361"/>
      <c r="I400" s="361"/>
      <c r="J400" s="361"/>
      <c r="K400" s="361"/>
      <c r="L400" s="361"/>
      <c r="M400" s="361"/>
      <c r="N400" s="361"/>
      <c r="O400" s="361"/>
      <c r="P400" s="361"/>
      <c r="Q400" s="361"/>
      <c r="R400" s="361"/>
      <c r="S400" s="177"/>
      <c r="T400" s="454"/>
      <c r="U400" s="454"/>
      <c r="V400" s="454"/>
      <c r="W400" s="455"/>
      <c r="X400" s="455"/>
      <c r="Y400" s="455"/>
      <c r="Z400" s="455"/>
      <c r="AA400" s="455"/>
      <c r="AB400" s="80" t="s">
        <v>71</v>
      </c>
      <c r="AC400" s="215"/>
      <c r="AD400" s="82" t="s">
        <v>72</v>
      </c>
      <c r="AE400" s="204" t="s">
        <v>86</v>
      </c>
      <c r="AF400" s="204"/>
      <c r="AG400" s="204"/>
      <c r="AH400" s="204"/>
      <c r="AI400" s="449"/>
    </row>
    <row r="401" spans="2:36" ht="21" customHeight="1" x14ac:dyDescent="0.15">
      <c r="B401" s="189"/>
      <c r="C401" s="355"/>
      <c r="D401" s="264"/>
      <c r="E401" s="1384" t="s">
        <v>928</v>
      </c>
      <c r="F401" s="1385"/>
      <c r="G401" s="1385"/>
      <c r="H401" s="1385"/>
      <c r="I401" s="1386"/>
      <c r="J401" s="1352" t="s">
        <v>929</v>
      </c>
      <c r="K401" s="1354"/>
      <c r="L401" s="2096"/>
      <c r="M401" s="2097"/>
      <c r="N401" s="2097"/>
      <c r="O401" s="2097"/>
      <c r="P401" s="2097"/>
      <c r="Q401" s="2097"/>
      <c r="R401" s="2097"/>
      <c r="S401" s="2097"/>
      <c r="T401" s="2097"/>
      <c r="U401" s="2097"/>
      <c r="V401" s="2098"/>
      <c r="W401" s="1352" t="s">
        <v>930</v>
      </c>
      <c r="X401" s="1354"/>
      <c r="Y401" s="2096"/>
      <c r="Z401" s="2097"/>
      <c r="AA401" s="2097"/>
      <c r="AB401" s="2097"/>
      <c r="AC401" s="2097"/>
      <c r="AD401" s="2097"/>
      <c r="AE401" s="2097"/>
      <c r="AF401" s="2097"/>
      <c r="AG401" s="2097"/>
      <c r="AH401" s="2097"/>
      <c r="AI401" s="2099"/>
    </row>
    <row r="402" spans="2:36" ht="21" customHeight="1" thickBot="1" x14ac:dyDescent="0.2">
      <c r="B402" s="15"/>
      <c r="C402" s="357"/>
      <c r="D402" s="439"/>
      <c r="E402" s="459"/>
      <c r="F402" s="315" t="s">
        <v>931</v>
      </c>
      <c r="G402" s="315"/>
      <c r="H402" s="316"/>
      <c r="I402" s="316"/>
      <c r="J402" s="316"/>
      <c r="K402" s="316"/>
      <c r="L402" s="316"/>
      <c r="M402" s="316"/>
      <c r="N402" s="316"/>
      <c r="O402" s="316"/>
      <c r="P402" s="316"/>
      <c r="Q402" s="316"/>
      <c r="R402" s="316"/>
      <c r="S402" s="316"/>
      <c r="T402" s="316"/>
      <c r="U402" s="316"/>
      <c r="V402" s="316"/>
      <c r="W402" s="316"/>
      <c r="X402" s="316"/>
      <c r="Y402" s="316"/>
      <c r="Z402" s="316"/>
      <c r="AA402" s="317"/>
      <c r="AB402" s="378" t="s">
        <v>71</v>
      </c>
      <c r="AC402" s="460"/>
      <c r="AD402" s="6" t="s">
        <v>72</v>
      </c>
      <c r="AE402" s="318" t="s">
        <v>86</v>
      </c>
      <c r="AF402" s="318"/>
      <c r="AG402" s="318"/>
      <c r="AH402" s="318"/>
      <c r="AI402" s="561"/>
    </row>
    <row r="403" spans="2:36" ht="21" customHeight="1" x14ac:dyDescent="0.15">
      <c r="B403" s="184" t="s">
        <v>935</v>
      </c>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7"/>
    </row>
    <row r="404" spans="2:36" ht="21" customHeight="1" x14ac:dyDescent="0.15">
      <c r="B404" s="191"/>
      <c r="C404" s="314" t="s">
        <v>278</v>
      </c>
      <c r="D404" s="312"/>
      <c r="E404" s="312"/>
      <c r="F404" s="312"/>
      <c r="G404" s="312"/>
      <c r="H404" s="312"/>
      <c r="I404" s="312"/>
      <c r="J404" s="312"/>
      <c r="K404" s="313"/>
      <c r="L404" s="1520"/>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9"/>
    </row>
    <row r="405" spans="2:36" ht="21" customHeight="1" x14ac:dyDescent="0.15">
      <c r="B405" s="191"/>
      <c r="C405" s="314" t="s">
        <v>279</v>
      </c>
      <c r="D405" s="312"/>
      <c r="E405" s="312"/>
      <c r="F405" s="312"/>
      <c r="G405" s="312"/>
      <c r="H405" s="312"/>
      <c r="I405" s="312"/>
      <c r="J405" s="312"/>
      <c r="K405" s="313"/>
      <c r="L405" s="1549"/>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5"/>
    </row>
    <row r="406" spans="2:36" ht="21" customHeight="1" x14ac:dyDescent="0.15">
      <c r="B406" s="191"/>
      <c r="C406" s="1384" t="s">
        <v>280</v>
      </c>
      <c r="D406" s="1385"/>
      <c r="E406" s="1385"/>
      <c r="F406" s="1385"/>
      <c r="G406" s="1385"/>
      <c r="H406" s="1385"/>
      <c r="I406" s="1385"/>
      <c r="J406" s="1385"/>
      <c r="K406" s="1386"/>
      <c r="L406" s="314" t="s">
        <v>241</v>
      </c>
      <c r="M406" s="312"/>
      <c r="N406" s="312"/>
      <c r="O406" s="312"/>
      <c r="P406" s="312"/>
      <c r="Q406" s="312"/>
      <c r="R406" s="312"/>
      <c r="S406" s="313"/>
      <c r="T406" s="1336"/>
      <c r="U406" s="1331"/>
      <c r="V406" s="171" t="s">
        <v>232</v>
      </c>
      <c r="W406" s="1670"/>
      <c r="X406" s="1670"/>
      <c r="Y406" s="171" t="s">
        <v>233</v>
      </c>
      <c r="Z406" s="1597" t="s">
        <v>234</v>
      </c>
      <c r="AA406" s="1597"/>
      <c r="AB406" s="1597"/>
      <c r="AC406" s="1597"/>
      <c r="AD406" s="1331"/>
      <c r="AE406" s="1331"/>
      <c r="AF406" s="171" t="s">
        <v>232</v>
      </c>
      <c r="AG406" s="1670"/>
      <c r="AH406" s="1670"/>
      <c r="AI406" s="193" t="s">
        <v>233</v>
      </c>
    </row>
    <row r="407" spans="2:36" ht="21" customHeight="1" x14ac:dyDescent="0.15">
      <c r="B407" s="191"/>
      <c r="C407" s="1402"/>
      <c r="D407" s="1403"/>
      <c r="E407" s="1403"/>
      <c r="F407" s="1403"/>
      <c r="G407" s="1403"/>
      <c r="H407" s="1403"/>
      <c r="I407" s="1403"/>
      <c r="J407" s="1403"/>
      <c r="K407" s="1404"/>
      <c r="L407" s="314" t="s">
        <v>235</v>
      </c>
      <c r="M407" s="312"/>
      <c r="N407" s="312"/>
      <c r="O407" s="312"/>
      <c r="P407" s="312"/>
      <c r="Q407" s="312"/>
      <c r="R407" s="312"/>
      <c r="S407" s="313"/>
      <c r="T407" s="1459"/>
      <c r="U407" s="1335"/>
      <c r="V407" s="194" t="s">
        <v>232</v>
      </c>
      <c r="W407" s="1477"/>
      <c r="X407" s="1477"/>
      <c r="Y407" s="194" t="s">
        <v>233</v>
      </c>
      <c r="Z407" s="1598" t="s">
        <v>234</v>
      </c>
      <c r="AA407" s="1598"/>
      <c r="AB407" s="1598"/>
      <c r="AC407" s="1598"/>
      <c r="AD407" s="1335"/>
      <c r="AE407" s="1335"/>
      <c r="AF407" s="194" t="s">
        <v>232</v>
      </c>
      <c r="AG407" s="1477"/>
      <c r="AH407" s="1477"/>
      <c r="AI407" s="195" t="s">
        <v>233</v>
      </c>
    </row>
    <row r="408" spans="2:36" ht="21" customHeight="1" x14ac:dyDescent="0.15">
      <c r="B408" s="191"/>
      <c r="C408" s="1402"/>
      <c r="D408" s="1403"/>
      <c r="E408" s="1403"/>
      <c r="F408" s="1403"/>
      <c r="G408" s="1403"/>
      <c r="H408" s="1403"/>
      <c r="I408" s="1403"/>
      <c r="J408" s="1403"/>
      <c r="K408" s="1404"/>
      <c r="L408" s="314" t="s">
        <v>236</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6" ht="21" customHeight="1" x14ac:dyDescent="0.15">
      <c r="B409" s="191"/>
      <c r="C409" s="1402"/>
      <c r="D409" s="1403"/>
      <c r="E409" s="1403"/>
      <c r="F409" s="1403"/>
      <c r="G409" s="1403"/>
      <c r="H409" s="1403"/>
      <c r="I409" s="1403"/>
      <c r="J409" s="1403"/>
      <c r="K409" s="1404"/>
      <c r="L409" s="314" t="s">
        <v>237</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96"/>
      <c r="D410" s="172" t="s">
        <v>390</v>
      </c>
      <c r="E410" s="173"/>
      <c r="F410" s="173"/>
      <c r="G410" s="173"/>
      <c r="H410" s="173"/>
      <c r="I410" s="173"/>
      <c r="J410" s="173"/>
      <c r="K410" s="174"/>
      <c r="L410" s="1600"/>
      <c r="M410" s="1601"/>
      <c r="N410" s="1601"/>
      <c r="O410" s="1601"/>
      <c r="P410" s="1601"/>
      <c r="Q410" s="1601"/>
      <c r="R410" s="1601"/>
      <c r="S410" s="1601"/>
      <c r="T410" s="1601"/>
      <c r="U410" s="1601"/>
      <c r="V410" s="1601"/>
      <c r="W410" s="1601"/>
      <c r="X410" s="1601"/>
      <c r="Y410" s="1601"/>
      <c r="Z410" s="1601"/>
      <c r="AA410" s="1601"/>
      <c r="AB410" s="1601"/>
      <c r="AC410" s="1601"/>
      <c r="AD410" s="1601"/>
      <c r="AE410" s="1601"/>
      <c r="AF410" s="1601"/>
      <c r="AG410" s="1601"/>
      <c r="AH410" s="1601"/>
      <c r="AI410" s="1602"/>
    </row>
    <row r="411" spans="2:36" ht="42" customHeight="1" thickBot="1" x14ac:dyDescent="0.2">
      <c r="B411" s="191"/>
      <c r="C411" s="175"/>
      <c r="D411" s="1384" t="s">
        <v>239</v>
      </c>
      <c r="E411" s="1385"/>
      <c r="F411" s="1385"/>
      <c r="G411" s="1385"/>
      <c r="H411" s="1385"/>
      <c r="I411" s="1385"/>
      <c r="J411" s="1385"/>
      <c r="K411" s="1386"/>
      <c r="L411" s="1603"/>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1604"/>
      <c r="AG411" s="1604"/>
      <c r="AH411" s="1604"/>
      <c r="AI411" s="1605"/>
      <c r="AJ411" s="16"/>
    </row>
    <row r="412" spans="2:36" ht="21" customHeight="1" x14ac:dyDescent="0.15">
      <c r="B412" s="184" t="s">
        <v>936</v>
      </c>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7"/>
    </row>
    <row r="413" spans="2:36" ht="21" customHeight="1" thickBot="1" x14ac:dyDescent="0.2">
      <c r="B413" s="186"/>
      <c r="C413" s="315" t="s">
        <v>282</v>
      </c>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86" t="s">
        <v>71</v>
      </c>
      <c r="AC413" s="87"/>
      <c r="AD413" s="88" t="s">
        <v>72</v>
      </c>
      <c r="AE413" s="231" t="s">
        <v>86</v>
      </c>
      <c r="AF413" s="231"/>
      <c r="AG413" s="231"/>
      <c r="AH413" s="231"/>
      <c r="AI413" s="232"/>
    </row>
    <row r="414" spans="2:36" ht="21" customHeight="1" x14ac:dyDescent="0.15">
      <c r="B414" s="184" t="s">
        <v>283</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84" customHeight="1" thickBot="1" x14ac:dyDescent="0.2">
      <c r="B415" s="191"/>
      <c r="C415" s="1384" t="s">
        <v>213</v>
      </c>
      <c r="D415" s="1385"/>
      <c r="E415" s="1385"/>
      <c r="F415" s="1386"/>
      <c r="G415" s="1594"/>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6"/>
    </row>
    <row r="416" spans="2:36" ht="21" customHeight="1" x14ac:dyDescent="0.15">
      <c r="B416" s="184" t="s">
        <v>937</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26.25" customHeight="1" x14ac:dyDescent="0.15">
      <c r="B417" s="191"/>
      <c r="C417" s="1339" t="s">
        <v>778</v>
      </c>
      <c r="D417" s="1385"/>
      <c r="E417" s="1385"/>
      <c r="F417" s="1385"/>
      <c r="G417" s="1385"/>
      <c r="H417" s="1385"/>
      <c r="I417" s="1385"/>
      <c r="J417" s="1385"/>
      <c r="K417" s="1385"/>
      <c r="L417" s="1385"/>
      <c r="M417" s="1385"/>
      <c r="N417" s="1385"/>
      <c r="O417" s="1385"/>
      <c r="P417" s="1385"/>
      <c r="Q417" s="1385"/>
      <c r="R417" s="1385"/>
      <c r="S417" s="1385"/>
      <c r="T417" s="1385"/>
      <c r="U417" s="1385"/>
      <c r="V417" s="1385"/>
      <c r="W417" s="1385"/>
      <c r="X417" s="1385"/>
      <c r="Y417" s="1385"/>
      <c r="Z417" s="1385"/>
      <c r="AA417" s="1386"/>
      <c r="AB417" s="80" t="s">
        <v>71</v>
      </c>
      <c r="AC417" s="215"/>
      <c r="AD417" s="82" t="s">
        <v>72</v>
      </c>
      <c r="AE417" s="204" t="s">
        <v>86</v>
      </c>
      <c r="AF417" s="204"/>
      <c r="AG417" s="204"/>
      <c r="AH417" s="204"/>
      <c r="AI417" s="205"/>
    </row>
    <row r="418" spans="1:35" ht="21" customHeight="1" x14ac:dyDescent="0.15">
      <c r="B418" s="191"/>
      <c r="C418" s="17"/>
      <c r="D418" s="180" t="s">
        <v>286</v>
      </c>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214" t="s">
        <v>71</v>
      </c>
      <c r="AC418" s="78"/>
      <c r="AD418" s="220" t="s">
        <v>72</v>
      </c>
      <c r="AE418" s="169" t="s">
        <v>86</v>
      </c>
      <c r="AF418" s="169"/>
      <c r="AG418" s="169"/>
      <c r="AH418" s="169"/>
      <c r="AI418" s="179"/>
    </row>
    <row r="419" spans="1:35" ht="21" customHeight="1" x14ac:dyDescent="0.15">
      <c r="B419" s="191"/>
      <c r="C419" s="175" t="s">
        <v>287</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0" t="s">
        <v>71</v>
      </c>
      <c r="AC419" s="215"/>
      <c r="AD419" s="82" t="s">
        <v>72</v>
      </c>
      <c r="AE419" s="204" t="s">
        <v>86</v>
      </c>
      <c r="AF419" s="204"/>
      <c r="AG419" s="204"/>
      <c r="AH419" s="204"/>
      <c r="AI419" s="205"/>
    </row>
    <row r="420" spans="1:35" ht="27" customHeight="1" x14ac:dyDescent="0.15">
      <c r="B420" s="191"/>
      <c r="C420" s="196"/>
      <c r="D420" s="1328" t="s">
        <v>288</v>
      </c>
      <c r="E420" s="1329"/>
      <c r="F420" s="1329"/>
      <c r="G420" s="1329"/>
      <c r="H420" s="1329"/>
      <c r="I420" s="1329"/>
      <c r="J420" s="1329"/>
      <c r="K420" s="1330"/>
      <c r="L420" s="1387"/>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1:35" s="2" customFormat="1" ht="21" customHeight="1" x14ac:dyDescent="0.15">
      <c r="B421" s="191"/>
      <c r="C421" s="196"/>
      <c r="D421" s="177" t="s">
        <v>289</v>
      </c>
      <c r="E421" s="177"/>
      <c r="F421" s="177"/>
      <c r="G421" s="177"/>
      <c r="H421" s="177"/>
      <c r="I421" s="177"/>
      <c r="J421" s="177"/>
      <c r="K421" s="182"/>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1:35" ht="21" customHeight="1" x14ac:dyDescent="0.15">
      <c r="A422" s="72"/>
      <c r="B422" s="191"/>
      <c r="C422" s="196"/>
      <c r="D422" s="172" t="s">
        <v>286</v>
      </c>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214" t="s">
        <v>71</v>
      </c>
      <c r="AC422" s="78"/>
      <c r="AD422" s="220" t="s">
        <v>72</v>
      </c>
      <c r="AE422" s="169" t="s">
        <v>86</v>
      </c>
      <c r="AF422" s="169"/>
      <c r="AG422" s="169"/>
      <c r="AH422" s="169"/>
      <c r="AI422" s="179"/>
    </row>
    <row r="423" spans="1:35" ht="21" customHeight="1" x14ac:dyDescent="0.15">
      <c r="B423" s="191"/>
      <c r="C423" s="17"/>
      <c r="D423" s="17"/>
      <c r="E423" s="180" t="s">
        <v>290</v>
      </c>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82"/>
      <c r="AB423" s="1738"/>
      <c r="AC423" s="1739"/>
      <c r="AD423" s="1739"/>
      <c r="AE423" s="1739"/>
      <c r="AF423" s="1739"/>
      <c r="AG423" s="1739"/>
      <c r="AH423" s="1739"/>
      <c r="AI423" s="1740"/>
    </row>
    <row r="424" spans="1:35" ht="39.75" customHeight="1" thickBot="1" x14ac:dyDescent="0.2">
      <c r="B424" s="189"/>
      <c r="C424" s="1328" t="s">
        <v>392</v>
      </c>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2009"/>
    </row>
    <row r="425" spans="1:35" ht="21" customHeight="1" x14ac:dyDescent="0.15">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657"/>
      <c r="AC425" s="657"/>
      <c r="AD425" s="658"/>
      <c r="AE425" s="18"/>
      <c r="AF425" s="18"/>
      <c r="AG425" s="18"/>
      <c r="AH425" s="18"/>
      <c r="AI425" s="18"/>
    </row>
    <row r="426" spans="1:35" ht="21" customHeight="1" thickBot="1" x14ac:dyDescent="0.2">
      <c r="B426" s="9" t="s">
        <v>779</v>
      </c>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42" customHeight="1" x14ac:dyDescent="0.15">
      <c r="B427" s="659" t="s">
        <v>938</v>
      </c>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660"/>
      <c r="AB427" s="435" t="s">
        <v>71</v>
      </c>
      <c r="AC427" s="490"/>
      <c r="AD427" s="436" t="s">
        <v>72</v>
      </c>
      <c r="AE427" s="437" t="s">
        <v>86</v>
      </c>
      <c r="AF427" s="437"/>
      <c r="AG427" s="437"/>
      <c r="AH427" s="437"/>
      <c r="AI427" s="461"/>
    </row>
    <row r="428" spans="1:35" ht="21" customHeight="1" thickBot="1" x14ac:dyDescent="0.2">
      <c r="B428" s="186" t="s">
        <v>939</v>
      </c>
      <c r="C428" s="177"/>
      <c r="D428" s="177"/>
      <c r="E428" s="177"/>
      <c r="F428" s="177"/>
      <c r="G428" s="177"/>
      <c r="H428" s="178"/>
      <c r="I428" s="80" t="s">
        <v>71</v>
      </c>
      <c r="J428" s="83"/>
      <c r="K428" s="171" t="s">
        <v>72</v>
      </c>
      <c r="L428" s="204" t="s">
        <v>940</v>
      </c>
      <c r="M428" s="204"/>
      <c r="N428" s="204"/>
      <c r="O428" s="204"/>
      <c r="P428" s="225"/>
      <c r="Q428" s="204"/>
      <c r="R428" s="204"/>
      <c r="S428" s="204"/>
      <c r="T428" s="204"/>
      <c r="U428" s="204"/>
      <c r="V428" s="204"/>
      <c r="W428" s="204"/>
      <c r="X428" s="204"/>
      <c r="Y428" s="204"/>
      <c r="Z428" s="204"/>
      <c r="AA428" s="204"/>
      <c r="AB428" s="462"/>
      <c r="AC428" s="529"/>
      <c r="AD428" s="462"/>
      <c r="AE428" s="204"/>
      <c r="AF428" s="204"/>
      <c r="AG428" s="204"/>
      <c r="AH428" s="204"/>
      <c r="AI428" s="205"/>
    </row>
    <row r="429" spans="1:35" ht="21" customHeight="1" x14ac:dyDescent="0.15">
      <c r="B429" s="184" t="s">
        <v>941</v>
      </c>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221"/>
      <c r="AB429" s="206"/>
      <c r="AC429" s="206"/>
      <c r="AD429" s="206"/>
      <c r="AE429" s="206"/>
      <c r="AF429" s="206"/>
      <c r="AG429" s="206"/>
      <c r="AH429" s="206"/>
      <c r="AI429" s="525"/>
    </row>
    <row r="430" spans="1:35" ht="42" customHeight="1" x14ac:dyDescent="0.15">
      <c r="B430" s="191"/>
      <c r="C430" s="1339" t="s">
        <v>942</v>
      </c>
      <c r="D430" s="1340"/>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441"/>
      <c r="AB430" s="228" t="s">
        <v>71</v>
      </c>
      <c r="AC430" s="83"/>
      <c r="AD430" s="229" t="s">
        <v>72</v>
      </c>
      <c r="AE430" s="227" t="s">
        <v>86</v>
      </c>
      <c r="AF430" s="227"/>
      <c r="AG430" s="227"/>
      <c r="AH430" s="227"/>
      <c r="AI430" s="85"/>
    </row>
    <row r="431" spans="1:35" ht="21" customHeight="1" x14ac:dyDescent="0.15">
      <c r="B431" s="191"/>
      <c r="C431" s="175"/>
      <c r="D431" s="172" t="s">
        <v>943</v>
      </c>
      <c r="E431" s="173"/>
      <c r="F431" s="173"/>
      <c r="G431" s="173"/>
      <c r="H431" s="173"/>
      <c r="I431" s="173"/>
      <c r="J431" s="182"/>
      <c r="K431" s="1387"/>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8"/>
      <c r="AG431" s="1388"/>
      <c r="AH431" s="1388"/>
      <c r="AI431" s="1389"/>
    </row>
    <row r="432" spans="1:35" ht="21" customHeight="1" x14ac:dyDescent="0.15">
      <c r="B432" s="191"/>
      <c r="C432" s="175"/>
      <c r="D432" s="1384" t="s">
        <v>944</v>
      </c>
      <c r="E432" s="1385"/>
      <c r="F432" s="1385"/>
      <c r="G432" s="1385"/>
      <c r="H432" s="1385"/>
      <c r="I432" s="1385"/>
      <c r="J432" s="1385"/>
      <c r="K432" s="1385"/>
      <c r="L432" s="1385"/>
      <c r="M432" s="1385"/>
      <c r="N432" s="1385"/>
      <c r="O432" s="1385"/>
      <c r="P432" s="1385"/>
      <c r="Q432" s="1385"/>
      <c r="R432" s="1385"/>
      <c r="S432" s="1385"/>
      <c r="T432" s="1385"/>
      <c r="U432" s="1385"/>
      <c r="V432" s="1385"/>
      <c r="W432" s="1385"/>
      <c r="X432" s="1385"/>
      <c r="Y432" s="1385"/>
      <c r="Z432" s="1385"/>
      <c r="AA432" s="1385"/>
      <c r="AB432" s="1385"/>
      <c r="AC432" s="1385"/>
      <c r="AD432" s="1385"/>
      <c r="AE432" s="1385"/>
      <c r="AF432" s="1385"/>
      <c r="AG432" s="1385"/>
      <c r="AH432" s="1385"/>
      <c r="AI432" s="2102"/>
    </row>
    <row r="433" spans="2:36" ht="63" customHeight="1" x14ac:dyDescent="0.15">
      <c r="B433" s="191"/>
      <c r="C433" s="175"/>
      <c r="D433" s="196"/>
      <c r="E433" s="1919"/>
      <c r="F433" s="1919"/>
      <c r="G433" s="1919"/>
      <c r="H433" s="1919"/>
      <c r="I433" s="1919"/>
      <c r="J433" s="1919"/>
      <c r="K433" s="1898" t="s">
        <v>945</v>
      </c>
      <c r="L433" s="1898"/>
      <c r="M433" s="1898"/>
      <c r="N433" s="1898"/>
      <c r="O433" s="1357"/>
      <c r="P433" s="1352" t="s">
        <v>946</v>
      </c>
      <c r="Q433" s="1353"/>
      <c r="R433" s="1353"/>
      <c r="S433" s="1353"/>
      <c r="T433" s="1354"/>
      <c r="U433" s="1352" t="s">
        <v>947</v>
      </c>
      <c r="V433" s="1353"/>
      <c r="W433" s="1353"/>
      <c r="X433" s="1353"/>
      <c r="Y433" s="1354"/>
      <c r="Z433" s="1352" t="s">
        <v>948</v>
      </c>
      <c r="AA433" s="1353"/>
      <c r="AB433" s="1353"/>
      <c r="AC433" s="1353"/>
      <c r="AD433" s="1353"/>
      <c r="AE433" s="1353"/>
      <c r="AF433" s="1353"/>
      <c r="AG433" s="1353"/>
      <c r="AH433" s="1353"/>
      <c r="AI433" s="1591"/>
    </row>
    <row r="434" spans="2:36" ht="21" customHeight="1" x14ac:dyDescent="0.15">
      <c r="B434" s="191"/>
      <c r="C434" s="175"/>
      <c r="D434" s="196"/>
      <c r="E434" s="2103"/>
      <c r="F434" s="2104"/>
      <c r="G434" s="2104"/>
      <c r="H434" s="2104"/>
      <c r="I434" s="2104"/>
      <c r="J434" s="2104"/>
      <c r="K434" s="1901"/>
      <c r="L434" s="1901"/>
      <c r="M434" s="1901"/>
      <c r="N434" s="1901"/>
      <c r="O434" s="1903"/>
      <c r="P434" s="1459"/>
      <c r="Q434" s="1335"/>
      <c r="R434" s="1335"/>
      <c r="S434" s="1335"/>
      <c r="T434" s="598" t="s">
        <v>687</v>
      </c>
      <c r="U434" s="1459"/>
      <c r="V434" s="1335"/>
      <c r="W434" s="1335"/>
      <c r="X434" s="1335"/>
      <c r="Y434" s="598" t="s">
        <v>687</v>
      </c>
      <c r="Z434" s="1459"/>
      <c r="AA434" s="1335"/>
      <c r="AB434" s="1335"/>
      <c r="AC434" s="1335"/>
      <c r="AD434" s="598" t="s">
        <v>687</v>
      </c>
      <c r="AE434" s="1459"/>
      <c r="AF434" s="1335"/>
      <c r="AG434" s="1335"/>
      <c r="AH434" s="1335"/>
      <c r="AI434" s="661" t="s">
        <v>646</v>
      </c>
    </row>
    <row r="435" spans="2:36" ht="21" customHeight="1" x14ac:dyDescent="0.15">
      <c r="B435" s="191"/>
      <c r="C435" s="175"/>
      <c r="D435" s="196"/>
      <c r="E435" s="196"/>
      <c r="F435" s="1344" t="s">
        <v>239</v>
      </c>
      <c r="G435" s="1344"/>
      <c r="H435" s="1344"/>
      <c r="I435" s="1344"/>
      <c r="J435" s="1345"/>
      <c r="K435" s="1603"/>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651"/>
      <c r="AG435" s="1651"/>
      <c r="AH435" s="1651"/>
      <c r="AI435" s="1652"/>
    </row>
    <row r="436" spans="2:36" ht="42" customHeight="1" x14ac:dyDescent="0.15">
      <c r="B436" s="191"/>
      <c r="C436" s="175"/>
      <c r="D436" s="196"/>
      <c r="E436" s="1919"/>
      <c r="F436" s="1919"/>
      <c r="G436" s="1919"/>
      <c r="H436" s="1919"/>
      <c r="I436" s="1919"/>
      <c r="J436" s="1919"/>
      <c r="K436" s="1898" t="s">
        <v>945</v>
      </c>
      <c r="L436" s="1898"/>
      <c r="M436" s="1898"/>
      <c r="N436" s="1898"/>
      <c r="O436" s="1357"/>
      <c r="P436" s="1352" t="s">
        <v>946</v>
      </c>
      <c r="Q436" s="1353"/>
      <c r="R436" s="1353"/>
      <c r="S436" s="1353"/>
      <c r="T436" s="1354"/>
      <c r="U436" s="1352" t="s">
        <v>947</v>
      </c>
      <c r="V436" s="1353"/>
      <c r="W436" s="1353"/>
      <c r="X436" s="1353"/>
      <c r="Y436" s="1354"/>
      <c r="Z436" s="1352" t="s">
        <v>948</v>
      </c>
      <c r="AA436" s="1353"/>
      <c r="AB436" s="1353"/>
      <c r="AC436" s="1353"/>
      <c r="AD436" s="1353"/>
      <c r="AE436" s="1353"/>
      <c r="AF436" s="1353"/>
      <c r="AG436" s="1353"/>
      <c r="AH436" s="1353"/>
      <c r="AI436" s="1591"/>
    </row>
    <row r="437" spans="2:36" ht="42" customHeight="1" x14ac:dyDescent="0.15">
      <c r="B437" s="191"/>
      <c r="C437" s="175"/>
      <c r="D437" s="196"/>
      <c r="E437" s="2103"/>
      <c r="F437" s="2104"/>
      <c r="G437" s="2104"/>
      <c r="H437" s="2104"/>
      <c r="I437" s="2104"/>
      <c r="J437" s="2104"/>
      <c r="K437" s="1901"/>
      <c r="L437" s="1901"/>
      <c r="M437" s="1901"/>
      <c r="N437" s="1901"/>
      <c r="O437" s="1903"/>
      <c r="P437" s="1459"/>
      <c r="Q437" s="1335"/>
      <c r="R437" s="1335"/>
      <c r="S437" s="1335"/>
      <c r="T437" s="598" t="s">
        <v>687</v>
      </c>
      <c r="U437" s="1459"/>
      <c r="V437" s="1335"/>
      <c r="W437" s="1335"/>
      <c r="X437" s="1335"/>
      <c r="Y437" s="598" t="s">
        <v>687</v>
      </c>
      <c r="Z437" s="1459"/>
      <c r="AA437" s="1335"/>
      <c r="AB437" s="1335"/>
      <c r="AC437" s="1335"/>
      <c r="AD437" s="598" t="s">
        <v>687</v>
      </c>
      <c r="AE437" s="1459"/>
      <c r="AF437" s="1335"/>
      <c r="AG437" s="1335"/>
      <c r="AH437" s="1335"/>
      <c r="AI437" s="661" t="s">
        <v>646</v>
      </c>
    </row>
    <row r="438" spans="2:36" ht="21" customHeight="1" x14ac:dyDescent="0.15">
      <c r="B438" s="191"/>
      <c r="C438" s="175"/>
      <c r="D438" s="196"/>
      <c r="E438" s="196"/>
      <c r="F438" s="1344" t="s">
        <v>239</v>
      </c>
      <c r="G438" s="1344"/>
      <c r="H438" s="1344"/>
      <c r="I438" s="1344"/>
      <c r="J438" s="1345"/>
      <c r="K438" s="1603"/>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1"/>
      <c r="AG438" s="1651"/>
      <c r="AH438" s="1651"/>
      <c r="AI438" s="1652"/>
    </row>
    <row r="439" spans="2:36" ht="21" customHeight="1" x14ac:dyDescent="0.15">
      <c r="B439" s="191"/>
      <c r="C439" s="175"/>
      <c r="D439" s="196"/>
      <c r="E439" s="1919"/>
      <c r="F439" s="1919"/>
      <c r="G439" s="1919"/>
      <c r="H439" s="1919"/>
      <c r="I439" s="1919"/>
      <c r="J439" s="1919"/>
      <c r="K439" s="1898" t="s">
        <v>945</v>
      </c>
      <c r="L439" s="1898"/>
      <c r="M439" s="1898"/>
      <c r="N439" s="1898"/>
      <c r="O439" s="1357"/>
      <c r="P439" s="1352" t="s">
        <v>946</v>
      </c>
      <c r="Q439" s="1353"/>
      <c r="R439" s="1353"/>
      <c r="S439" s="1353"/>
      <c r="T439" s="1354"/>
      <c r="U439" s="1352" t="s">
        <v>947</v>
      </c>
      <c r="V439" s="1353"/>
      <c r="W439" s="1353"/>
      <c r="X439" s="1353"/>
      <c r="Y439" s="1354"/>
      <c r="Z439" s="1352" t="s">
        <v>948</v>
      </c>
      <c r="AA439" s="1353"/>
      <c r="AB439" s="1353"/>
      <c r="AC439" s="1353"/>
      <c r="AD439" s="1353"/>
      <c r="AE439" s="1353"/>
      <c r="AF439" s="1353"/>
      <c r="AG439" s="1353"/>
      <c r="AH439" s="1353"/>
      <c r="AI439" s="1591"/>
    </row>
    <row r="440" spans="2:36" ht="21" customHeight="1" x14ac:dyDescent="0.15">
      <c r="B440" s="191"/>
      <c r="C440" s="175"/>
      <c r="D440" s="196"/>
      <c r="E440" s="2103"/>
      <c r="F440" s="2104"/>
      <c r="G440" s="2104"/>
      <c r="H440" s="2104"/>
      <c r="I440" s="2104"/>
      <c r="J440" s="2104"/>
      <c r="K440" s="1901"/>
      <c r="L440" s="1901"/>
      <c r="M440" s="1901"/>
      <c r="N440" s="1901"/>
      <c r="O440" s="1903"/>
      <c r="P440" s="1459"/>
      <c r="Q440" s="1335"/>
      <c r="R440" s="1335"/>
      <c r="S440" s="1335"/>
      <c r="T440" s="598" t="s">
        <v>687</v>
      </c>
      <c r="U440" s="1459"/>
      <c r="V440" s="1335"/>
      <c r="W440" s="1335"/>
      <c r="X440" s="1335"/>
      <c r="Y440" s="598" t="s">
        <v>687</v>
      </c>
      <c r="Z440" s="1459"/>
      <c r="AA440" s="1335"/>
      <c r="AB440" s="1335"/>
      <c r="AC440" s="1335"/>
      <c r="AD440" s="598" t="s">
        <v>687</v>
      </c>
      <c r="AE440" s="1459"/>
      <c r="AF440" s="1335"/>
      <c r="AG440" s="1335"/>
      <c r="AH440" s="1335"/>
      <c r="AI440" s="661" t="s">
        <v>646</v>
      </c>
    </row>
    <row r="441" spans="2:36" ht="42" customHeight="1" x14ac:dyDescent="0.15">
      <c r="B441" s="191"/>
      <c r="C441" s="175"/>
      <c r="D441" s="196"/>
      <c r="E441" s="196"/>
      <c r="F441" s="1344" t="s">
        <v>239</v>
      </c>
      <c r="G441" s="1344"/>
      <c r="H441" s="1344"/>
      <c r="I441" s="1344"/>
      <c r="J441" s="1345"/>
      <c r="K441" s="1603"/>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1"/>
      <c r="AG441" s="1651"/>
      <c r="AH441" s="1651"/>
      <c r="AI441" s="1652"/>
    </row>
    <row r="442" spans="2:36" ht="21" customHeight="1" x14ac:dyDescent="0.15">
      <c r="B442" s="191"/>
      <c r="C442" s="175"/>
      <c r="D442" s="310" t="s">
        <v>949</v>
      </c>
      <c r="E442" s="181"/>
      <c r="F442" s="27"/>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0"/>
      <c r="AD442" s="10"/>
      <c r="AE442" s="10"/>
      <c r="AF442" s="10"/>
      <c r="AG442" s="10"/>
      <c r="AH442" s="10"/>
      <c r="AI442" s="1243"/>
      <c r="AJ442" s="16"/>
    </row>
    <row r="443" spans="2:36" ht="42" customHeight="1" x14ac:dyDescent="0.15">
      <c r="B443" s="191"/>
      <c r="C443" s="175"/>
      <c r="D443" s="355"/>
      <c r="E443" s="1384" t="s">
        <v>950</v>
      </c>
      <c r="F443" s="1385"/>
      <c r="G443" s="1385"/>
      <c r="H443" s="1385"/>
      <c r="I443" s="1385"/>
      <c r="J443" s="1386"/>
      <c r="K443" s="180" t="s">
        <v>951</v>
      </c>
      <c r="L443" s="181"/>
      <c r="M443" s="181"/>
      <c r="N443" s="181"/>
      <c r="O443" s="181"/>
      <c r="P443" s="181"/>
      <c r="Q443" s="181"/>
      <c r="R443" s="181"/>
      <c r="S443" s="181"/>
      <c r="T443" s="181"/>
      <c r="U443" s="181"/>
      <c r="V443" s="181"/>
      <c r="W443" s="181"/>
      <c r="X443" s="181"/>
      <c r="Y443" s="181"/>
      <c r="Z443" s="181"/>
      <c r="AA443" s="182"/>
      <c r="AB443" s="214" t="s">
        <v>71</v>
      </c>
      <c r="AC443" s="653"/>
      <c r="AD443" s="220" t="s">
        <v>72</v>
      </c>
      <c r="AE443" s="169" t="s">
        <v>86</v>
      </c>
      <c r="AF443" s="169"/>
      <c r="AG443" s="169"/>
      <c r="AH443" s="169"/>
      <c r="AI443" s="179"/>
    </row>
    <row r="444" spans="2:36" s="2" customFormat="1" ht="26.25" customHeight="1" x14ac:dyDescent="0.15">
      <c r="B444" s="191"/>
      <c r="C444" s="175"/>
      <c r="D444" s="355"/>
      <c r="E444" s="1402"/>
      <c r="F444" s="1403"/>
      <c r="G444" s="1403"/>
      <c r="H444" s="1403"/>
      <c r="I444" s="1403"/>
      <c r="J444" s="1404"/>
      <c r="K444" s="1339" t="s">
        <v>952</v>
      </c>
      <c r="L444" s="1385"/>
      <c r="M444" s="1385"/>
      <c r="N444" s="1386"/>
      <c r="O444" s="2105"/>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7"/>
      <c r="AJ444" s="626"/>
    </row>
    <row r="445" spans="2:36" ht="21" customHeight="1" x14ac:dyDescent="0.15">
      <c r="B445" s="191"/>
      <c r="C445" s="175"/>
      <c r="D445" s="355"/>
      <c r="E445" s="180" t="s">
        <v>953</v>
      </c>
      <c r="F445" s="27"/>
      <c r="G445" s="181"/>
      <c r="H445" s="181"/>
      <c r="I445" s="181"/>
      <c r="J445" s="182"/>
      <c r="K445" s="1387"/>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8"/>
      <c r="AG445" s="1388"/>
      <c r="AH445" s="1334" t="s">
        <v>878</v>
      </c>
      <c r="AI445" s="1892"/>
    </row>
    <row r="446" spans="2:36" ht="42" customHeight="1" x14ac:dyDescent="0.15">
      <c r="B446" s="191"/>
      <c r="C446" s="175"/>
      <c r="D446" s="355"/>
      <c r="E446" s="180" t="s">
        <v>954</v>
      </c>
      <c r="F446" s="463"/>
      <c r="G446" s="177"/>
      <c r="H446" s="177"/>
      <c r="I446" s="177"/>
      <c r="J446" s="178"/>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9"/>
    </row>
    <row r="447" spans="2:36" ht="21" customHeight="1" x14ac:dyDescent="0.15">
      <c r="B447" s="191"/>
      <c r="C447" s="175"/>
      <c r="D447" s="196"/>
      <c r="E447" s="1384" t="s">
        <v>239</v>
      </c>
      <c r="F447" s="1385"/>
      <c r="G447" s="1385"/>
      <c r="H447" s="1385"/>
      <c r="I447" s="1385"/>
      <c r="J447" s="1386"/>
      <c r="K447" s="2108"/>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09"/>
      <c r="AG447" s="2109"/>
      <c r="AH447" s="2109"/>
      <c r="AI447" s="2110"/>
    </row>
    <row r="448" spans="2:36" ht="21" customHeight="1" x14ac:dyDescent="0.15">
      <c r="B448" s="191"/>
      <c r="C448" s="196"/>
      <c r="D448" s="1497" t="s">
        <v>955</v>
      </c>
      <c r="E448" s="1498"/>
      <c r="F448" s="1498"/>
      <c r="G448" s="1498"/>
      <c r="H448" s="1498"/>
      <c r="I448" s="1498"/>
      <c r="J448" s="1499"/>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96"/>
      <c r="D449" s="172" t="s">
        <v>956</v>
      </c>
      <c r="E449" s="173"/>
      <c r="F449" s="173"/>
      <c r="G449" s="173"/>
      <c r="H449" s="173"/>
      <c r="I449" s="173"/>
      <c r="J449" s="173"/>
      <c r="K449" s="173"/>
      <c r="L449" s="173"/>
      <c r="M449" s="173"/>
      <c r="N449" s="173"/>
      <c r="O449" s="173"/>
      <c r="P449" s="173"/>
      <c r="Q449" s="173"/>
      <c r="R449" s="173"/>
      <c r="S449" s="173"/>
      <c r="T449" s="27"/>
      <c r="U449" s="181"/>
      <c r="V449" s="27"/>
      <c r="W449" s="181"/>
      <c r="X449" s="181"/>
      <c r="Y449" s="181"/>
      <c r="Z449" s="181"/>
      <c r="AA449" s="181"/>
      <c r="AB449" s="513" t="s">
        <v>71</v>
      </c>
      <c r="AC449" s="653"/>
      <c r="AD449" s="576" t="s">
        <v>72</v>
      </c>
      <c r="AE449" s="342" t="s">
        <v>86</v>
      </c>
      <c r="AF449" s="342"/>
      <c r="AG449" s="342"/>
      <c r="AH449" s="342"/>
      <c r="AI449" s="464"/>
    </row>
    <row r="450" spans="2:35" ht="21" customHeight="1" x14ac:dyDescent="0.15">
      <c r="B450" s="189"/>
      <c r="C450" s="471"/>
      <c r="D450" s="176"/>
      <c r="E450" s="1437" t="s">
        <v>636</v>
      </c>
      <c r="F450" s="1369"/>
      <c r="G450" s="1369"/>
      <c r="H450" s="1369"/>
      <c r="I450" s="1369"/>
      <c r="J450" s="1436"/>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42"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384" t="s">
        <v>958</v>
      </c>
      <c r="E452" s="1385"/>
      <c r="F452" s="1385"/>
      <c r="G452" s="1385"/>
      <c r="H452" s="1385"/>
      <c r="I452" s="1385"/>
      <c r="J452" s="1386"/>
      <c r="K452" s="2108"/>
      <c r="L452" s="2109"/>
      <c r="M452" s="2109"/>
      <c r="N452" s="2109"/>
      <c r="O452" s="2109"/>
      <c r="P452" s="2109"/>
      <c r="Q452" s="2109"/>
      <c r="R452" s="2109"/>
      <c r="S452" s="2109"/>
      <c r="T452" s="2109"/>
      <c r="U452" s="2109"/>
      <c r="V452" s="2109"/>
      <c r="W452" s="2109"/>
      <c r="X452" s="2109"/>
      <c r="Y452" s="2109"/>
      <c r="Z452" s="2109"/>
      <c r="AA452" s="2109"/>
      <c r="AB452" s="2109"/>
      <c r="AC452" s="2109"/>
      <c r="AD452" s="2109"/>
      <c r="AE452" s="2109"/>
      <c r="AF452" s="2109"/>
      <c r="AG452" s="2109"/>
      <c r="AH452" s="2109"/>
      <c r="AI452" s="2110"/>
    </row>
    <row r="453" spans="2:35" ht="42" customHeight="1" x14ac:dyDescent="0.15">
      <c r="B453" s="191"/>
      <c r="C453" s="196"/>
      <c r="D453" s="180" t="s">
        <v>959</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42" customHeight="1" x14ac:dyDescent="0.15">
      <c r="B455" s="191"/>
      <c r="C455" s="196"/>
      <c r="D455" s="172" t="s">
        <v>956</v>
      </c>
      <c r="E455" s="173"/>
      <c r="F455" s="173"/>
      <c r="G455" s="173"/>
      <c r="H455" s="173"/>
      <c r="I455" s="173"/>
      <c r="J455" s="173"/>
      <c r="K455" s="173"/>
      <c r="L455" s="173"/>
      <c r="M455" s="173"/>
      <c r="N455" s="173"/>
      <c r="O455" s="173"/>
      <c r="P455" s="173"/>
      <c r="Q455" s="173"/>
      <c r="R455" s="173"/>
      <c r="S455" s="173"/>
      <c r="T455" s="27"/>
      <c r="U455" s="181"/>
      <c r="V455" s="27"/>
      <c r="W455" s="181"/>
      <c r="X455" s="181"/>
      <c r="Y455" s="181"/>
      <c r="Z455" s="181"/>
      <c r="AA455" s="181"/>
      <c r="AB455" s="513" t="s">
        <v>71</v>
      </c>
      <c r="AC455" s="653"/>
      <c r="AD455" s="576" t="s">
        <v>72</v>
      </c>
      <c r="AE455" s="342" t="s">
        <v>86</v>
      </c>
      <c r="AF455" s="342"/>
      <c r="AG455" s="342"/>
      <c r="AH455" s="342"/>
      <c r="AI455" s="464"/>
    </row>
    <row r="456" spans="2:35" ht="21" customHeight="1" x14ac:dyDescent="0.15">
      <c r="B456" s="189"/>
      <c r="C456" s="465"/>
      <c r="D456" s="176"/>
      <c r="E456" s="1437" t="s">
        <v>636</v>
      </c>
      <c r="F456" s="1369"/>
      <c r="G456" s="1369"/>
      <c r="H456" s="1369"/>
      <c r="I456" s="1369"/>
      <c r="J456" s="1436"/>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thickBot="1" x14ac:dyDescent="0.2">
      <c r="B457" s="191"/>
      <c r="C457" s="196"/>
      <c r="D457" s="1384" t="s">
        <v>239</v>
      </c>
      <c r="E457" s="1385"/>
      <c r="F457" s="1385"/>
      <c r="G457" s="1385"/>
      <c r="H457" s="1385"/>
      <c r="I457" s="1385"/>
      <c r="J457" s="1386"/>
      <c r="K457" s="2108"/>
      <c r="L457" s="2109"/>
      <c r="M457" s="2109"/>
      <c r="N457" s="2109"/>
      <c r="O457" s="2109"/>
      <c r="P457" s="2109"/>
      <c r="Q457" s="2109"/>
      <c r="R457" s="2109"/>
      <c r="S457" s="2109"/>
      <c r="T457" s="2109"/>
      <c r="U457" s="2109"/>
      <c r="V457" s="2109"/>
      <c r="W457" s="2109"/>
      <c r="X457" s="2109"/>
      <c r="Y457" s="2109"/>
      <c r="Z457" s="2109"/>
      <c r="AA457" s="2109"/>
      <c r="AB457" s="2109"/>
      <c r="AC457" s="2109"/>
      <c r="AD457" s="2109"/>
      <c r="AE457" s="2109"/>
      <c r="AF457" s="2109"/>
      <c r="AG457" s="2109"/>
      <c r="AH457" s="2109"/>
      <c r="AI457" s="2110"/>
    </row>
    <row r="458" spans="2:35" ht="21" customHeight="1" thickBot="1" x14ac:dyDescent="0.2">
      <c r="B458" s="662" t="s">
        <v>960</v>
      </c>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657"/>
      <c r="AC458" s="657"/>
      <c r="AD458" s="658"/>
      <c r="AE458" s="18"/>
      <c r="AF458" s="18"/>
      <c r="AG458" s="18"/>
      <c r="AH458" s="18"/>
      <c r="AI458" s="18"/>
    </row>
    <row r="459" spans="2:35" ht="27.75" customHeight="1" x14ac:dyDescent="0.15">
      <c r="B459" s="184" t="s">
        <v>961</v>
      </c>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7"/>
    </row>
    <row r="460" spans="2:35" ht="21" customHeight="1" x14ac:dyDescent="0.15">
      <c r="B460" s="191"/>
      <c r="C460" s="172" t="s">
        <v>962</v>
      </c>
      <c r="D460" s="350"/>
      <c r="E460" s="350"/>
      <c r="F460" s="350"/>
      <c r="G460" s="350"/>
      <c r="H460" s="350"/>
      <c r="I460" s="350"/>
      <c r="J460" s="350"/>
      <c r="K460" s="350"/>
      <c r="L460" s="350"/>
      <c r="M460" s="350"/>
      <c r="N460" s="350"/>
      <c r="O460" s="350"/>
      <c r="P460" s="350"/>
      <c r="Q460" s="350"/>
      <c r="R460" s="10"/>
      <c r="S460" s="10"/>
      <c r="T460" s="10"/>
      <c r="U460" s="10"/>
      <c r="V460" s="10"/>
      <c r="W460" s="10"/>
      <c r="X460" s="431"/>
      <c r="Y460" s="1244"/>
      <c r="Z460" s="1244"/>
      <c r="AA460" s="1244"/>
      <c r="AB460" s="1244"/>
      <c r="AC460" s="1244"/>
      <c r="AD460" s="1244"/>
      <c r="AE460" s="1244"/>
      <c r="AF460" s="1244"/>
      <c r="AG460" s="1244"/>
      <c r="AH460" s="1244"/>
      <c r="AI460" s="1245"/>
    </row>
    <row r="461" spans="2:35" ht="42" customHeight="1" x14ac:dyDescent="0.15">
      <c r="B461" s="191"/>
      <c r="C461" s="196"/>
      <c r="D461" s="173" t="s">
        <v>963</v>
      </c>
      <c r="E461" s="181"/>
      <c r="F461" s="181"/>
      <c r="G461" s="181"/>
      <c r="H461" s="181"/>
      <c r="I461" s="182"/>
      <c r="J461" s="462" t="s">
        <v>71</v>
      </c>
      <c r="K461" s="83"/>
      <c r="L461" s="82" t="s">
        <v>72</v>
      </c>
      <c r="M461" s="204" t="s">
        <v>86</v>
      </c>
      <c r="N461" s="204"/>
      <c r="O461" s="204"/>
      <c r="P461" s="204"/>
      <c r="Q461" s="119"/>
      <c r="R461" s="326" t="s">
        <v>964</v>
      </c>
      <c r="S461" s="326"/>
      <c r="T461" s="326"/>
      <c r="U461" s="326"/>
      <c r="V461" s="503"/>
      <c r="W461" s="1459"/>
      <c r="X461" s="1335"/>
      <c r="Y461" s="1335"/>
      <c r="Z461" s="1335"/>
      <c r="AA461" s="1335"/>
      <c r="AB461" s="1335"/>
      <c r="AC461" s="1335"/>
      <c r="AD461" s="1335"/>
      <c r="AE461" s="1335"/>
      <c r="AF461" s="1335"/>
      <c r="AG461" s="1335"/>
      <c r="AH461" s="1334" t="s">
        <v>965</v>
      </c>
      <c r="AI461" s="1892"/>
    </row>
    <row r="462" spans="2:35" ht="21" customHeight="1" x14ac:dyDescent="0.15">
      <c r="B462" s="191"/>
      <c r="C462" s="196"/>
      <c r="D462" s="196"/>
      <c r="E462" s="1384" t="s">
        <v>239</v>
      </c>
      <c r="F462" s="1385"/>
      <c r="G462" s="1385"/>
      <c r="H462" s="1385"/>
      <c r="I462" s="1386"/>
      <c r="J462" s="1603"/>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G462" s="1651"/>
      <c r="AH462" s="1651"/>
      <c r="AI462" s="1652"/>
    </row>
    <row r="463" spans="2:35" ht="21" customHeight="1" x14ac:dyDescent="0.15">
      <c r="B463" s="191"/>
      <c r="C463" s="196"/>
      <c r="D463" s="173" t="s">
        <v>966</v>
      </c>
      <c r="E463" s="181"/>
      <c r="F463" s="181"/>
      <c r="G463" s="181"/>
      <c r="H463" s="181"/>
      <c r="I463" s="182"/>
      <c r="J463" s="462" t="s">
        <v>71</v>
      </c>
      <c r="K463" s="83"/>
      <c r="L463" s="82" t="s">
        <v>72</v>
      </c>
      <c r="M463" s="204" t="s">
        <v>86</v>
      </c>
      <c r="N463" s="204"/>
      <c r="O463" s="204"/>
      <c r="P463" s="204"/>
      <c r="Q463" s="119"/>
      <c r="R463" s="326" t="s">
        <v>964</v>
      </c>
      <c r="S463" s="326"/>
      <c r="T463" s="326"/>
      <c r="U463" s="326"/>
      <c r="V463" s="503"/>
      <c r="W463" s="1459"/>
      <c r="X463" s="1335"/>
      <c r="Y463" s="1335"/>
      <c r="Z463" s="1335"/>
      <c r="AA463" s="1335"/>
      <c r="AB463" s="1335"/>
      <c r="AC463" s="1335"/>
      <c r="AD463" s="1335"/>
      <c r="AE463" s="1335"/>
      <c r="AF463" s="1335"/>
      <c r="AG463" s="1335"/>
      <c r="AH463" s="1334" t="s">
        <v>965</v>
      </c>
      <c r="AI463" s="1892"/>
    </row>
    <row r="464" spans="2:35" ht="21" customHeight="1" x14ac:dyDescent="0.15">
      <c r="B464" s="191"/>
      <c r="C464" s="196"/>
      <c r="D464" s="196"/>
      <c r="E464" s="1384" t="s">
        <v>239</v>
      </c>
      <c r="F464" s="1385"/>
      <c r="G464" s="1385"/>
      <c r="H464" s="1385"/>
      <c r="I464" s="1386"/>
      <c r="J464" s="1603"/>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G464" s="1651"/>
      <c r="AH464" s="1651"/>
      <c r="AI464" s="1652"/>
    </row>
    <row r="465" spans="2:35" ht="42" customHeight="1" x14ac:dyDescent="0.15">
      <c r="B465" s="191"/>
      <c r="C465" s="196"/>
      <c r="D465" s="173" t="s">
        <v>967</v>
      </c>
      <c r="E465" s="181"/>
      <c r="F465" s="181"/>
      <c r="G465" s="181"/>
      <c r="H465" s="181"/>
      <c r="I465" s="182"/>
      <c r="J465" s="462" t="s">
        <v>71</v>
      </c>
      <c r="K465" s="83"/>
      <c r="L465" s="82" t="s">
        <v>72</v>
      </c>
      <c r="M465" s="204" t="s">
        <v>86</v>
      </c>
      <c r="N465" s="204"/>
      <c r="O465" s="204"/>
      <c r="P465" s="204"/>
      <c r="Q465" s="119"/>
      <c r="R465" s="326" t="s">
        <v>964</v>
      </c>
      <c r="S465" s="326"/>
      <c r="T465" s="326"/>
      <c r="U465" s="326"/>
      <c r="V465" s="503"/>
      <c r="W465" s="1459"/>
      <c r="X465" s="1335"/>
      <c r="Y465" s="1335"/>
      <c r="Z465" s="1335"/>
      <c r="AA465" s="1335"/>
      <c r="AB465" s="1335"/>
      <c r="AC465" s="1335"/>
      <c r="AD465" s="1335"/>
      <c r="AE465" s="1335"/>
      <c r="AF465" s="1335"/>
      <c r="AG465" s="1335"/>
      <c r="AH465" s="1334" t="s">
        <v>965</v>
      </c>
      <c r="AI465" s="1892"/>
    </row>
    <row r="466" spans="2:35" ht="21" customHeight="1" x14ac:dyDescent="0.15">
      <c r="B466" s="191"/>
      <c r="C466" s="196"/>
      <c r="D466" s="196"/>
      <c r="E466" s="1384" t="s">
        <v>239</v>
      </c>
      <c r="F466" s="1385"/>
      <c r="G466" s="1385"/>
      <c r="H466" s="1385"/>
      <c r="I466" s="1386"/>
      <c r="J466" s="1603"/>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5"/>
    </row>
    <row r="467" spans="2:35" ht="21" customHeight="1" x14ac:dyDescent="0.15">
      <c r="B467" s="191"/>
      <c r="C467" s="196"/>
      <c r="D467" s="172" t="s">
        <v>968</v>
      </c>
      <c r="E467" s="181"/>
      <c r="F467" s="181"/>
      <c r="G467" s="181"/>
      <c r="H467" s="181"/>
      <c r="I467" s="181"/>
      <c r="J467" s="27"/>
      <c r="K467" s="181"/>
      <c r="L467" s="27"/>
      <c r="M467" s="181"/>
      <c r="N467" s="181"/>
      <c r="O467" s="181"/>
      <c r="P467" s="181"/>
      <c r="Q467" s="181"/>
      <c r="R467" s="344"/>
      <c r="S467" s="344"/>
      <c r="T467" s="344"/>
      <c r="U467" s="344"/>
      <c r="V467" s="344"/>
      <c r="W467" s="344"/>
      <c r="X467" s="344"/>
      <c r="Y467" s="344"/>
      <c r="Z467" s="344"/>
      <c r="AA467" s="344"/>
      <c r="AB467" s="344"/>
      <c r="AC467" s="344"/>
      <c r="AD467" s="344"/>
      <c r="AE467" s="344"/>
      <c r="AF467" s="344"/>
      <c r="AG467" s="344"/>
      <c r="AH467" s="344"/>
      <c r="AI467" s="519"/>
    </row>
    <row r="468" spans="2:35" ht="21" customHeight="1" x14ac:dyDescent="0.15">
      <c r="B468" s="191"/>
      <c r="C468" s="196"/>
      <c r="D468" s="196"/>
      <c r="E468" s="173" t="s">
        <v>969</v>
      </c>
      <c r="F468" s="181"/>
      <c r="G468" s="181"/>
      <c r="H468" s="181"/>
      <c r="I468" s="181"/>
      <c r="J468" s="181"/>
      <c r="K468" s="27"/>
      <c r="L468" s="181"/>
      <c r="M468" s="27"/>
      <c r="N468" s="181"/>
      <c r="O468" s="181"/>
      <c r="P468" s="181"/>
      <c r="Q468" s="181"/>
      <c r="R468" s="181"/>
      <c r="S468" s="181"/>
      <c r="T468" s="181"/>
      <c r="U468" s="181"/>
      <c r="V468" s="181"/>
      <c r="W468" s="181"/>
      <c r="X468" s="181"/>
      <c r="Y468" s="344"/>
      <c r="Z468" s="344"/>
      <c r="AA468" s="344"/>
      <c r="AB468" s="80" t="s">
        <v>71</v>
      </c>
      <c r="AC468" s="83"/>
      <c r="AD468" s="82" t="s">
        <v>72</v>
      </c>
      <c r="AE468" s="204" t="s">
        <v>86</v>
      </c>
      <c r="AF468" s="204"/>
      <c r="AG468" s="204"/>
      <c r="AH468" s="504"/>
      <c r="AI468" s="327"/>
    </row>
    <row r="469" spans="2:35" ht="42" customHeight="1" x14ac:dyDescent="0.15">
      <c r="B469" s="191"/>
      <c r="C469" s="196"/>
      <c r="D469" s="196"/>
      <c r="E469" s="308"/>
      <c r="F469" s="1384" t="s">
        <v>958</v>
      </c>
      <c r="G469" s="1385"/>
      <c r="H469" s="1385"/>
      <c r="I469" s="1385"/>
      <c r="J469" s="1385"/>
      <c r="K469" s="1385"/>
      <c r="L469" s="1386"/>
      <c r="M469" s="2108"/>
      <c r="N469" s="2109"/>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42" customHeight="1" x14ac:dyDescent="0.15">
      <c r="B470" s="191"/>
      <c r="C470" s="196"/>
      <c r="D470" s="196"/>
      <c r="E470" s="308"/>
      <c r="F470" s="1497" t="s">
        <v>970</v>
      </c>
      <c r="G470" s="1498"/>
      <c r="H470" s="1498"/>
      <c r="I470" s="1498"/>
      <c r="J470" s="1498"/>
      <c r="K470" s="1498"/>
      <c r="L470" s="1498"/>
      <c r="M470" s="1498"/>
      <c r="N470" s="1498"/>
      <c r="O470" s="1498"/>
      <c r="P470" s="1498"/>
      <c r="Q470" s="1498"/>
      <c r="R470" s="1498"/>
      <c r="S470" s="1498"/>
      <c r="T470" s="1498"/>
      <c r="U470" s="1498"/>
      <c r="V470" s="1498"/>
      <c r="W470" s="1498"/>
      <c r="X470" s="1498"/>
      <c r="Y470" s="1498"/>
      <c r="Z470" s="1498"/>
      <c r="AA470" s="1499"/>
      <c r="AB470" s="214" t="s">
        <v>71</v>
      </c>
      <c r="AC470" s="653"/>
      <c r="AD470" s="220" t="s">
        <v>72</v>
      </c>
      <c r="AE470" s="169" t="s">
        <v>86</v>
      </c>
      <c r="AF470" s="169"/>
      <c r="AG470" s="169"/>
      <c r="AH470" s="522"/>
      <c r="AI470" s="663"/>
    </row>
    <row r="471" spans="2:35" ht="21" customHeight="1" x14ac:dyDescent="0.15">
      <c r="B471" s="191"/>
      <c r="C471" s="196"/>
      <c r="D471" s="196"/>
      <c r="E471" s="173" t="s">
        <v>971</v>
      </c>
      <c r="F471" s="177"/>
      <c r="G471" s="177"/>
      <c r="H471" s="177"/>
      <c r="I471" s="177"/>
      <c r="J471" s="177"/>
      <c r="K471" s="463"/>
      <c r="L471" s="177"/>
      <c r="M471" s="463"/>
      <c r="N471" s="177"/>
      <c r="O471" s="177"/>
      <c r="P471" s="177"/>
      <c r="Q471" s="177"/>
      <c r="R471" s="177"/>
      <c r="S471" s="352"/>
      <c r="T471" s="352"/>
      <c r="U471" s="352"/>
      <c r="V471" s="463"/>
      <c r="W471" s="177"/>
      <c r="X471" s="463"/>
      <c r="Y471" s="177"/>
      <c r="Z471" s="177"/>
      <c r="AA471" s="178"/>
      <c r="AB471" s="80" t="s">
        <v>71</v>
      </c>
      <c r="AC471" s="83"/>
      <c r="AD471" s="82" t="s">
        <v>72</v>
      </c>
      <c r="AE471" s="204" t="s">
        <v>86</v>
      </c>
      <c r="AF471" s="204"/>
      <c r="AG471" s="204"/>
      <c r="AH471" s="504"/>
      <c r="AI471" s="530"/>
    </row>
    <row r="472" spans="2:35" ht="21" customHeight="1" x14ac:dyDescent="0.15">
      <c r="B472" s="191"/>
      <c r="C472" s="175"/>
      <c r="D472" s="196"/>
      <c r="E472" s="308"/>
      <c r="F472" s="1384" t="s">
        <v>958</v>
      </c>
      <c r="G472" s="1385"/>
      <c r="H472" s="1385"/>
      <c r="I472" s="1385"/>
      <c r="J472" s="1385"/>
      <c r="K472" s="1385"/>
      <c r="L472" s="1386"/>
      <c r="M472" s="2108"/>
      <c r="N472" s="2109"/>
      <c r="O472" s="2109"/>
      <c r="P472" s="2109"/>
      <c r="Q472" s="2109"/>
      <c r="R472" s="2109"/>
      <c r="S472" s="2109"/>
      <c r="T472" s="2109"/>
      <c r="U472" s="2109"/>
      <c r="V472" s="2109"/>
      <c r="W472" s="2109"/>
      <c r="X472" s="2109"/>
      <c r="Y472" s="2109"/>
      <c r="Z472" s="2109"/>
      <c r="AA472" s="2109"/>
      <c r="AB472" s="2109"/>
      <c r="AC472" s="2109"/>
      <c r="AD472" s="2109"/>
      <c r="AE472" s="2109"/>
      <c r="AF472" s="2109"/>
      <c r="AG472" s="2109"/>
      <c r="AH472" s="2109"/>
      <c r="AI472" s="2110"/>
    </row>
    <row r="473" spans="2:35" ht="21" customHeight="1" x14ac:dyDescent="0.15">
      <c r="B473" s="191"/>
      <c r="C473" s="196"/>
      <c r="D473" s="172" t="s">
        <v>972</v>
      </c>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80" t="s">
        <v>71</v>
      </c>
      <c r="AC473" s="83"/>
      <c r="AD473" s="82" t="s">
        <v>72</v>
      </c>
      <c r="AE473" s="204" t="s">
        <v>86</v>
      </c>
      <c r="AF473" s="204"/>
      <c r="AG473" s="204"/>
      <c r="AH473" s="504"/>
      <c r="AI473" s="530"/>
    </row>
    <row r="474" spans="2:35" ht="21" customHeight="1" x14ac:dyDescent="0.15">
      <c r="B474" s="191"/>
      <c r="C474" s="196"/>
      <c r="D474" s="355"/>
      <c r="E474" s="1412" t="s">
        <v>964</v>
      </c>
      <c r="F474" s="1413"/>
      <c r="G474" s="1413"/>
      <c r="H474" s="1413"/>
      <c r="I474" s="1413"/>
      <c r="J474" s="1413"/>
      <c r="K474" s="1414"/>
      <c r="L474" s="1352" t="s">
        <v>946</v>
      </c>
      <c r="M474" s="1886"/>
      <c r="N474" s="1886"/>
      <c r="O474" s="1886"/>
      <c r="P474" s="1886"/>
      <c r="Q474" s="1886"/>
      <c r="R474" s="2101"/>
      <c r="S474" s="1352" t="s">
        <v>947</v>
      </c>
      <c r="T474" s="1886"/>
      <c r="U474" s="1886"/>
      <c r="V474" s="1886"/>
      <c r="W474" s="1886"/>
      <c r="X474" s="1886"/>
      <c r="Y474" s="2101"/>
      <c r="Z474" s="1352" t="s">
        <v>948</v>
      </c>
      <c r="AA474" s="1886"/>
      <c r="AB474" s="1886"/>
      <c r="AC474" s="1886"/>
      <c r="AD474" s="1886"/>
      <c r="AE474" s="1886"/>
      <c r="AF474" s="1886"/>
      <c r="AG474" s="1886"/>
      <c r="AH474" s="1886"/>
      <c r="AI474" s="1887"/>
    </row>
    <row r="475" spans="2:35" ht="21" customHeight="1" x14ac:dyDescent="0.15">
      <c r="B475" s="191"/>
      <c r="C475" s="196"/>
      <c r="D475" s="175"/>
      <c r="E475" s="1415"/>
      <c r="F475" s="1416"/>
      <c r="G475" s="1416"/>
      <c r="H475" s="1416"/>
      <c r="I475" s="1416"/>
      <c r="J475" s="1416"/>
      <c r="K475" s="1417"/>
      <c r="L475" s="1459"/>
      <c r="M475" s="1886"/>
      <c r="N475" s="1886"/>
      <c r="O475" s="1886"/>
      <c r="P475" s="1886"/>
      <c r="Q475" s="1334" t="s">
        <v>687</v>
      </c>
      <c r="R475" s="2101"/>
      <c r="S475" s="1459"/>
      <c r="T475" s="1886"/>
      <c r="U475" s="1886"/>
      <c r="V475" s="1886"/>
      <c r="W475" s="1886"/>
      <c r="X475" s="1334" t="s">
        <v>687</v>
      </c>
      <c r="Y475" s="2101"/>
      <c r="Z475" s="1459"/>
      <c r="AA475" s="1335"/>
      <c r="AB475" s="1335"/>
      <c r="AC475" s="1335"/>
      <c r="AD475" s="170" t="s">
        <v>687</v>
      </c>
      <c r="AE475" s="1459"/>
      <c r="AF475" s="1335"/>
      <c r="AG475" s="1335"/>
      <c r="AH475" s="1335"/>
      <c r="AI475" s="179" t="s">
        <v>646</v>
      </c>
    </row>
    <row r="476" spans="2:35" ht="21" customHeight="1" x14ac:dyDescent="0.15">
      <c r="B476" s="191"/>
      <c r="C476" s="196"/>
      <c r="D476" s="8"/>
      <c r="E476" s="1384" t="s">
        <v>239</v>
      </c>
      <c r="F476" s="1385"/>
      <c r="G476" s="1385"/>
      <c r="H476" s="1385"/>
      <c r="I476" s="1385"/>
      <c r="J476" s="1385"/>
      <c r="K476" s="1386"/>
      <c r="L476" s="1654"/>
      <c r="M476" s="1780"/>
      <c r="N476" s="1780"/>
      <c r="O476" s="1780"/>
      <c r="P476" s="1780"/>
      <c r="Q476" s="1780"/>
      <c r="R476" s="1780"/>
      <c r="S476" s="1780"/>
      <c r="T476" s="1780"/>
      <c r="U476" s="1780"/>
      <c r="V476" s="1780"/>
      <c r="W476" s="1780"/>
      <c r="X476" s="1780"/>
      <c r="Y476" s="1780"/>
      <c r="Z476" s="1780"/>
      <c r="AA476" s="1780"/>
      <c r="AB476" s="1780"/>
      <c r="AC476" s="1780"/>
      <c r="AD476" s="1780"/>
      <c r="AE476" s="1780"/>
      <c r="AF476" s="1780"/>
      <c r="AG476" s="1780"/>
      <c r="AH476" s="1780"/>
      <c r="AI476" s="2049"/>
    </row>
    <row r="477" spans="2:35" ht="21" customHeight="1" x14ac:dyDescent="0.15">
      <c r="B477" s="191"/>
      <c r="C477" s="355"/>
      <c r="D477" s="310" t="s">
        <v>973</v>
      </c>
      <c r="E477" s="312"/>
      <c r="F477" s="312"/>
      <c r="G477" s="312"/>
      <c r="H477" s="312"/>
      <c r="I477" s="312"/>
      <c r="J477" s="312"/>
      <c r="K477" s="312"/>
      <c r="L477" s="312"/>
      <c r="M477" s="312"/>
      <c r="N477" s="312"/>
      <c r="O477" s="312"/>
      <c r="P477" s="312"/>
      <c r="Q477" s="312"/>
      <c r="R477" s="431"/>
      <c r="S477" s="431"/>
      <c r="T477" s="431"/>
      <c r="U477" s="431"/>
      <c r="V477" s="27"/>
      <c r="W477" s="181"/>
      <c r="X477" s="27"/>
      <c r="Y477" s="181"/>
      <c r="Z477" s="181"/>
      <c r="AA477" s="182"/>
      <c r="AB477" s="80" t="s">
        <v>71</v>
      </c>
      <c r="AC477" s="215"/>
      <c r="AD477" s="82" t="s">
        <v>72</v>
      </c>
      <c r="AE477" s="204" t="s">
        <v>86</v>
      </c>
      <c r="AF477" s="204"/>
      <c r="AG477" s="204"/>
      <c r="AH477" s="504"/>
      <c r="AI477" s="530"/>
    </row>
    <row r="478" spans="2:35" ht="21" customHeight="1" x14ac:dyDescent="0.15">
      <c r="B478" s="191"/>
      <c r="C478" s="175"/>
      <c r="D478" s="196"/>
      <c r="E478" s="1384" t="s">
        <v>958</v>
      </c>
      <c r="F478" s="1385"/>
      <c r="G478" s="1385"/>
      <c r="H478" s="1385"/>
      <c r="I478" s="1385"/>
      <c r="J478" s="1385"/>
      <c r="K478" s="1386"/>
      <c r="L478" s="2108"/>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10"/>
    </row>
    <row r="479" spans="2:35" ht="21" customHeight="1" x14ac:dyDescent="0.15">
      <c r="B479" s="191"/>
      <c r="C479" s="172" t="s">
        <v>974</v>
      </c>
      <c r="D479" s="181"/>
      <c r="E479" s="181"/>
      <c r="F479" s="181"/>
      <c r="G479" s="181"/>
      <c r="H479" s="181"/>
      <c r="I479" s="181"/>
      <c r="J479" s="181"/>
      <c r="K479" s="181"/>
      <c r="L479" s="181"/>
      <c r="M479" s="181"/>
      <c r="N479" s="181"/>
      <c r="O479" s="181"/>
      <c r="P479" s="181"/>
      <c r="Q479" s="181"/>
      <c r="R479" s="431"/>
      <c r="S479" s="431"/>
      <c r="T479" s="431"/>
      <c r="U479" s="431"/>
      <c r="V479" s="27"/>
      <c r="W479" s="181"/>
      <c r="X479" s="27"/>
      <c r="Y479" s="181"/>
      <c r="Z479" s="181"/>
      <c r="AA479" s="182"/>
      <c r="AB479" s="80" t="s">
        <v>71</v>
      </c>
      <c r="AC479" s="83"/>
      <c r="AD479" s="82" t="s">
        <v>72</v>
      </c>
      <c r="AE479" s="204" t="s">
        <v>86</v>
      </c>
      <c r="AF479" s="204"/>
      <c r="AG479" s="204"/>
      <c r="AH479" s="504"/>
      <c r="AI479" s="530"/>
    </row>
    <row r="480" spans="2:35" ht="21" customHeight="1" thickBot="1" x14ac:dyDescent="0.2">
      <c r="B480" s="186"/>
      <c r="C480" s="333"/>
      <c r="D480" s="1985" t="s">
        <v>958</v>
      </c>
      <c r="E480" s="1986"/>
      <c r="F480" s="1986"/>
      <c r="G480" s="1986"/>
      <c r="H480" s="1986"/>
      <c r="I480" s="1986"/>
      <c r="J480" s="1986"/>
      <c r="K480" s="2071"/>
      <c r="L480" s="2111"/>
      <c r="M480" s="2111"/>
      <c r="N480" s="2111"/>
      <c r="O480" s="2111"/>
      <c r="P480" s="2111"/>
      <c r="Q480" s="2111"/>
      <c r="R480" s="2111"/>
      <c r="S480" s="2111"/>
      <c r="T480" s="2111"/>
      <c r="U480" s="2111"/>
      <c r="V480" s="2111"/>
      <c r="W480" s="2111"/>
      <c r="X480" s="2111"/>
      <c r="Y480" s="2111"/>
      <c r="Z480" s="2111"/>
      <c r="AA480" s="2111"/>
      <c r="AB480" s="2111"/>
      <c r="AC480" s="2111"/>
      <c r="AD480" s="2111"/>
      <c r="AE480" s="2111"/>
      <c r="AF480" s="2111"/>
      <c r="AG480" s="2111"/>
      <c r="AH480" s="2111"/>
      <c r="AI480" s="2112"/>
    </row>
  </sheetData>
  <sheetProtection selectLockedCells="1" selectUnlockedCells="1"/>
  <dataConsolidate/>
  <mergeCells count="1055">
    <mergeCell ref="W465:AG465"/>
    <mergeCell ref="AH465:AI465"/>
    <mergeCell ref="E466:I466"/>
    <mergeCell ref="J466:AI466"/>
    <mergeCell ref="F469:L469"/>
    <mergeCell ref="M469:AI469"/>
    <mergeCell ref="E462:I462"/>
    <mergeCell ref="J462:AI462"/>
    <mergeCell ref="W463:AG463"/>
    <mergeCell ref="AH463:AI463"/>
    <mergeCell ref="E464:I464"/>
    <mergeCell ref="J464:AI464"/>
    <mergeCell ref="D480:K480"/>
    <mergeCell ref="L480:AI480"/>
    <mergeCell ref="X475:Y475"/>
    <mergeCell ref="Z475:AC475"/>
    <mergeCell ref="AE475:AH475"/>
    <mergeCell ref="E476:K476"/>
    <mergeCell ref="L476:AI476"/>
    <mergeCell ref="E478:K478"/>
    <mergeCell ref="L478:AI478"/>
    <mergeCell ref="F470:AA470"/>
    <mergeCell ref="F472:L472"/>
    <mergeCell ref="M472:AI472"/>
    <mergeCell ref="E474:K475"/>
    <mergeCell ref="L474:R474"/>
    <mergeCell ref="S474:Y474"/>
    <mergeCell ref="Z474:AI474"/>
    <mergeCell ref="L475:P475"/>
    <mergeCell ref="Q475:R475"/>
    <mergeCell ref="S475:W475"/>
    <mergeCell ref="E456:J456"/>
    <mergeCell ref="K456:AI456"/>
    <mergeCell ref="D457:J457"/>
    <mergeCell ref="K457:AI457"/>
    <mergeCell ref="W461:AG461"/>
    <mergeCell ref="AH461:AI461"/>
    <mergeCell ref="E450:J450"/>
    <mergeCell ref="K450:AI450"/>
    <mergeCell ref="D452:J452"/>
    <mergeCell ref="K452:AI452"/>
    <mergeCell ref="K453:AI453"/>
    <mergeCell ref="D454:J454"/>
    <mergeCell ref="K454:AI454"/>
    <mergeCell ref="K445:AG445"/>
    <mergeCell ref="AH445:AI445"/>
    <mergeCell ref="K446:AI446"/>
    <mergeCell ref="E447:J447"/>
    <mergeCell ref="K447:AI447"/>
    <mergeCell ref="D448:J448"/>
    <mergeCell ref="K448:AI448"/>
    <mergeCell ref="Z440:AC440"/>
    <mergeCell ref="AE440:AH440"/>
    <mergeCell ref="F441:J441"/>
    <mergeCell ref="K441:AI441"/>
    <mergeCell ref="E443:J444"/>
    <mergeCell ref="K444:N444"/>
    <mergeCell ref="O444:AI444"/>
    <mergeCell ref="AE437:AH437"/>
    <mergeCell ref="F438:J438"/>
    <mergeCell ref="K438:AI438"/>
    <mergeCell ref="E439:J440"/>
    <mergeCell ref="K439:O440"/>
    <mergeCell ref="P439:T439"/>
    <mergeCell ref="U439:Y439"/>
    <mergeCell ref="Z439:AI439"/>
    <mergeCell ref="P440:S440"/>
    <mergeCell ref="U440:X440"/>
    <mergeCell ref="F435:J435"/>
    <mergeCell ref="K435:AI435"/>
    <mergeCell ref="E436:J437"/>
    <mergeCell ref="K436:O437"/>
    <mergeCell ref="P436:T436"/>
    <mergeCell ref="U436:Y436"/>
    <mergeCell ref="Z436:AI436"/>
    <mergeCell ref="P437:S437"/>
    <mergeCell ref="U437:X437"/>
    <mergeCell ref="Z437:AC437"/>
    <mergeCell ref="E433:J434"/>
    <mergeCell ref="K433:O434"/>
    <mergeCell ref="P433:T433"/>
    <mergeCell ref="U433:Y433"/>
    <mergeCell ref="Z433:AI433"/>
    <mergeCell ref="P434:S434"/>
    <mergeCell ref="U434:X434"/>
    <mergeCell ref="Z434:AC434"/>
    <mergeCell ref="AE434:AH434"/>
    <mergeCell ref="L421:AI421"/>
    <mergeCell ref="AB423:AI423"/>
    <mergeCell ref="C424:AI424"/>
    <mergeCell ref="C430:AA430"/>
    <mergeCell ref="K431:AI431"/>
    <mergeCell ref="D432:AI432"/>
    <mergeCell ref="D411:K411"/>
    <mergeCell ref="L411:AI411"/>
    <mergeCell ref="C415:F415"/>
    <mergeCell ref="G415:AI415"/>
    <mergeCell ref="C417:AA417"/>
    <mergeCell ref="D420:K420"/>
    <mergeCell ref="L420:AI420"/>
    <mergeCell ref="T409:U409"/>
    <mergeCell ref="W409:X409"/>
    <mergeCell ref="Z409:AC409"/>
    <mergeCell ref="AD409:AE409"/>
    <mergeCell ref="AG409:AH409"/>
    <mergeCell ref="L410:AI410"/>
    <mergeCell ref="Z407:AC407"/>
    <mergeCell ref="AD407:AE407"/>
    <mergeCell ref="AG407:AH407"/>
    <mergeCell ref="T408:U408"/>
    <mergeCell ref="W408:X408"/>
    <mergeCell ref="Z408:AC408"/>
    <mergeCell ref="AD408:AE408"/>
    <mergeCell ref="AG408:AH408"/>
    <mergeCell ref="L404:AI404"/>
    <mergeCell ref="L405:AI405"/>
    <mergeCell ref="C406:K409"/>
    <mergeCell ref="T406:U406"/>
    <mergeCell ref="W406:X406"/>
    <mergeCell ref="Z406:AC406"/>
    <mergeCell ref="AD406:AE406"/>
    <mergeCell ref="AG406:AH406"/>
    <mergeCell ref="T407:U407"/>
    <mergeCell ref="W407:X407"/>
    <mergeCell ref="W397:AG397"/>
    <mergeCell ref="AH397:AI397"/>
    <mergeCell ref="E401:I401"/>
    <mergeCell ref="J401:K401"/>
    <mergeCell ref="L401:V401"/>
    <mergeCell ref="W401:X401"/>
    <mergeCell ref="Y401:AI401"/>
    <mergeCell ref="I383:AI383"/>
    <mergeCell ref="I385:AI385"/>
    <mergeCell ref="W390:AG390"/>
    <mergeCell ref="AH390:AI390"/>
    <mergeCell ref="E394:I394"/>
    <mergeCell ref="J394:K394"/>
    <mergeCell ref="L394:V394"/>
    <mergeCell ref="W394:X394"/>
    <mergeCell ref="Y394:AI394"/>
    <mergeCell ref="AB376:AG376"/>
    <mergeCell ref="AH376:AI376"/>
    <mergeCell ref="D377:H377"/>
    <mergeCell ref="I377:AI377"/>
    <mergeCell ref="I378:AI378"/>
    <mergeCell ref="I381:AI381"/>
    <mergeCell ref="E376:I376"/>
    <mergeCell ref="J376:K376"/>
    <mergeCell ref="L376:Q376"/>
    <mergeCell ref="R376:S376"/>
    <mergeCell ref="T376:Y376"/>
    <mergeCell ref="Z376:AA376"/>
    <mergeCell ref="AH372:AI372"/>
    <mergeCell ref="T374:AG374"/>
    <mergeCell ref="AH374:AI374"/>
    <mergeCell ref="E375:K375"/>
    <mergeCell ref="L375:S375"/>
    <mergeCell ref="T375:AA375"/>
    <mergeCell ref="AB375:AI375"/>
    <mergeCell ref="AA370:AG370"/>
    <mergeCell ref="AH370:AI370"/>
    <mergeCell ref="C371:I372"/>
    <mergeCell ref="J371:N372"/>
    <mergeCell ref="O371:P372"/>
    <mergeCell ref="Q371:Z371"/>
    <mergeCell ref="AA371:AG371"/>
    <mergeCell ref="AH371:AI371"/>
    <mergeCell ref="Q372:Z372"/>
    <mergeCell ref="AA372:AG372"/>
    <mergeCell ref="AH368:AI368"/>
    <mergeCell ref="J369:L369"/>
    <mergeCell ref="M369:N369"/>
    <mergeCell ref="O369:P369"/>
    <mergeCell ref="Q369:Z369"/>
    <mergeCell ref="AA369:AG369"/>
    <mergeCell ref="AH369:AI369"/>
    <mergeCell ref="C368:I370"/>
    <mergeCell ref="J368:L368"/>
    <mergeCell ref="M368:N368"/>
    <mergeCell ref="O368:P368"/>
    <mergeCell ref="Q368:Z368"/>
    <mergeCell ref="AA368:AG368"/>
    <mergeCell ref="J370:L370"/>
    <mergeCell ref="M370:N370"/>
    <mergeCell ref="O370:P370"/>
    <mergeCell ref="Q370:Z370"/>
    <mergeCell ref="AD366:AG366"/>
    <mergeCell ref="AH366:AI366"/>
    <mergeCell ref="X367:Z367"/>
    <mergeCell ref="AA367:AC367"/>
    <mergeCell ref="AD367:AG367"/>
    <mergeCell ref="AH367:AI367"/>
    <mergeCell ref="AA364:AC364"/>
    <mergeCell ref="AD364:AG364"/>
    <mergeCell ref="AH364:AI364"/>
    <mergeCell ref="H365:O367"/>
    <mergeCell ref="X365:Z365"/>
    <mergeCell ref="AA365:AC365"/>
    <mergeCell ref="AD365:AG365"/>
    <mergeCell ref="AH365:AI365"/>
    <mergeCell ref="X366:Z366"/>
    <mergeCell ref="AA366:AC366"/>
    <mergeCell ref="H362:O364"/>
    <mergeCell ref="X362:Z362"/>
    <mergeCell ref="AA362:AC362"/>
    <mergeCell ref="AD362:AG362"/>
    <mergeCell ref="AH362:AI362"/>
    <mergeCell ref="X363:Z363"/>
    <mergeCell ref="AA363:AC363"/>
    <mergeCell ref="AD363:AG363"/>
    <mergeCell ref="AH363:AI363"/>
    <mergeCell ref="X364:Z364"/>
    <mergeCell ref="AF351:AH351"/>
    <mergeCell ref="AA360:AC360"/>
    <mergeCell ref="AD360:AG360"/>
    <mergeCell ref="AH360:AI360"/>
    <mergeCell ref="H361:O361"/>
    <mergeCell ref="X361:Z361"/>
    <mergeCell ref="AA361:AC361"/>
    <mergeCell ref="AD361:AG361"/>
    <mergeCell ref="AH361:AI361"/>
    <mergeCell ref="AD358:AG358"/>
    <mergeCell ref="AH358:AI358"/>
    <mergeCell ref="X359:Z359"/>
    <mergeCell ref="AA359:AC359"/>
    <mergeCell ref="AD359:AG359"/>
    <mergeCell ref="AH359:AI359"/>
    <mergeCell ref="AD356:AI356"/>
    <mergeCell ref="H357:O357"/>
    <mergeCell ref="X357:Z357"/>
    <mergeCell ref="AA357:AC357"/>
    <mergeCell ref="AD357:AG357"/>
    <mergeCell ref="AH357:AI357"/>
    <mergeCell ref="D348:AI348"/>
    <mergeCell ref="D350:K350"/>
    <mergeCell ref="L350:O350"/>
    <mergeCell ref="P350:S350"/>
    <mergeCell ref="T350:W350"/>
    <mergeCell ref="X350:AA350"/>
    <mergeCell ref="L345:N345"/>
    <mergeCell ref="P345:R345"/>
    <mergeCell ref="T345:V345"/>
    <mergeCell ref="X345:Z345"/>
    <mergeCell ref="L346:N346"/>
    <mergeCell ref="P346:R346"/>
    <mergeCell ref="T346:V346"/>
    <mergeCell ref="X346:Z346"/>
    <mergeCell ref="C353:G355"/>
    <mergeCell ref="H355:AA355"/>
    <mergeCell ref="C356:G367"/>
    <mergeCell ref="H356:W356"/>
    <mergeCell ref="X356:Z356"/>
    <mergeCell ref="AA356:AC356"/>
    <mergeCell ref="H358:O360"/>
    <mergeCell ref="X358:Z358"/>
    <mergeCell ref="AA358:AC358"/>
    <mergeCell ref="X360:Z360"/>
    <mergeCell ref="AB350:AE350"/>
    <mergeCell ref="AF350:AI350"/>
    <mergeCell ref="D351:K351"/>
    <mergeCell ref="L351:N351"/>
    <mergeCell ref="P351:R351"/>
    <mergeCell ref="T351:V351"/>
    <mergeCell ref="X351:Z351"/>
    <mergeCell ref="AB351:AD351"/>
    <mergeCell ref="L343:N343"/>
    <mergeCell ref="P343:R343"/>
    <mergeCell ref="T343:V343"/>
    <mergeCell ref="X343:Z343"/>
    <mergeCell ref="D344:K344"/>
    <mergeCell ref="L344:N344"/>
    <mergeCell ref="P344:R344"/>
    <mergeCell ref="T344:V344"/>
    <mergeCell ref="X344:Z344"/>
    <mergeCell ref="D341:K341"/>
    <mergeCell ref="L341:O341"/>
    <mergeCell ref="P341:S341"/>
    <mergeCell ref="T341:W341"/>
    <mergeCell ref="X341:AA341"/>
    <mergeCell ref="AB341:AI347"/>
    <mergeCell ref="L342:N342"/>
    <mergeCell ref="P342:R342"/>
    <mergeCell ref="T342:V342"/>
    <mergeCell ref="X342:Z342"/>
    <mergeCell ref="L347:N347"/>
    <mergeCell ref="P347:R347"/>
    <mergeCell ref="T347:V347"/>
    <mergeCell ref="X347:Z347"/>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AF337:AH337"/>
    <mergeCell ref="L338:N338"/>
    <mergeCell ref="P338:R338"/>
    <mergeCell ref="T338:V338"/>
    <mergeCell ref="X338:Z338"/>
    <mergeCell ref="AB338:AD338"/>
    <mergeCell ref="AF338:AH338"/>
    <mergeCell ref="D337:K337"/>
    <mergeCell ref="L337:N337"/>
    <mergeCell ref="P337:R337"/>
    <mergeCell ref="T337:V337"/>
    <mergeCell ref="X337:Z337"/>
    <mergeCell ref="AB337:AD337"/>
    <mergeCell ref="L336:N336"/>
    <mergeCell ref="P336:R336"/>
    <mergeCell ref="T336:V336"/>
    <mergeCell ref="X336:Z336"/>
    <mergeCell ref="AB336:AD336"/>
    <mergeCell ref="AF336:AH336"/>
    <mergeCell ref="L335:N335"/>
    <mergeCell ref="P335:R335"/>
    <mergeCell ref="T335:V335"/>
    <mergeCell ref="X335:Z335"/>
    <mergeCell ref="AB335:AD335"/>
    <mergeCell ref="AF335:AH335"/>
    <mergeCell ref="AC332:AG332"/>
    <mergeCell ref="AH332:AI332"/>
    <mergeCell ref="D334:K334"/>
    <mergeCell ref="L334:O334"/>
    <mergeCell ref="P334:S334"/>
    <mergeCell ref="T334:W334"/>
    <mergeCell ref="X334:AA334"/>
    <mergeCell ref="AB334:AE334"/>
    <mergeCell ref="AF334:AI334"/>
    <mergeCell ref="P331:R331"/>
    <mergeCell ref="S331:W331"/>
    <mergeCell ref="X331:Y331"/>
    <mergeCell ref="Z331:AB331"/>
    <mergeCell ref="AC331:AG331"/>
    <mergeCell ref="AH331:AI331"/>
    <mergeCell ref="L328:N328"/>
    <mergeCell ref="P328:R328"/>
    <mergeCell ref="T328:V328"/>
    <mergeCell ref="X328:Z328"/>
    <mergeCell ref="D329:AI329"/>
    <mergeCell ref="AC330:AG330"/>
    <mergeCell ref="AH330:AI330"/>
    <mergeCell ref="P326:R326"/>
    <mergeCell ref="T326:V326"/>
    <mergeCell ref="X326:Z326"/>
    <mergeCell ref="L327:N327"/>
    <mergeCell ref="P327:R327"/>
    <mergeCell ref="T327:V327"/>
    <mergeCell ref="X327:Z327"/>
    <mergeCell ref="L324:O324"/>
    <mergeCell ref="P324:S324"/>
    <mergeCell ref="T324:W324"/>
    <mergeCell ref="X324:AA324"/>
    <mergeCell ref="AB324:AI328"/>
    <mergeCell ref="L325:N325"/>
    <mergeCell ref="P325:R325"/>
    <mergeCell ref="T325:V325"/>
    <mergeCell ref="X325:Z325"/>
    <mergeCell ref="L326:N326"/>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L321:N321"/>
    <mergeCell ref="P321:R321"/>
    <mergeCell ref="T321:V321"/>
    <mergeCell ref="X321:Z321"/>
    <mergeCell ref="AB321:AD321"/>
    <mergeCell ref="AF321:AH321"/>
    <mergeCell ref="AF319:AI319"/>
    <mergeCell ref="L320:N320"/>
    <mergeCell ref="P320:R320"/>
    <mergeCell ref="T320:V320"/>
    <mergeCell ref="X320:Z320"/>
    <mergeCell ref="AB320:AD320"/>
    <mergeCell ref="AF320:AH320"/>
    <mergeCell ref="D319:K319"/>
    <mergeCell ref="L319:O319"/>
    <mergeCell ref="P319:S319"/>
    <mergeCell ref="T319:W319"/>
    <mergeCell ref="X319:AA319"/>
    <mergeCell ref="AB319:AE319"/>
    <mergeCell ref="L308:AI308"/>
    <mergeCell ref="D313:H313"/>
    <mergeCell ref="I313:AI313"/>
    <mergeCell ref="I314:AI314"/>
    <mergeCell ref="I315:AI315"/>
    <mergeCell ref="I316:AG316"/>
    <mergeCell ref="AH316:AI316"/>
    <mergeCell ref="L278:AI278"/>
    <mergeCell ref="L281:AI281"/>
    <mergeCell ref="L284:AI284"/>
    <mergeCell ref="L293:AI293"/>
    <mergeCell ref="L296:AI296"/>
    <mergeCell ref="L299:AI299"/>
    <mergeCell ref="E262:AI262"/>
    <mergeCell ref="L266:AI266"/>
    <mergeCell ref="L269:AI269"/>
    <mergeCell ref="AB249:AI249"/>
    <mergeCell ref="K259:AI259"/>
    <mergeCell ref="K251:AI251"/>
    <mergeCell ref="K253:AI253"/>
    <mergeCell ref="K255:AI255"/>
    <mergeCell ref="K257:AI257"/>
    <mergeCell ref="C210:AI210"/>
    <mergeCell ref="C212:AI212"/>
    <mergeCell ref="B213:AI213"/>
    <mergeCell ref="D232:AA232"/>
    <mergeCell ref="D237:AA237"/>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76:K78"/>
    <mergeCell ref="M76:R76"/>
    <mergeCell ref="S76:X76"/>
    <mergeCell ref="Y76:AI76"/>
    <mergeCell ref="L77:R77"/>
    <mergeCell ref="S77:AI77"/>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U4:X4"/>
    <mergeCell ref="Y4:AI4"/>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32:J32"/>
    <mergeCell ref="S32:U32"/>
    <mergeCell ref="V32:AB32"/>
    <mergeCell ref="AC32:AI32"/>
    <mergeCell ref="C35:J35"/>
    <mergeCell ref="S35:U35"/>
    <mergeCell ref="C33:J33"/>
    <mergeCell ref="S33:U33"/>
    <mergeCell ref="V33:AB33"/>
    <mergeCell ref="AC33:AI33"/>
    <mergeCell ref="C34:J34"/>
    <mergeCell ref="S34:U34"/>
    <mergeCell ref="V34:AB34"/>
    <mergeCell ref="AC34:AI34"/>
    <mergeCell ref="P21:AI21"/>
    <mergeCell ref="I22:O22"/>
    <mergeCell ref="P22:AI22"/>
    <mergeCell ref="B23:O23"/>
    <mergeCell ref="P23:AI23"/>
    <mergeCell ref="B26:R26"/>
    <mergeCell ref="S26:U26"/>
    <mergeCell ref="V26:AB26"/>
    <mergeCell ref="AC26:AI26"/>
    <mergeCell ref="C28:J28"/>
    <mergeCell ref="S28:U28"/>
    <mergeCell ref="V28:AB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S31:U31"/>
    <mergeCell ref="V31:AB31"/>
    <mergeCell ref="AC31:AI31"/>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I11:O12"/>
    <mergeCell ref="P11:S11"/>
    <mergeCell ref="T11:AI11"/>
    <mergeCell ref="P12:AI12"/>
    <mergeCell ref="I13:O13"/>
    <mergeCell ref="C31:J31"/>
    <mergeCell ref="AC29:AI29"/>
    <mergeCell ref="J14:O14"/>
    <mergeCell ref="C29:J29"/>
    <mergeCell ref="S29:U29"/>
    <mergeCell ref="V29:AB29"/>
    <mergeCell ref="P14:AI14"/>
    <mergeCell ref="AC28:AI28"/>
    <mergeCell ref="B21:H22"/>
    <mergeCell ref="I21:O21"/>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S91:AI91"/>
  </mergeCells>
  <phoneticPr fontId="3"/>
  <dataValidations count="11">
    <dataValidation type="list" allowBlank="1" showInputMessage="1" showErrorMessage="1" sqref="AC479 K461 K463 AC468 AC470:AC471 K465 AC379:AC380 AC430 AC427 Q359 Q361 Q363 AC267 AC270:AC271 AC273:AC277 AC282 AC285:AC286 AC288:AC292 AC294 AC300:AC301 AC303:AC307 AC310:AC312 AC353:AC355 AC384 AC392:AC393 AC413 AC417:AC419 AC402 AC422 Q366 Q357 AC297 AC399:AC400 AC449 AC443 AC451 AC455 AC395 AC473 AC477 AC93:AC94 AC167:AC168 L28:L39 L63:L66 AC19 AC81 AC96 L41:L50 AC193 L52:L61 AC201 AC99 Q13 AC250 AC256 AC252 AC254 AC258 L68:L70 AC216:AC248" xr:uid="{00000000-0002-0000-0C00-000000000000}">
      <formula1>"0,1"</formula1>
    </dataValidation>
    <dataValidation type="decimal" imeMode="off" operator="greaterThanOrEqual" allowBlank="1" showInputMessage="1" showErrorMessage="1" sqref="AE475 W390 AH330:AI331 X357:AG367 AA371:AG371 W397 AC330:AG330 AC332:AG332 E439 AE434:AH434 AE440:AH440 E436 AE437:AH437 E433 AF106:AH115 AD116:AG116 AF141:AH146 AD147:AG147 AD136:AH137 AD170:AH170" xr:uid="{00000000-0002-0000-0C00-000001000000}">
      <formula1>0</formula1>
    </dataValidation>
    <dataValidation type="whole" imeMode="off" operator="greaterThanOrEqual" allowBlank="1" showInputMessage="1" showErrorMessage="1" sqref="L475 W463:AF463 W461:AF461 W465:AF465 AD406:AE409 T406:U409 T376:Y376 AB376:AG376 T374:AG374 AA372:AG372 AA368:AG370 J371:N372 M368:N370 AF351:AH351 AB351:AD351 X351:Z351 T351:V351 P351:R351 L351:N351 P342:R347 L342:N347 T325:V328 AB335:AD340 X335:Z340 T335:V340 P335:R340 L335:N340 AC331:AG331 S331:W331 P325:R328 L325:N328 Z198:AA198 AB320:AD323 X320:Z323 T320:V323 P320:R323 L320:N323 I316:AG316 E376:I376 L376:Q376 Z437:AC437 P434:S434 U434:X434 P437:S437 U437:X437 Z434:AC434 U440:X440 Z440:AC440 P440:S440 S475 Z475 P106:R115 T106:V115 X106:Z115 T342:V347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01 L394 Y394 L401 S95:AI95 Y4:AI4 S87:AI91" xr:uid="{00000000-0002-0000-0C00-000003000000}">
      <formula1>1</formula1>
    </dataValidation>
    <dataValidation type="list" allowBlank="1" showInputMessage="1" showErrorMessage="1" sqref="J428 X391 T386:T388 X398" xr:uid="{00000000-0002-0000-0C00-000004000000}">
      <formula1>"1,2,3"</formula1>
    </dataValidation>
    <dataValidation imeMode="off" operator="greaterThanOrEqual" allowBlank="1" showInputMessage="1" showErrorMessage="1" sqref="AH332:AI332 P23:AI23" xr:uid="{00000000-0002-0000-0C00-000005000000}"/>
    <dataValidation type="whole" imeMode="off" allowBlank="1" showInputMessage="1" showErrorMessage="1" sqref="W406:X409 AG406:AH409" xr:uid="{00000000-0002-0000-0C00-000006000000}">
      <formula1>0</formula1>
      <formula2>59</formula2>
    </dataValidation>
    <dataValidation imeMode="off" allowBlank="1" showInputMessage="1" showErrorMessage="1" sqref="L405:AI405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59" max="35" man="1"/>
    <brk id="280" max="35" man="1"/>
    <brk id="295" max="16383" man="1"/>
    <brk id="318" max="16383" man="1"/>
    <brk id="353" max="16383" man="1"/>
    <brk id="381" max="16383" man="1"/>
    <brk id="404" max="16383" man="1"/>
    <brk id="427" max="16383" man="1"/>
    <brk id="455"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975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0.25" customHeight="1" thickBot="1" x14ac:dyDescent="0.2">
      <c r="B2" s="727"/>
    </row>
    <row r="3" spans="2:50" ht="63" customHeight="1" thickBot="1" x14ac:dyDescent="0.2">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21" customHeight="1" x14ac:dyDescent="0.15">
      <c r="B4" s="184" t="s">
        <v>358</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18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18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18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18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18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18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15"/>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18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18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18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18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18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18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15"/>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18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18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18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18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15"/>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18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18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15"/>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1011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606"/>
      <c r="D14" s="1341"/>
      <c r="E14" s="1341"/>
      <c r="F14" s="1341"/>
      <c r="G14" s="1341"/>
      <c r="H14" s="16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181"/>
      <c r="V154" s="181"/>
      <c r="W154" s="181"/>
      <c r="X154" s="181"/>
      <c r="Y154" s="181"/>
      <c r="Z154" s="181"/>
      <c r="AA154" s="181"/>
      <c r="AB154" s="101" t="s">
        <v>71</v>
      </c>
      <c r="AC154" s="83"/>
      <c r="AD154" s="82" t="s">
        <v>72</v>
      </c>
      <c r="AE154" s="204" t="s">
        <v>86</v>
      </c>
      <c r="AF154" s="204"/>
      <c r="AG154" s="204"/>
      <c r="AH154" s="204"/>
      <c r="AI154" s="205"/>
    </row>
    <row r="155" spans="2:35" ht="21" customHeight="1" x14ac:dyDescent="0.15">
      <c r="B155" s="191"/>
      <c r="C155" s="175"/>
      <c r="D155" s="196"/>
      <c r="E155" s="172" t="s">
        <v>195</v>
      </c>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345"/>
      <c r="AB155" s="95" t="s">
        <v>71</v>
      </c>
      <c r="AC155" s="83"/>
      <c r="AD155" s="229" t="s">
        <v>72</v>
      </c>
      <c r="AE155" s="227" t="s">
        <v>86</v>
      </c>
      <c r="AF155" s="227"/>
      <c r="AG155" s="227"/>
      <c r="AH155" s="227"/>
      <c r="AI155" s="85"/>
    </row>
    <row r="156" spans="2:35" ht="21" customHeight="1" x14ac:dyDescent="0.15">
      <c r="B156" s="191"/>
      <c r="C156" s="175"/>
      <c r="D156" s="175"/>
      <c r="E156" s="203"/>
      <c r="F156" s="180" t="s">
        <v>196</v>
      </c>
      <c r="G156" s="181"/>
      <c r="H156" s="181"/>
      <c r="I156" s="183"/>
      <c r="J156" s="183"/>
      <c r="K156" s="348"/>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IFERROR(ROUNDDOWN(SUM(AF277:AH280,X282:Z285)/AF109,1),"")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1" customHeight="1" x14ac:dyDescent="0.15">
      <c r="B163" s="189"/>
      <c r="C163" s="172" t="s">
        <v>203</v>
      </c>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90"/>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6"/>
      <c r="D168" s="648" t="s">
        <v>208</v>
      </c>
      <c r="E168" s="649"/>
      <c r="F168" s="649"/>
      <c r="G168" s="649"/>
      <c r="H168" s="649"/>
      <c r="I168" s="649"/>
      <c r="J168" s="649"/>
      <c r="K168" s="650"/>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thickBot="1" x14ac:dyDescent="0.2">
      <c r="B169" s="15"/>
      <c r="C169" s="71" t="s">
        <v>370</v>
      </c>
      <c r="D169" s="71"/>
      <c r="E169" s="71"/>
      <c r="F169" s="71"/>
      <c r="G169" s="71"/>
      <c r="H169" s="71"/>
      <c r="I169" s="71"/>
      <c r="J169" s="71"/>
      <c r="K169" s="71"/>
      <c r="L169" s="71"/>
      <c r="M169" s="71"/>
      <c r="N169" s="71"/>
      <c r="O169" s="71"/>
      <c r="P169" s="279"/>
      <c r="Q169" s="279"/>
      <c r="R169" s="279"/>
      <c r="S169" s="279"/>
      <c r="T169" s="71"/>
      <c r="U169" s="279"/>
      <c r="V169" s="279"/>
      <c r="W169" s="279"/>
      <c r="X169" s="279"/>
      <c r="Y169" s="71"/>
      <c r="Z169" s="279"/>
      <c r="AA169" s="279"/>
      <c r="AB169" s="279"/>
      <c r="AC169" s="279"/>
      <c r="AD169" s="71"/>
      <c r="AE169" s="280"/>
      <c r="AF169" s="280"/>
      <c r="AG169" s="280"/>
      <c r="AH169" s="280"/>
      <c r="AI169" s="281"/>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0"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54"/>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183"/>
      <c r="I215" s="183"/>
      <c r="J215" s="183"/>
      <c r="K215" s="183"/>
      <c r="L215" s="183"/>
      <c r="M215" s="183"/>
      <c r="N215" s="183"/>
      <c r="O215" s="183"/>
      <c r="P215" s="183"/>
      <c r="Q215" s="183"/>
      <c r="R215" s="183"/>
      <c r="S215" s="183"/>
      <c r="T215" s="183"/>
      <c r="U215" s="183"/>
      <c r="V215" s="183"/>
      <c r="W215" s="183"/>
      <c r="X215" s="183"/>
      <c r="Y215" s="183"/>
      <c r="Z215" s="183"/>
      <c r="AA215" s="348"/>
      <c r="AB215" s="440" t="s">
        <v>71</v>
      </c>
      <c r="AC215" s="83"/>
      <c r="AD215" s="229" t="s">
        <v>72</v>
      </c>
      <c r="AE215" s="227" t="s">
        <v>86</v>
      </c>
      <c r="AF215" s="226"/>
      <c r="AG215" s="226"/>
      <c r="AH215" s="226"/>
      <c r="AI215" s="1174"/>
    </row>
    <row r="216" spans="2:35" ht="21" customHeight="1" x14ac:dyDescent="0.15">
      <c r="B216" s="191"/>
      <c r="C216" s="175"/>
      <c r="D216" s="180" t="s">
        <v>672</v>
      </c>
      <c r="E216" s="202"/>
      <c r="F216" s="202"/>
      <c r="G216" s="202"/>
      <c r="H216" s="183"/>
      <c r="I216" s="8"/>
      <c r="J216" s="30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1520"/>
      <c r="F219" s="1518"/>
      <c r="G219" s="1518"/>
      <c r="H219" s="1518"/>
      <c r="I219" s="1518"/>
      <c r="J219" s="1518"/>
      <c r="K219" s="1518"/>
      <c r="L219" s="1518"/>
      <c r="M219" s="1518"/>
      <c r="N219" s="1518"/>
      <c r="O219" s="1518"/>
      <c r="P219" s="1518"/>
      <c r="Q219" s="1518"/>
      <c r="R219" s="1518"/>
      <c r="S219" s="1518"/>
      <c r="T219" s="1518"/>
      <c r="U219" s="1518"/>
      <c r="V219" s="1518"/>
      <c r="W219" s="1518"/>
      <c r="X219" s="1518"/>
      <c r="Y219" s="1518"/>
      <c r="Z219" s="1518"/>
      <c r="AA219" s="1518"/>
      <c r="AB219" s="1518"/>
      <c r="AC219" s="1518"/>
      <c r="AD219" s="1518"/>
      <c r="AE219" s="1518"/>
      <c r="AF219" s="1518"/>
      <c r="AG219" s="1518"/>
      <c r="AH219" s="1518"/>
      <c r="AI219" s="1519"/>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2100"/>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8"/>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2100"/>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8"/>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654"/>
      <c r="M235" s="1655"/>
      <c r="N235" s="1655"/>
      <c r="O235" s="1655"/>
      <c r="P235" s="1655"/>
      <c r="Q235" s="1655"/>
      <c r="R235" s="1655"/>
      <c r="S235" s="1655"/>
      <c r="T235" s="1655"/>
      <c r="U235" s="1655"/>
      <c r="V235" s="1655"/>
      <c r="W235" s="1655"/>
      <c r="X235" s="1655"/>
      <c r="Y235" s="1655"/>
      <c r="Z235" s="1655"/>
      <c r="AA235" s="1655"/>
      <c r="AB235" s="1655"/>
      <c r="AC235" s="1655"/>
      <c r="AD235" s="1655"/>
      <c r="AE235" s="1655"/>
      <c r="AF235" s="1655"/>
      <c r="AG235" s="1655"/>
      <c r="AH235" s="1655"/>
      <c r="AI235" s="1656"/>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856</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412" t="s">
        <v>239</v>
      </c>
      <c r="E270" s="1413"/>
      <c r="F270" s="1413"/>
      <c r="G270" s="1413"/>
      <c r="H270" s="1414"/>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1021</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SUM(L282:W282)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SUM(L283:W283)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SUM(L284:W284)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SUM(L285:W285)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873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879</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SUM(L299:W299)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89"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873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412" t="s">
        <v>627</v>
      </c>
      <c r="D310" s="1413"/>
      <c r="E310" s="1413"/>
      <c r="F310" s="1413"/>
      <c r="G310" s="1414"/>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27"/>
      <c r="D311" s="1428"/>
      <c r="E311" s="1428"/>
      <c r="F311" s="1428"/>
      <c r="G311" s="1429"/>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 customHeight="1" x14ac:dyDescent="0.15">
      <c r="B312" s="189"/>
      <c r="C312" s="1415"/>
      <c r="D312" s="1416"/>
      <c r="E312" s="1416"/>
      <c r="F312" s="1416"/>
      <c r="G312" s="141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412" t="s">
        <v>899</v>
      </c>
      <c r="D313" s="1413"/>
      <c r="E313" s="1413"/>
      <c r="F313" s="1413"/>
      <c r="G313" s="1414"/>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27"/>
      <c r="D314" s="1428"/>
      <c r="E314" s="1428"/>
      <c r="F314" s="1428"/>
      <c r="G314" s="1429"/>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27"/>
      <c r="D315" s="1428"/>
      <c r="E315" s="1428"/>
      <c r="F315" s="1428"/>
      <c r="G315" s="1429"/>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27"/>
      <c r="D316" s="1428"/>
      <c r="E316" s="1428"/>
      <c r="F316" s="1428"/>
      <c r="G316" s="1429"/>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27"/>
      <c r="D317" s="1428"/>
      <c r="E317" s="1428"/>
      <c r="F317" s="1428"/>
      <c r="G317" s="1429"/>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27"/>
      <c r="D318" s="1428"/>
      <c r="E318" s="1428"/>
      <c r="F318" s="1428"/>
      <c r="G318" s="1429"/>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27"/>
      <c r="D319" s="1428"/>
      <c r="E319" s="1428"/>
      <c r="F319" s="1428"/>
      <c r="G319" s="1429"/>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27"/>
      <c r="D320" s="1428"/>
      <c r="E320" s="1428"/>
      <c r="F320" s="1428"/>
      <c r="G320" s="1429"/>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27"/>
      <c r="D321" s="1428"/>
      <c r="E321" s="1428"/>
      <c r="F321" s="1428"/>
      <c r="G321" s="1429"/>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27"/>
      <c r="D322" s="1428"/>
      <c r="E322" s="1428"/>
      <c r="F322" s="1428"/>
      <c r="G322" s="1429"/>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27"/>
      <c r="D323" s="1428"/>
      <c r="E323" s="1428"/>
      <c r="F323" s="1428"/>
      <c r="G323" s="1429"/>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15"/>
      <c r="D324" s="1416"/>
      <c r="E324" s="1416"/>
      <c r="F324" s="1416"/>
      <c r="G324" s="141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412" t="s">
        <v>908</v>
      </c>
      <c r="D325" s="1413"/>
      <c r="E325" s="1413"/>
      <c r="F325" s="1413"/>
      <c r="G325" s="1413"/>
      <c r="H325" s="1413"/>
      <c r="I325" s="1414"/>
      <c r="J325" s="2085" t="s">
        <v>655</v>
      </c>
      <c r="K325" s="2086"/>
      <c r="L325" s="2086"/>
      <c r="M325" s="1331"/>
      <c r="N325" s="1331"/>
      <c r="O325" s="1615" t="s">
        <v>656</v>
      </c>
      <c r="P325" s="1889"/>
      <c r="Q325" s="1369" t="s">
        <v>657</v>
      </c>
      <c r="R325" s="1369"/>
      <c r="S325" s="1369"/>
      <c r="T325" s="1369"/>
      <c r="U325" s="1369"/>
      <c r="V325" s="1369"/>
      <c r="W325" s="1369"/>
      <c r="X325" s="1369"/>
      <c r="Y325" s="1369"/>
      <c r="Z325" s="1436"/>
      <c r="AA325" s="1336"/>
      <c r="AB325" s="1331"/>
      <c r="AC325" s="1331"/>
      <c r="AD325" s="1331"/>
      <c r="AE325" s="1331"/>
      <c r="AF325" s="1331"/>
      <c r="AG325" s="1331"/>
      <c r="AH325" s="1615" t="s">
        <v>656</v>
      </c>
      <c r="AI325" s="1616"/>
    </row>
    <row r="326" spans="2:35" ht="21" customHeight="1" x14ac:dyDescent="0.15">
      <c r="B326" s="189"/>
      <c r="C326" s="1427"/>
      <c r="D326" s="1428"/>
      <c r="E326" s="1428"/>
      <c r="F326" s="1428"/>
      <c r="G326" s="1428"/>
      <c r="H326" s="1428"/>
      <c r="I326" s="1429"/>
      <c r="J326" s="2085" t="s">
        <v>658</v>
      </c>
      <c r="K326" s="2086"/>
      <c r="L326" s="2086"/>
      <c r="M326" s="1331"/>
      <c r="N326" s="1331"/>
      <c r="O326" s="1615" t="s">
        <v>656</v>
      </c>
      <c r="P326" s="1889"/>
      <c r="Q326" s="1369" t="s">
        <v>657</v>
      </c>
      <c r="R326" s="1369"/>
      <c r="S326" s="1369"/>
      <c r="T326" s="1369"/>
      <c r="U326" s="1369"/>
      <c r="V326" s="1369"/>
      <c r="W326" s="1369"/>
      <c r="X326" s="1369"/>
      <c r="Y326" s="1369"/>
      <c r="Z326" s="1436"/>
      <c r="AA326" s="1336"/>
      <c r="AB326" s="1331"/>
      <c r="AC326" s="1331"/>
      <c r="AD326" s="1331"/>
      <c r="AE326" s="1331"/>
      <c r="AF326" s="1331"/>
      <c r="AG326" s="1331"/>
      <c r="AH326" s="1615" t="s">
        <v>656</v>
      </c>
      <c r="AI326" s="1616"/>
    </row>
    <row r="327" spans="2:35" ht="27" customHeight="1" x14ac:dyDescent="0.15">
      <c r="B327" s="189"/>
      <c r="C327" s="1415"/>
      <c r="D327" s="1416"/>
      <c r="E327" s="1416"/>
      <c r="F327" s="1416"/>
      <c r="G327" s="1416"/>
      <c r="H327" s="1416"/>
      <c r="I327" s="1417"/>
      <c r="J327" s="2090" t="s">
        <v>659</v>
      </c>
      <c r="K327" s="2090"/>
      <c r="L327" s="2090"/>
      <c r="M327" s="1360"/>
      <c r="N327" s="1360"/>
      <c r="O327" s="1884" t="s">
        <v>656</v>
      </c>
      <c r="P327" s="2091"/>
      <c r="Q327" s="1369" t="s">
        <v>657</v>
      </c>
      <c r="R327" s="1369"/>
      <c r="S327" s="1369"/>
      <c r="T327" s="1369"/>
      <c r="U327" s="1369"/>
      <c r="V327" s="1369"/>
      <c r="W327" s="1369"/>
      <c r="X327" s="1369"/>
      <c r="Y327" s="1369"/>
      <c r="Z327" s="1436"/>
      <c r="AA327" s="1336"/>
      <c r="AB327" s="1331"/>
      <c r="AC327" s="1331"/>
      <c r="AD327" s="1331"/>
      <c r="AE327" s="1331"/>
      <c r="AF327" s="1331"/>
      <c r="AG327" s="1331"/>
      <c r="AH327" s="1615" t="s">
        <v>656</v>
      </c>
      <c r="AI327" s="1616"/>
    </row>
    <row r="328" spans="2:35" ht="21" customHeight="1" x14ac:dyDescent="0.15">
      <c r="B328" s="189"/>
      <c r="C328" s="1426" t="s">
        <v>909</v>
      </c>
      <c r="D328" s="1625"/>
      <c r="E328" s="1625"/>
      <c r="F328" s="1625"/>
      <c r="G328" s="1625"/>
      <c r="H328" s="1625"/>
      <c r="I328" s="1659"/>
      <c r="J328" s="1359"/>
      <c r="K328" s="1360"/>
      <c r="L328" s="1360"/>
      <c r="M328" s="1360"/>
      <c r="N328" s="1360"/>
      <c r="O328" s="1884" t="s">
        <v>656</v>
      </c>
      <c r="P328" s="2091"/>
      <c r="Q328" s="1369" t="s">
        <v>910</v>
      </c>
      <c r="R328" s="1369"/>
      <c r="S328" s="1369"/>
      <c r="T328" s="1369"/>
      <c r="U328" s="1369"/>
      <c r="V328" s="1369"/>
      <c r="W328" s="1369"/>
      <c r="X328" s="1369"/>
      <c r="Y328" s="1369"/>
      <c r="Z328" s="1436"/>
      <c r="AA328" s="1336"/>
      <c r="AB328" s="1331"/>
      <c r="AC328" s="1331"/>
      <c r="AD328" s="1331"/>
      <c r="AE328" s="1331"/>
      <c r="AF328" s="1331"/>
      <c r="AG328" s="1331"/>
      <c r="AH328" s="1615" t="s">
        <v>878</v>
      </c>
      <c r="AI328" s="1616"/>
    </row>
    <row r="329" spans="2:35" ht="21" customHeight="1" x14ac:dyDescent="0.15">
      <c r="B329" s="189"/>
      <c r="C329" s="2092"/>
      <c r="D329" s="1589"/>
      <c r="E329" s="1589"/>
      <c r="F329" s="1589"/>
      <c r="G329" s="1589"/>
      <c r="H329" s="1589"/>
      <c r="I329" s="1590"/>
      <c r="J329" s="1720"/>
      <c r="K329" s="1721"/>
      <c r="L329" s="1721"/>
      <c r="M329" s="1721"/>
      <c r="N329" s="1721"/>
      <c r="O329" s="2093"/>
      <c r="P329" s="2094"/>
      <c r="Q329" s="1369" t="s">
        <v>657</v>
      </c>
      <c r="R329" s="1369"/>
      <c r="S329" s="1369"/>
      <c r="T329" s="1369"/>
      <c r="U329" s="1369"/>
      <c r="V329" s="1369"/>
      <c r="W329" s="1369"/>
      <c r="X329" s="1369"/>
      <c r="Y329" s="1369"/>
      <c r="Z329" s="1436"/>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336"/>
      <c r="U331" s="1331"/>
      <c r="V331" s="1331"/>
      <c r="W331" s="1331"/>
      <c r="X331" s="1331"/>
      <c r="Y331" s="1331"/>
      <c r="Z331" s="1331"/>
      <c r="AA331" s="1331"/>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913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86</v>
      </c>
      <c r="AF337" s="227"/>
      <c r="AG337" s="227"/>
      <c r="AH337" s="227"/>
      <c r="AI337" s="341"/>
    </row>
    <row r="338" spans="2:35" ht="42" customHeight="1" x14ac:dyDescent="0.15">
      <c r="B338" s="189"/>
      <c r="C338" s="465"/>
      <c r="D338" s="180" t="s">
        <v>636</v>
      </c>
      <c r="E338" s="181"/>
      <c r="F338" s="181"/>
      <c r="G338" s="181"/>
      <c r="H338" s="182"/>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180" t="s">
        <v>636</v>
      </c>
      <c r="E342" s="181"/>
      <c r="F342" s="181"/>
      <c r="G342" s="181"/>
      <c r="H342" s="181"/>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12"/>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6"/>
      <c r="AB350" s="440" t="s">
        <v>71</v>
      </c>
      <c r="AC350" s="83"/>
      <c r="AD350" s="229" t="s">
        <v>72</v>
      </c>
      <c r="AE350" s="227" t="s">
        <v>86</v>
      </c>
      <c r="AF350" s="227"/>
      <c r="AG350" s="227"/>
      <c r="AH350" s="227"/>
      <c r="AI350" s="449"/>
    </row>
    <row r="351" spans="2:35" ht="21" customHeight="1" x14ac:dyDescent="0.15">
      <c r="B351" s="189"/>
      <c r="C351" s="264"/>
      <c r="D351" s="264"/>
      <c r="E351" s="1384" t="s">
        <v>928</v>
      </c>
      <c r="F351" s="1385"/>
      <c r="G351" s="1385"/>
      <c r="H351" s="1385"/>
      <c r="I351" s="1386"/>
      <c r="J351" s="1352" t="s">
        <v>929</v>
      </c>
      <c r="K351" s="1354"/>
      <c r="L351" s="2096"/>
      <c r="M351" s="2097"/>
      <c r="N351" s="2097"/>
      <c r="O351" s="2097"/>
      <c r="P351" s="2097"/>
      <c r="Q351" s="2097"/>
      <c r="R351" s="2097"/>
      <c r="S351" s="2097"/>
      <c r="T351" s="2097"/>
      <c r="U351" s="2097"/>
      <c r="V351" s="2098"/>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214" t="s">
        <v>71</v>
      </c>
      <c r="AC352" s="78"/>
      <c r="AD352" s="220" t="s">
        <v>72</v>
      </c>
      <c r="AE352" s="169" t="s">
        <v>86</v>
      </c>
      <c r="AF352" s="169"/>
      <c r="AG352" s="169"/>
      <c r="AH352" s="169"/>
      <c r="AI352" s="453"/>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12"/>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5"/>
      <c r="AB357" s="80"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2096"/>
      <c r="M358" s="2097"/>
      <c r="N358" s="2097"/>
      <c r="O358" s="2097"/>
      <c r="P358" s="2097"/>
      <c r="Q358" s="2097"/>
      <c r="R358" s="2097"/>
      <c r="S358" s="2097"/>
      <c r="T358" s="2097"/>
      <c r="U358" s="2097"/>
      <c r="V358" s="2098"/>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214" t="s">
        <v>71</v>
      </c>
      <c r="AC359" s="78"/>
      <c r="AD359" s="220" t="s">
        <v>72</v>
      </c>
      <c r="AE359" s="169" t="s">
        <v>86</v>
      </c>
      <c r="AF359" s="169"/>
      <c r="AG359" s="169"/>
      <c r="AH359" s="169"/>
      <c r="AI359" s="453"/>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778</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9.2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ht="21" customHeight="1" x14ac:dyDescent="0.15">
      <c r="A379" s="72"/>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30.75"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75"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6.25"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473" t="s">
        <v>959</v>
      </c>
      <c r="E398" s="1474"/>
      <c r="F398" s="1474"/>
      <c r="G398" s="1474"/>
      <c r="H398" s="1474"/>
      <c r="I398" s="1474"/>
      <c r="J398" s="1475"/>
      <c r="K398" s="1388"/>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384" t="s">
        <v>944</v>
      </c>
      <c r="E399" s="1385"/>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Z399" s="1385"/>
      <c r="AA399" s="1385"/>
      <c r="AB399" s="1385"/>
      <c r="AC399" s="1385"/>
      <c r="AD399" s="1385"/>
      <c r="AE399" s="1385"/>
      <c r="AF399" s="1385"/>
      <c r="AG399" s="1385"/>
      <c r="AH399" s="1385"/>
      <c r="AI399" s="2102"/>
    </row>
    <row r="400" spans="2:35" ht="63" customHeight="1" x14ac:dyDescent="0.15">
      <c r="B400" s="191"/>
      <c r="C400" s="175"/>
      <c r="D400" s="264"/>
      <c r="E400" s="2139"/>
      <c r="F400" s="2140"/>
      <c r="G400" s="2140"/>
      <c r="H400" s="2140"/>
      <c r="I400" s="2140"/>
      <c r="J400" s="2140"/>
      <c r="K400" s="1898" t="s">
        <v>945</v>
      </c>
      <c r="L400" s="1898"/>
      <c r="M400" s="1898"/>
      <c r="N400" s="1898"/>
      <c r="O400" s="1357"/>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264"/>
      <c r="E401" s="2141"/>
      <c r="F401" s="2142"/>
      <c r="G401" s="2142"/>
      <c r="H401" s="2142"/>
      <c r="I401" s="2142"/>
      <c r="J401" s="2142"/>
      <c r="K401" s="1901"/>
      <c r="L401" s="1901"/>
      <c r="M401" s="1901"/>
      <c r="N401" s="1901"/>
      <c r="O401" s="1903"/>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264"/>
      <c r="E402" s="196"/>
      <c r="F402" s="1343" t="s">
        <v>239</v>
      </c>
      <c r="G402" s="1344"/>
      <c r="H402" s="1344"/>
      <c r="I402" s="1344"/>
      <c r="J402" s="1345"/>
      <c r="K402" s="2136"/>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8"/>
    </row>
    <row r="403" spans="2:36" ht="42" customHeight="1" x14ac:dyDescent="0.15">
      <c r="B403" s="191"/>
      <c r="C403" s="175"/>
      <c r="D403" s="264"/>
      <c r="E403" s="2139"/>
      <c r="F403" s="2140"/>
      <c r="G403" s="2140"/>
      <c r="H403" s="2140"/>
      <c r="I403" s="2140"/>
      <c r="J403" s="2140"/>
      <c r="K403" s="1898" t="s">
        <v>945</v>
      </c>
      <c r="L403" s="1898"/>
      <c r="M403" s="1898"/>
      <c r="N403" s="1898"/>
      <c r="O403" s="1357"/>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264"/>
      <c r="E404" s="2141"/>
      <c r="F404" s="2142"/>
      <c r="G404" s="2142"/>
      <c r="H404" s="2142"/>
      <c r="I404" s="2142"/>
      <c r="J404" s="2142"/>
      <c r="K404" s="1901"/>
      <c r="L404" s="1901"/>
      <c r="M404" s="1901"/>
      <c r="N404" s="1901"/>
      <c r="O404" s="1903"/>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264"/>
      <c r="E405" s="196"/>
      <c r="F405" s="1343" t="s">
        <v>239</v>
      </c>
      <c r="G405" s="1344"/>
      <c r="H405" s="1344"/>
      <c r="I405" s="1344"/>
      <c r="J405" s="1345"/>
      <c r="K405" s="2136"/>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8"/>
    </row>
    <row r="406" spans="2:36" ht="21" customHeight="1" x14ac:dyDescent="0.15">
      <c r="B406" s="191"/>
      <c r="C406" s="175"/>
      <c r="D406" s="264"/>
      <c r="E406" s="2139"/>
      <c r="F406" s="2140"/>
      <c r="G406" s="2140"/>
      <c r="H406" s="2140"/>
      <c r="I406" s="2140"/>
      <c r="J406" s="2140"/>
      <c r="K406" s="1898" t="s">
        <v>945</v>
      </c>
      <c r="L406" s="1898"/>
      <c r="M406" s="1898"/>
      <c r="N406" s="1898"/>
      <c r="O406" s="1357"/>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264"/>
      <c r="E407" s="2141"/>
      <c r="F407" s="2142"/>
      <c r="G407" s="2142"/>
      <c r="H407" s="2142"/>
      <c r="I407" s="2142"/>
      <c r="J407" s="2142"/>
      <c r="K407" s="1901"/>
      <c r="L407" s="1901"/>
      <c r="M407" s="1901"/>
      <c r="N407" s="1901"/>
      <c r="O407" s="1903"/>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row>
    <row r="408" spans="2:36" ht="42" customHeight="1" x14ac:dyDescent="0.15">
      <c r="B408" s="191"/>
      <c r="C408" s="175"/>
      <c r="D408" s="264"/>
      <c r="E408" s="196"/>
      <c r="F408" s="1343" t="s">
        <v>239</v>
      </c>
      <c r="G408" s="1344"/>
      <c r="H408" s="1344"/>
      <c r="I408" s="1344"/>
      <c r="J408" s="1345"/>
      <c r="K408" s="2136"/>
      <c r="L408" s="2137"/>
      <c r="M408" s="2137"/>
      <c r="N408" s="2137"/>
      <c r="O408" s="2137"/>
      <c r="P408" s="2137"/>
      <c r="Q408" s="2137"/>
      <c r="R408" s="2137"/>
      <c r="S408" s="2137"/>
      <c r="T408" s="2137"/>
      <c r="U408" s="2137"/>
      <c r="V408" s="2137"/>
      <c r="W408" s="2137"/>
      <c r="X408" s="2137"/>
      <c r="Y408" s="2137"/>
      <c r="Z408" s="2137"/>
      <c r="AA408" s="2137"/>
      <c r="AB408" s="2137"/>
      <c r="AC408" s="2137"/>
      <c r="AD408" s="2137"/>
      <c r="AE408" s="2137"/>
      <c r="AF408" s="2137"/>
      <c r="AG408" s="2137"/>
      <c r="AH408" s="2137"/>
      <c r="AI408" s="2138"/>
    </row>
    <row r="409" spans="2:36" ht="21" customHeight="1" x14ac:dyDescent="0.15">
      <c r="B409" s="191"/>
      <c r="C409" s="175"/>
      <c r="D409" s="310" t="s">
        <v>949</v>
      </c>
      <c r="E409" s="181"/>
      <c r="F409" s="27"/>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0"/>
      <c r="AD409" s="10"/>
      <c r="AE409" s="10"/>
      <c r="AF409" s="10"/>
      <c r="AG409" s="10"/>
      <c r="AH409" s="10"/>
      <c r="AI409" s="1243"/>
      <c r="AJ409" s="16"/>
    </row>
    <row r="410" spans="2:36" ht="42"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s="2" customFormat="1" ht="21" customHeight="1" x14ac:dyDescent="0.15">
      <c r="B411" s="191"/>
      <c r="C411" s="175"/>
      <c r="D411" s="355"/>
      <c r="E411" s="1402"/>
      <c r="F411" s="1403"/>
      <c r="G411" s="1403"/>
      <c r="H411" s="1403"/>
      <c r="I411" s="1403"/>
      <c r="J411" s="1404"/>
      <c r="K411" s="1339" t="s">
        <v>952</v>
      </c>
      <c r="L411" s="1340"/>
      <c r="M411" s="1340"/>
      <c r="N411" s="1441"/>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c r="AJ411" s="626"/>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42"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21"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21" customHeight="1" x14ac:dyDescent="0.15">
      <c r="B416" s="191"/>
      <c r="C416" s="196"/>
      <c r="D416" s="172" t="s">
        <v>956</v>
      </c>
      <c r="E416" s="173"/>
      <c r="F416" s="173"/>
      <c r="G416" s="173"/>
      <c r="H416" s="173"/>
      <c r="I416" s="173"/>
      <c r="J416" s="173"/>
      <c r="K416" s="173"/>
      <c r="L416" s="173"/>
      <c r="M416" s="173"/>
      <c r="N416" s="173"/>
      <c r="O416" s="173"/>
      <c r="P416" s="173"/>
      <c r="Q416" s="173"/>
      <c r="R416" s="173"/>
      <c r="S416" s="173"/>
      <c r="T416" s="27"/>
      <c r="U416" s="181"/>
      <c r="V416" s="27"/>
      <c r="W416" s="181"/>
      <c r="X416" s="181"/>
      <c r="Y416" s="181"/>
      <c r="Z416" s="181"/>
      <c r="AA416" s="181"/>
      <c r="AB416" s="513" t="s">
        <v>71</v>
      </c>
      <c r="AC416" s="653"/>
      <c r="AD416" s="576" t="s">
        <v>72</v>
      </c>
      <c r="AE416" s="342" t="s">
        <v>86</v>
      </c>
      <c r="AF416" s="342"/>
      <c r="AG416" s="342"/>
      <c r="AH416" s="342"/>
      <c r="AI416" s="464"/>
    </row>
    <row r="417" spans="2:35" ht="21" customHeight="1" x14ac:dyDescent="0.15">
      <c r="B417" s="189"/>
      <c r="C417" s="471"/>
      <c r="D417" s="176"/>
      <c r="E417" s="1437" t="s">
        <v>636</v>
      </c>
      <c r="F417" s="1369"/>
      <c r="G417" s="1369"/>
      <c r="H417" s="1369"/>
      <c r="I417" s="1369"/>
      <c r="J417" s="1436"/>
      <c r="K417" s="1388"/>
      <c r="L417" s="1388"/>
      <c r="M417" s="1388"/>
      <c r="N417" s="1388"/>
      <c r="O417" s="1388"/>
      <c r="P417" s="1388"/>
      <c r="Q417" s="1388"/>
      <c r="R417" s="1388"/>
      <c r="S417" s="1388"/>
      <c r="T417" s="1388"/>
      <c r="U417" s="1388"/>
      <c r="V417" s="1388"/>
      <c r="W417" s="1388"/>
      <c r="X417" s="1388"/>
      <c r="Y417" s="1388"/>
      <c r="Z417" s="1388"/>
      <c r="AA417" s="1388"/>
      <c r="AB417" s="1388"/>
      <c r="AC417" s="1388"/>
      <c r="AD417" s="1388"/>
      <c r="AE417" s="1388"/>
      <c r="AF417" s="1388"/>
      <c r="AG417" s="1388"/>
      <c r="AH417" s="1388"/>
      <c r="AI417" s="1389"/>
    </row>
    <row r="418" spans="2:35" ht="42" customHeight="1" x14ac:dyDescent="0.15">
      <c r="B418" s="189"/>
      <c r="C418" s="172" t="s">
        <v>957</v>
      </c>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80" t="s">
        <v>71</v>
      </c>
      <c r="AC418" s="83"/>
      <c r="AD418" s="82" t="s">
        <v>72</v>
      </c>
      <c r="AE418" s="204" t="s">
        <v>86</v>
      </c>
      <c r="AF418" s="204"/>
      <c r="AG418" s="204"/>
      <c r="AH418" s="204"/>
      <c r="AI418" s="205"/>
    </row>
    <row r="419" spans="2:35" ht="21" customHeight="1" x14ac:dyDescent="0.15">
      <c r="B419" s="189"/>
      <c r="C419" s="8"/>
      <c r="D419" s="1384" t="s">
        <v>958</v>
      </c>
      <c r="E419" s="1385"/>
      <c r="F419" s="1385"/>
      <c r="G419" s="1385"/>
      <c r="H419" s="1385"/>
      <c r="I419" s="1385"/>
      <c r="J419" s="1386"/>
      <c r="K419" s="2108"/>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10"/>
    </row>
    <row r="420" spans="2:35" ht="42" customHeight="1" x14ac:dyDescent="0.15">
      <c r="B420" s="191"/>
      <c r="C420" s="196"/>
      <c r="D420" s="180" t="s">
        <v>959</v>
      </c>
      <c r="E420" s="181"/>
      <c r="F420" s="181"/>
      <c r="G420" s="181"/>
      <c r="H420" s="181"/>
      <c r="I420" s="181"/>
      <c r="J420" s="182"/>
      <c r="K420" s="1387"/>
      <c r="L420" s="1388"/>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2:35" ht="21" customHeight="1" x14ac:dyDescent="0.15">
      <c r="B421" s="191"/>
      <c r="C421" s="196"/>
      <c r="D421" s="1497" t="s">
        <v>955</v>
      </c>
      <c r="E421" s="1498"/>
      <c r="F421" s="1498"/>
      <c r="G421" s="1498"/>
      <c r="H421" s="1498"/>
      <c r="I421" s="1498"/>
      <c r="J421" s="1499"/>
      <c r="K421" s="1387"/>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42" customHeight="1" x14ac:dyDescent="0.15">
      <c r="B422" s="191"/>
      <c r="C422" s="196"/>
      <c r="D422" s="172" t="s">
        <v>956</v>
      </c>
      <c r="E422" s="173"/>
      <c r="F422" s="173"/>
      <c r="G422" s="173"/>
      <c r="H422" s="173"/>
      <c r="I422" s="173"/>
      <c r="J422" s="173"/>
      <c r="K422" s="173"/>
      <c r="L422" s="173"/>
      <c r="M422" s="173"/>
      <c r="N422" s="173"/>
      <c r="O422" s="173"/>
      <c r="P422" s="173"/>
      <c r="Q422" s="173"/>
      <c r="R422" s="173"/>
      <c r="S422" s="173"/>
      <c r="T422" s="27"/>
      <c r="U422" s="181"/>
      <c r="V422" s="27"/>
      <c r="W422" s="181"/>
      <c r="X422" s="181"/>
      <c r="Y422" s="181"/>
      <c r="Z422" s="181"/>
      <c r="AA422" s="181"/>
      <c r="AB422" s="513" t="s">
        <v>71</v>
      </c>
      <c r="AC422" s="653"/>
      <c r="AD422" s="576" t="s">
        <v>72</v>
      </c>
      <c r="AE422" s="342" t="s">
        <v>86</v>
      </c>
      <c r="AF422" s="342"/>
      <c r="AG422" s="342"/>
      <c r="AH422" s="342"/>
      <c r="AI422" s="464"/>
    </row>
    <row r="423" spans="2:35" ht="21" customHeight="1" x14ac:dyDescent="0.15">
      <c r="B423" s="189"/>
      <c r="C423" s="465"/>
      <c r="D423" s="176"/>
      <c r="E423" s="1437" t="s">
        <v>636</v>
      </c>
      <c r="F423" s="1369"/>
      <c r="G423" s="1369"/>
      <c r="H423" s="1369"/>
      <c r="I423" s="1369"/>
      <c r="J423" s="1436"/>
      <c r="K423" s="1388"/>
      <c r="L423" s="1388"/>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21" customHeight="1" thickBot="1" x14ac:dyDescent="0.2">
      <c r="B424" s="191"/>
      <c r="C424" s="196"/>
      <c r="D424" s="1384" t="s">
        <v>239</v>
      </c>
      <c r="E424" s="1385"/>
      <c r="F424" s="1385"/>
      <c r="G424" s="1385"/>
      <c r="H424" s="1385"/>
      <c r="I424" s="1385"/>
      <c r="J424" s="1386"/>
      <c r="K424" s="2108"/>
      <c r="L424" s="2109"/>
      <c r="M424" s="2109"/>
      <c r="N424" s="2109"/>
      <c r="O424" s="2109"/>
      <c r="P424" s="2109"/>
      <c r="Q424" s="2109"/>
      <c r="R424" s="2109"/>
      <c r="S424" s="2109"/>
      <c r="T424" s="2109"/>
      <c r="U424" s="2109"/>
      <c r="V424" s="2109"/>
      <c r="W424" s="2109"/>
      <c r="X424" s="2109"/>
      <c r="Y424" s="2109"/>
      <c r="Z424" s="2109"/>
      <c r="AA424" s="2109"/>
      <c r="AB424" s="2109"/>
      <c r="AC424" s="2109"/>
      <c r="AD424" s="2109"/>
      <c r="AE424" s="2109"/>
      <c r="AF424" s="2109"/>
      <c r="AG424" s="2109"/>
      <c r="AH424" s="2109"/>
      <c r="AI424" s="2110"/>
    </row>
    <row r="425" spans="2:35" ht="21" customHeight="1" thickBot="1" x14ac:dyDescent="0.2">
      <c r="B425" s="2143" t="s">
        <v>960</v>
      </c>
      <c r="C425" s="2143"/>
      <c r="D425" s="2143"/>
      <c r="E425" s="2143"/>
      <c r="F425" s="2143"/>
      <c r="G425" s="2143"/>
      <c r="H425" s="2143"/>
      <c r="I425" s="2143"/>
      <c r="J425" s="2143"/>
      <c r="K425" s="2143"/>
      <c r="L425" s="2143"/>
      <c r="M425" s="2143"/>
      <c r="N425" s="2143"/>
      <c r="O425" s="2143"/>
      <c r="P425" s="2143"/>
      <c r="Q425" s="2143"/>
      <c r="R425" s="2143"/>
      <c r="S425" s="2143"/>
      <c r="T425" s="2143"/>
      <c r="U425" s="2143"/>
      <c r="V425" s="2143"/>
      <c r="W425" s="2143"/>
      <c r="X425" s="2143"/>
      <c r="Y425" s="2143"/>
      <c r="Z425" s="2143"/>
      <c r="AA425" s="2143"/>
      <c r="AB425" s="2143"/>
      <c r="AC425" s="2143"/>
      <c r="AD425" s="2143"/>
      <c r="AE425" s="2143"/>
      <c r="AF425" s="2143"/>
      <c r="AG425" s="2143"/>
      <c r="AH425" s="2143"/>
      <c r="AI425" s="2143"/>
    </row>
    <row r="426" spans="2:35" ht="30" customHeight="1" x14ac:dyDescent="0.15">
      <c r="B426" s="184" t="s">
        <v>961</v>
      </c>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7"/>
    </row>
    <row r="427" spans="2:35" ht="21" customHeight="1" x14ac:dyDescent="0.15">
      <c r="B427" s="191"/>
      <c r="C427" s="172" t="s">
        <v>962</v>
      </c>
      <c r="D427" s="350"/>
      <c r="E427" s="350"/>
      <c r="F427" s="350"/>
      <c r="G427" s="350"/>
      <c r="H427" s="350"/>
      <c r="I427" s="350"/>
      <c r="J427" s="350"/>
      <c r="K427" s="350"/>
      <c r="L427" s="350"/>
      <c r="M427" s="350"/>
      <c r="N427" s="350"/>
      <c r="O427" s="350"/>
      <c r="P427" s="350"/>
      <c r="Q427" s="350"/>
      <c r="R427" s="10"/>
      <c r="S427" s="10"/>
      <c r="T427" s="10"/>
      <c r="U427" s="10"/>
      <c r="V427" s="10"/>
      <c r="W427" s="10"/>
      <c r="X427" s="431"/>
      <c r="Y427" s="1244"/>
      <c r="Z427" s="1244"/>
      <c r="AA427" s="1244"/>
      <c r="AB427" s="1244"/>
      <c r="AC427" s="1244"/>
      <c r="AD427" s="1244"/>
      <c r="AE427" s="1244"/>
      <c r="AF427" s="1244"/>
      <c r="AG427" s="1244"/>
      <c r="AH427" s="1244"/>
      <c r="AI427" s="1245"/>
    </row>
    <row r="428" spans="2:35" ht="42" customHeight="1" x14ac:dyDescent="0.15">
      <c r="B428" s="191"/>
      <c r="C428" s="196"/>
      <c r="D428" s="173" t="s">
        <v>963</v>
      </c>
      <c r="E428" s="181"/>
      <c r="F428" s="181"/>
      <c r="G428" s="181"/>
      <c r="H428" s="181"/>
      <c r="I428" s="182"/>
      <c r="J428" s="462" t="s">
        <v>71</v>
      </c>
      <c r="K428" s="83"/>
      <c r="L428" s="82" t="s">
        <v>72</v>
      </c>
      <c r="M428" s="204" t="s">
        <v>86</v>
      </c>
      <c r="N428" s="204"/>
      <c r="O428" s="204"/>
      <c r="P428" s="204"/>
      <c r="Q428" s="119"/>
      <c r="R428" s="326"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21" customHeight="1" x14ac:dyDescent="0.15">
      <c r="B430" s="191"/>
      <c r="C430" s="196"/>
      <c r="D430" s="173" t="s">
        <v>966</v>
      </c>
      <c r="E430" s="181"/>
      <c r="F430" s="181"/>
      <c r="G430" s="181"/>
      <c r="H430" s="181"/>
      <c r="I430" s="182"/>
      <c r="J430" s="462" t="s">
        <v>71</v>
      </c>
      <c r="K430" s="83"/>
      <c r="L430" s="82" t="s">
        <v>72</v>
      </c>
      <c r="M430" s="204" t="s">
        <v>86</v>
      </c>
      <c r="N430" s="204"/>
      <c r="O430" s="204"/>
      <c r="P430" s="204"/>
      <c r="Q430" s="119"/>
      <c r="R430" s="326" t="s">
        <v>964</v>
      </c>
      <c r="S430" s="326"/>
      <c r="T430" s="326"/>
      <c r="U430" s="326"/>
      <c r="V430" s="503"/>
      <c r="W430" s="1459"/>
      <c r="X430" s="1335"/>
      <c r="Y430" s="1335"/>
      <c r="Z430" s="1335"/>
      <c r="AA430" s="1335"/>
      <c r="AB430" s="1335"/>
      <c r="AC430" s="1335"/>
      <c r="AD430" s="1335"/>
      <c r="AE430" s="1335"/>
      <c r="AF430" s="1335"/>
      <c r="AG430" s="1335"/>
      <c r="AH430" s="1334" t="s">
        <v>965</v>
      </c>
      <c r="AI430" s="1892"/>
    </row>
    <row r="431" spans="2:35" ht="21" customHeight="1" x14ac:dyDescent="0.15">
      <c r="B431" s="191"/>
      <c r="C431" s="196"/>
      <c r="D431" s="196"/>
      <c r="E431" s="1384" t="s">
        <v>239</v>
      </c>
      <c r="F431" s="1385"/>
      <c r="G431" s="1385"/>
      <c r="H431" s="1385"/>
      <c r="I431" s="1386"/>
      <c r="J431" s="1603"/>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F431" s="1651"/>
      <c r="AG431" s="1651"/>
      <c r="AH431" s="1651"/>
      <c r="AI431" s="1652"/>
    </row>
    <row r="432" spans="2:35" ht="42" customHeight="1" x14ac:dyDescent="0.15">
      <c r="B432" s="191"/>
      <c r="C432" s="196"/>
      <c r="D432" s="173" t="s">
        <v>967</v>
      </c>
      <c r="E432" s="181"/>
      <c r="F432" s="181"/>
      <c r="G432" s="181"/>
      <c r="H432" s="181"/>
      <c r="I432" s="182"/>
      <c r="J432" s="462" t="s">
        <v>71</v>
      </c>
      <c r="K432" s="83"/>
      <c r="L432" s="82" t="s">
        <v>72</v>
      </c>
      <c r="M432" s="204" t="s">
        <v>86</v>
      </c>
      <c r="N432" s="204"/>
      <c r="O432" s="204"/>
      <c r="P432" s="204"/>
      <c r="Q432" s="119"/>
      <c r="R432" s="326" t="s">
        <v>964</v>
      </c>
      <c r="S432" s="326"/>
      <c r="T432" s="326"/>
      <c r="U432" s="326"/>
      <c r="V432" s="503"/>
      <c r="W432" s="1459"/>
      <c r="X432" s="1335"/>
      <c r="Y432" s="1335"/>
      <c r="Z432" s="1335"/>
      <c r="AA432" s="1335"/>
      <c r="AB432" s="1335"/>
      <c r="AC432" s="1335"/>
      <c r="AD432" s="1335"/>
      <c r="AE432" s="1335"/>
      <c r="AF432" s="1335"/>
      <c r="AG432" s="1335"/>
      <c r="AH432" s="1334" t="s">
        <v>965</v>
      </c>
      <c r="AI432" s="1892"/>
    </row>
    <row r="433" spans="2:35" ht="21" customHeight="1" x14ac:dyDescent="0.15">
      <c r="B433" s="191"/>
      <c r="C433" s="196"/>
      <c r="D433" s="196"/>
      <c r="E433" s="1384" t="s">
        <v>239</v>
      </c>
      <c r="F433" s="1385"/>
      <c r="G433" s="1385"/>
      <c r="H433" s="1385"/>
      <c r="I433" s="1386"/>
      <c r="J433" s="1603"/>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651"/>
      <c r="AG433" s="1651"/>
      <c r="AH433" s="1651"/>
      <c r="AI433" s="1652"/>
    </row>
    <row r="434" spans="2:35" ht="42" customHeight="1" x14ac:dyDescent="0.15">
      <c r="B434" s="191"/>
      <c r="C434" s="196"/>
      <c r="D434" s="172" t="s">
        <v>968</v>
      </c>
      <c r="E434" s="181"/>
      <c r="F434" s="181"/>
      <c r="G434" s="181"/>
      <c r="H434" s="181"/>
      <c r="I434" s="181"/>
      <c r="J434" s="27"/>
      <c r="K434" s="181"/>
      <c r="L434" s="27"/>
      <c r="M434" s="181"/>
      <c r="N434" s="181"/>
      <c r="O434" s="181"/>
      <c r="P434" s="181"/>
      <c r="Q434" s="181"/>
      <c r="R434" s="344"/>
      <c r="S434" s="344"/>
      <c r="T434" s="344"/>
      <c r="U434" s="344"/>
      <c r="V434" s="344"/>
      <c r="W434" s="344"/>
      <c r="X434" s="344"/>
      <c r="Y434" s="344"/>
      <c r="Z434" s="344"/>
      <c r="AA434" s="344"/>
      <c r="AB434" s="344"/>
      <c r="AC434" s="344"/>
      <c r="AD434" s="344"/>
      <c r="AE434" s="344"/>
      <c r="AF434" s="344"/>
      <c r="AG434" s="344"/>
      <c r="AH434" s="344"/>
      <c r="AI434" s="519"/>
    </row>
    <row r="435" spans="2:35" ht="21" customHeight="1" x14ac:dyDescent="0.15">
      <c r="B435" s="191"/>
      <c r="C435" s="196"/>
      <c r="D435" s="196"/>
      <c r="E435" s="173" t="s">
        <v>969</v>
      </c>
      <c r="F435" s="181"/>
      <c r="G435" s="181"/>
      <c r="H435" s="181"/>
      <c r="I435" s="181"/>
      <c r="J435" s="181"/>
      <c r="K435" s="27"/>
      <c r="L435" s="181"/>
      <c r="M435" s="27"/>
      <c r="N435" s="181"/>
      <c r="O435" s="181"/>
      <c r="P435" s="181"/>
      <c r="Q435" s="181"/>
      <c r="R435" s="181"/>
      <c r="S435" s="181"/>
      <c r="T435" s="181"/>
      <c r="U435" s="181"/>
      <c r="V435" s="181"/>
      <c r="W435" s="181"/>
      <c r="X435" s="181"/>
      <c r="Y435" s="344"/>
      <c r="Z435" s="344"/>
      <c r="AA435" s="344"/>
      <c r="AB435" s="80" t="s">
        <v>71</v>
      </c>
      <c r="AC435" s="83"/>
      <c r="AD435" s="82" t="s">
        <v>72</v>
      </c>
      <c r="AE435" s="204" t="s">
        <v>86</v>
      </c>
      <c r="AF435" s="204"/>
      <c r="AG435" s="204"/>
      <c r="AH435" s="504"/>
      <c r="AI435" s="327"/>
    </row>
    <row r="436" spans="2:35" ht="42" customHeight="1" x14ac:dyDescent="0.15">
      <c r="B436" s="191"/>
      <c r="C436" s="196"/>
      <c r="D436" s="196"/>
      <c r="E436" s="308"/>
      <c r="F436" s="1343" t="s">
        <v>958</v>
      </c>
      <c r="G436" s="1344"/>
      <c r="H436" s="1344"/>
      <c r="I436" s="1344"/>
      <c r="J436" s="1344"/>
      <c r="K436" s="1344"/>
      <c r="L436" s="1345"/>
      <c r="M436" s="2108"/>
      <c r="N436" s="2109"/>
      <c r="O436" s="2109"/>
      <c r="P436" s="2109"/>
      <c r="Q436" s="2109"/>
      <c r="R436" s="2109"/>
      <c r="S436" s="2109"/>
      <c r="T436" s="2109"/>
      <c r="U436" s="2109"/>
      <c r="V436" s="2109"/>
      <c r="W436" s="2109"/>
      <c r="X436" s="2109"/>
      <c r="Y436" s="2109"/>
      <c r="Z436" s="2109"/>
      <c r="AA436" s="2109"/>
      <c r="AB436" s="2109"/>
      <c r="AC436" s="2109"/>
      <c r="AD436" s="2109"/>
      <c r="AE436" s="2109"/>
      <c r="AF436" s="2109"/>
      <c r="AG436" s="2109"/>
      <c r="AH436" s="2109"/>
      <c r="AI436" s="2110"/>
    </row>
    <row r="437" spans="2:35" ht="27.75" customHeight="1" x14ac:dyDescent="0.15">
      <c r="B437" s="191"/>
      <c r="C437" s="196"/>
      <c r="D437" s="196"/>
      <c r="E437" s="308"/>
      <c r="F437" s="1497" t="s">
        <v>970</v>
      </c>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9"/>
      <c r="AB437" s="214" t="s">
        <v>71</v>
      </c>
      <c r="AC437" s="653"/>
      <c r="AD437" s="220" t="s">
        <v>72</v>
      </c>
      <c r="AE437" s="169" t="s">
        <v>86</v>
      </c>
      <c r="AF437" s="169"/>
      <c r="AG437" s="169"/>
      <c r="AH437" s="522"/>
      <c r="AI437" s="663"/>
    </row>
    <row r="438" spans="2:35" ht="21" customHeight="1" x14ac:dyDescent="0.15">
      <c r="B438" s="191"/>
      <c r="C438" s="196"/>
      <c r="D438" s="196"/>
      <c r="E438" s="173" t="s">
        <v>971</v>
      </c>
      <c r="F438" s="181"/>
      <c r="G438" s="181"/>
      <c r="H438" s="181"/>
      <c r="I438" s="181"/>
      <c r="J438" s="181"/>
      <c r="K438" s="27"/>
      <c r="L438" s="181"/>
      <c r="M438" s="27"/>
      <c r="N438" s="181"/>
      <c r="O438" s="181"/>
      <c r="P438" s="181"/>
      <c r="Q438" s="181"/>
      <c r="R438" s="181"/>
      <c r="S438" s="344"/>
      <c r="T438" s="344"/>
      <c r="U438" s="344"/>
      <c r="V438" s="27"/>
      <c r="W438" s="181"/>
      <c r="X438" s="27"/>
      <c r="Y438" s="181"/>
      <c r="Z438" s="181"/>
      <c r="AA438" s="182"/>
      <c r="AB438" s="80" t="s">
        <v>71</v>
      </c>
      <c r="AC438" s="83"/>
      <c r="AD438" s="82" t="s">
        <v>72</v>
      </c>
      <c r="AE438" s="204" t="s">
        <v>86</v>
      </c>
      <c r="AF438" s="204"/>
      <c r="AG438" s="204"/>
      <c r="AH438" s="504"/>
      <c r="AI438" s="530"/>
    </row>
    <row r="439" spans="2:35" ht="21" customHeight="1" x14ac:dyDescent="0.15">
      <c r="B439" s="191"/>
      <c r="C439" s="175"/>
      <c r="D439" s="196"/>
      <c r="E439" s="308"/>
      <c r="F439" s="1343" t="s">
        <v>958</v>
      </c>
      <c r="G439" s="1344"/>
      <c r="H439" s="1344"/>
      <c r="I439" s="1344"/>
      <c r="J439" s="1344"/>
      <c r="K439" s="1344"/>
      <c r="L439" s="1345"/>
      <c r="M439" s="2108"/>
      <c r="N439" s="2109"/>
      <c r="O439" s="2109"/>
      <c r="P439" s="2109"/>
      <c r="Q439" s="2109"/>
      <c r="R439" s="2109"/>
      <c r="S439" s="2109"/>
      <c r="T439" s="2109"/>
      <c r="U439" s="2109"/>
      <c r="V439" s="2109"/>
      <c r="W439" s="2109"/>
      <c r="X439" s="2109"/>
      <c r="Y439" s="2109"/>
      <c r="Z439" s="2109"/>
      <c r="AA439" s="2109"/>
      <c r="AB439" s="2109"/>
      <c r="AC439" s="2109"/>
      <c r="AD439" s="2109"/>
      <c r="AE439" s="2109"/>
      <c r="AF439" s="2109"/>
      <c r="AG439" s="2109"/>
      <c r="AH439" s="2109"/>
      <c r="AI439" s="2110"/>
    </row>
    <row r="440" spans="2:35" ht="21" customHeight="1" x14ac:dyDescent="0.15">
      <c r="B440" s="191"/>
      <c r="C440" s="196"/>
      <c r="D440" s="172" t="s">
        <v>972</v>
      </c>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80" t="s">
        <v>71</v>
      </c>
      <c r="AC440" s="83"/>
      <c r="AD440" s="82" t="s">
        <v>72</v>
      </c>
      <c r="AE440" s="204" t="s">
        <v>86</v>
      </c>
      <c r="AF440" s="204"/>
      <c r="AG440" s="204"/>
      <c r="AH440" s="504"/>
      <c r="AI440" s="530"/>
    </row>
    <row r="441" spans="2:35" ht="21" customHeight="1" x14ac:dyDescent="0.15">
      <c r="B441" s="191"/>
      <c r="C441" s="196"/>
      <c r="D441" s="355"/>
      <c r="E441" s="1412" t="s">
        <v>964</v>
      </c>
      <c r="F441" s="1413"/>
      <c r="G441" s="1413"/>
      <c r="H441" s="1413"/>
      <c r="I441" s="1413"/>
      <c r="J441" s="1413"/>
      <c r="K441" s="1414"/>
      <c r="L441" s="1352" t="s">
        <v>946</v>
      </c>
      <c r="M441" s="1886"/>
      <c r="N441" s="1886"/>
      <c r="O441" s="1886"/>
      <c r="P441" s="1886"/>
      <c r="Q441" s="1886"/>
      <c r="R441" s="2101"/>
      <c r="S441" s="1352" t="s">
        <v>947</v>
      </c>
      <c r="T441" s="1886"/>
      <c r="U441" s="1886"/>
      <c r="V441" s="1886"/>
      <c r="W441" s="1886"/>
      <c r="X441" s="1886"/>
      <c r="Y441" s="2101"/>
      <c r="Z441" s="1352" t="s">
        <v>948</v>
      </c>
      <c r="AA441" s="1886"/>
      <c r="AB441" s="1886"/>
      <c r="AC441" s="1886"/>
      <c r="AD441" s="1886"/>
      <c r="AE441" s="1886"/>
      <c r="AF441" s="1886"/>
      <c r="AG441" s="1886"/>
      <c r="AH441" s="1886"/>
      <c r="AI441" s="1887"/>
    </row>
    <row r="442" spans="2:35" ht="21" customHeight="1" x14ac:dyDescent="0.15">
      <c r="B442" s="191"/>
      <c r="C442" s="196"/>
      <c r="D442" s="175"/>
      <c r="E442" s="1415"/>
      <c r="F442" s="1416"/>
      <c r="G442" s="1416"/>
      <c r="H442" s="1416"/>
      <c r="I442" s="1416"/>
      <c r="J442" s="1416"/>
      <c r="K442" s="1417"/>
      <c r="L442" s="1459"/>
      <c r="M442" s="1886"/>
      <c r="N442" s="1886"/>
      <c r="O442" s="1886"/>
      <c r="P442" s="1886"/>
      <c r="Q442" s="1334" t="s">
        <v>687</v>
      </c>
      <c r="R442" s="2101"/>
      <c r="S442" s="1459"/>
      <c r="T442" s="1886"/>
      <c r="U442" s="1886"/>
      <c r="V442" s="1886"/>
      <c r="W442" s="1886"/>
      <c r="X442" s="1334" t="s">
        <v>687</v>
      </c>
      <c r="Y442" s="2101"/>
      <c r="Z442" s="1459"/>
      <c r="AA442" s="1335"/>
      <c r="AB442" s="1335"/>
      <c r="AC442" s="1335"/>
      <c r="AD442" s="170" t="s">
        <v>687</v>
      </c>
      <c r="AE442" s="1459"/>
      <c r="AF442" s="1335"/>
      <c r="AG442" s="1335"/>
      <c r="AH442" s="1335"/>
      <c r="AI442" s="179" t="s">
        <v>646</v>
      </c>
    </row>
    <row r="443" spans="2:35" ht="21" customHeight="1" x14ac:dyDescent="0.15">
      <c r="B443" s="191"/>
      <c r="C443" s="196"/>
      <c r="D443" s="8"/>
      <c r="E443" s="1384" t="s">
        <v>239</v>
      </c>
      <c r="F443" s="1385"/>
      <c r="G443" s="1385"/>
      <c r="H443" s="1385"/>
      <c r="I443" s="1385"/>
      <c r="J443" s="1385"/>
      <c r="K443" s="1386"/>
      <c r="L443" s="1603"/>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355"/>
      <c r="D444" s="310" t="s">
        <v>973</v>
      </c>
      <c r="E444" s="312"/>
      <c r="F444" s="312"/>
      <c r="G444" s="312"/>
      <c r="H444" s="312"/>
      <c r="I444" s="312"/>
      <c r="J444" s="312"/>
      <c r="K444" s="312"/>
      <c r="L444" s="312"/>
      <c r="M444" s="312"/>
      <c r="N444" s="312"/>
      <c r="O444" s="312"/>
      <c r="P444" s="312"/>
      <c r="Q444" s="312"/>
      <c r="R444" s="431"/>
      <c r="S444" s="431"/>
      <c r="T444" s="431"/>
      <c r="U444" s="431"/>
      <c r="V444" s="27"/>
      <c r="W444" s="181"/>
      <c r="X444" s="27"/>
      <c r="Y444" s="181"/>
      <c r="Z444" s="181"/>
      <c r="AA444" s="182"/>
      <c r="AB444" s="80" t="s">
        <v>71</v>
      </c>
      <c r="AC444" s="83"/>
      <c r="AD444" s="82" t="s">
        <v>72</v>
      </c>
      <c r="AE444" s="204" t="s">
        <v>86</v>
      </c>
      <c r="AF444" s="204"/>
      <c r="AG444" s="204"/>
      <c r="AH444" s="504"/>
      <c r="AI444" s="530"/>
    </row>
    <row r="445" spans="2:35" ht="21" customHeight="1" x14ac:dyDescent="0.15">
      <c r="B445" s="191"/>
      <c r="C445" s="175"/>
      <c r="D445" s="196"/>
      <c r="E445" s="1343" t="s">
        <v>958</v>
      </c>
      <c r="F445" s="1344"/>
      <c r="G445" s="1344"/>
      <c r="H445" s="1344"/>
      <c r="I445" s="1344"/>
      <c r="J445" s="1344"/>
      <c r="K445" s="1345"/>
      <c r="L445" s="2108"/>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10"/>
    </row>
    <row r="446" spans="2:35" ht="21" customHeight="1" x14ac:dyDescent="0.15">
      <c r="B446" s="191"/>
      <c r="C446" s="172" t="s">
        <v>974</v>
      </c>
      <c r="D446" s="181"/>
      <c r="E446" s="181"/>
      <c r="F446" s="181"/>
      <c r="G446" s="181"/>
      <c r="H446" s="181"/>
      <c r="I446" s="181"/>
      <c r="J446" s="181"/>
      <c r="K446" s="181"/>
      <c r="L446" s="181"/>
      <c r="M446" s="181"/>
      <c r="N446" s="181"/>
      <c r="O446" s="181"/>
      <c r="P446" s="181"/>
      <c r="Q446" s="181"/>
      <c r="R446" s="431"/>
      <c r="S446" s="431"/>
      <c r="T446" s="431"/>
      <c r="U446" s="431"/>
      <c r="V446" s="27"/>
      <c r="W446" s="181"/>
      <c r="X446" s="27"/>
      <c r="Y446" s="181"/>
      <c r="Z446" s="181"/>
      <c r="AA446" s="182"/>
      <c r="AB446" s="80" t="s">
        <v>71</v>
      </c>
      <c r="AC446" s="83"/>
      <c r="AD446" s="82" t="s">
        <v>72</v>
      </c>
      <c r="AE446" s="204" t="s">
        <v>86</v>
      </c>
      <c r="AF446" s="204"/>
      <c r="AG446" s="204"/>
      <c r="AH446" s="504"/>
      <c r="AI446" s="530"/>
    </row>
    <row r="447" spans="2:35" ht="21" customHeight="1" thickBot="1" x14ac:dyDescent="0.2">
      <c r="B447" s="186"/>
      <c r="C447" s="333"/>
      <c r="D447" s="1985" t="s">
        <v>958</v>
      </c>
      <c r="E447" s="1986"/>
      <c r="F447" s="1986"/>
      <c r="G447" s="1986"/>
      <c r="H447" s="1986"/>
      <c r="I447" s="1986"/>
      <c r="J447" s="1986"/>
      <c r="K447" s="2071"/>
      <c r="L447" s="2111"/>
      <c r="M447" s="2111"/>
      <c r="N447" s="2111"/>
      <c r="O447" s="2111"/>
      <c r="P447" s="2111"/>
      <c r="Q447" s="2111"/>
      <c r="R447" s="2111"/>
      <c r="S447" s="2111"/>
      <c r="T447" s="2111"/>
      <c r="U447" s="2111"/>
      <c r="V447" s="2111"/>
      <c r="W447" s="2111"/>
      <c r="X447" s="2111"/>
      <c r="Y447" s="2111"/>
      <c r="Z447" s="2111"/>
      <c r="AA447" s="2111"/>
      <c r="AB447" s="2111"/>
      <c r="AC447" s="2111"/>
      <c r="AD447" s="2111"/>
      <c r="AE447" s="2111"/>
      <c r="AF447" s="2111"/>
      <c r="AG447" s="2111"/>
      <c r="AH447" s="2111"/>
      <c r="AI447" s="2112"/>
    </row>
  </sheetData>
  <sheetProtection selectLockedCells="1" selectUnlockedCells="1"/>
  <mergeCells count="988">
    <mergeCell ref="E443:K443"/>
    <mergeCell ref="L443:AI443"/>
    <mergeCell ref="AH412:AI412"/>
    <mergeCell ref="D447:K447"/>
    <mergeCell ref="L447:AI447"/>
    <mergeCell ref="E441:K442"/>
    <mergeCell ref="L441:R441"/>
    <mergeCell ref="S441:Y441"/>
    <mergeCell ref="Z441:AI441"/>
    <mergeCell ref="L442:P442"/>
    <mergeCell ref="Q442:R442"/>
    <mergeCell ref="S442:W442"/>
    <mergeCell ref="X442:Y442"/>
    <mergeCell ref="Z442:AC442"/>
    <mergeCell ref="AE442:AH442"/>
    <mergeCell ref="E445:K445"/>
    <mergeCell ref="L445:AI445"/>
    <mergeCell ref="W428:AG428"/>
    <mergeCell ref="AH428:AI428"/>
    <mergeCell ref="E429:I429"/>
    <mergeCell ref="J429:AI429"/>
    <mergeCell ref="E433:I433"/>
    <mergeCell ref="J433:AI433"/>
    <mergeCell ref="F436:L436"/>
    <mergeCell ref="M436:AI436"/>
    <mergeCell ref="F437:AA437"/>
    <mergeCell ref="F439:L439"/>
    <mergeCell ref="M439:AI439"/>
    <mergeCell ref="W430:AG430"/>
    <mergeCell ref="AH430:AI430"/>
    <mergeCell ref="E431:I431"/>
    <mergeCell ref="J431:AI431"/>
    <mergeCell ref="W432:AG432"/>
    <mergeCell ref="AH432:AI432"/>
    <mergeCell ref="E406:J407"/>
    <mergeCell ref="K406:O407"/>
    <mergeCell ref="P406:T406"/>
    <mergeCell ref="U406:Y406"/>
    <mergeCell ref="Z406:AI406"/>
    <mergeCell ref="P407:S407"/>
    <mergeCell ref="U407:X407"/>
    <mergeCell ref="Z407:AC407"/>
    <mergeCell ref="AE407:AH407"/>
    <mergeCell ref="D424:J424"/>
    <mergeCell ref="K424:AI424"/>
    <mergeCell ref="B425:AI425"/>
    <mergeCell ref="D419:J419"/>
    <mergeCell ref="K419:AI419"/>
    <mergeCell ref="K420:AI420"/>
    <mergeCell ref="D421:J421"/>
    <mergeCell ref="K421:AI421"/>
    <mergeCell ref="E423:J423"/>
    <mergeCell ref="K423:AI423"/>
    <mergeCell ref="K413:AI413"/>
    <mergeCell ref="E414:J414"/>
    <mergeCell ref="K414:AI414"/>
    <mergeCell ref="D415:J415"/>
    <mergeCell ref="K415:AI415"/>
    <mergeCell ref="E417:J417"/>
    <mergeCell ref="K417:AI417"/>
    <mergeCell ref="F408:J408"/>
    <mergeCell ref="K408:AI408"/>
    <mergeCell ref="E410:J411"/>
    <mergeCell ref="K411:N411"/>
    <mergeCell ref="O411:AI411"/>
    <mergeCell ref="K412:AG412"/>
    <mergeCell ref="C397:AA397"/>
    <mergeCell ref="D398:J398"/>
    <mergeCell ref="K398:AI398"/>
    <mergeCell ref="D399:AI399"/>
    <mergeCell ref="E400:J401"/>
    <mergeCell ref="K400:O401"/>
    <mergeCell ref="P400:T400"/>
    <mergeCell ref="U400:Y400"/>
    <mergeCell ref="Z400:AI400"/>
    <mergeCell ref="P401:S401"/>
    <mergeCell ref="P404:S404"/>
    <mergeCell ref="U404:X404"/>
    <mergeCell ref="Z404:AC404"/>
    <mergeCell ref="AE404:AH404"/>
    <mergeCell ref="F405:J405"/>
    <mergeCell ref="K405:AI405"/>
    <mergeCell ref="U401:X401"/>
    <mergeCell ref="Z401:AC401"/>
    <mergeCell ref="AE401:AH401"/>
    <mergeCell ref="F402:J402"/>
    <mergeCell ref="K402:AI402"/>
    <mergeCell ref="E403:J404"/>
    <mergeCell ref="K403:O404"/>
    <mergeCell ref="P403:T403"/>
    <mergeCell ref="U403:Y403"/>
    <mergeCell ref="Z403:AI403"/>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86:H386"/>
    <mergeCell ref="Q386:U386"/>
    <mergeCell ref="V386:AB386"/>
    <mergeCell ref="AC386:AI386"/>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X320:Z320"/>
    <mergeCell ref="AA320:AC320"/>
    <mergeCell ref="AD320:AG320"/>
    <mergeCell ref="AH320:AI320"/>
    <mergeCell ref="AH329:AI329"/>
    <mergeCell ref="T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X321:Z321"/>
    <mergeCell ref="AA321:AC321"/>
    <mergeCell ref="AD321:AG321"/>
    <mergeCell ref="AH321:AI321"/>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H322:O324"/>
    <mergeCell ref="X322:Z322"/>
    <mergeCell ref="AA322:AC322"/>
    <mergeCell ref="AD322:AG322"/>
    <mergeCell ref="AH322:AI322"/>
    <mergeCell ref="X323:Z323"/>
    <mergeCell ref="AA323:AC323"/>
    <mergeCell ref="AD323:AG323"/>
    <mergeCell ref="AH323:AI323"/>
    <mergeCell ref="X324:Z324"/>
    <mergeCell ref="AA324:AC324"/>
    <mergeCell ref="AD324:AG324"/>
    <mergeCell ref="AH324:AI324"/>
    <mergeCell ref="H319:O321"/>
    <mergeCell ref="X319:Z319"/>
    <mergeCell ref="AA319:AC319"/>
    <mergeCell ref="AD319:AG319"/>
    <mergeCell ref="AH319:AI319"/>
    <mergeCell ref="D308:K308"/>
    <mergeCell ref="L308:N308"/>
    <mergeCell ref="P308:R308"/>
    <mergeCell ref="T308:V308"/>
    <mergeCell ref="X308:Z308"/>
    <mergeCell ref="AB308:AD308"/>
    <mergeCell ref="AF308:AH308"/>
    <mergeCell ref="AD313:AI313"/>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AH315:AI315"/>
    <mergeCell ref="X316:Z316"/>
    <mergeCell ref="AA316:AC316"/>
    <mergeCell ref="AD316:AG316"/>
    <mergeCell ref="AH316:AI316"/>
    <mergeCell ref="D305:AI305"/>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299:R299"/>
    <mergeCell ref="T299:V299"/>
    <mergeCell ref="X299:Z299"/>
    <mergeCell ref="L304:N304"/>
    <mergeCell ref="P304:R304"/>
    <mergeCell ref="T304:V304"/>
    <mergeCell ref="X304:Z304"/>
    <mergeCell ref="P301:R301"/>
    <mergeCell ref="T301:V301"/>
    <mergeCell ref="X301:Z301"/>
    <mergeCell ref="D294:K294"/>
    <mergeCell ref="AF294:AH294"/>
    <mergeCell ref="L295:N295"/>
    <mergeCell ref="P295:R295"/>
    <mergeCell ref="T295:V295"/>
    <mergeCell ref="X295:Z295"/>
    <mergeCell ref="AB295:AD295"/>
    <mergeCell ref="AF295:AH295"/>
    <mergeCell ref="AF297:AH297"/>
    <mergeCell ref="AB296:AD296"/>
    <mergeCell ref="L294:N294"/>
    <mergeCell ref="P294:R294"/>
    <mergeCell ref="T294:V294"/>
    <mergeCell ref="X294:Z294"/>
    <mergeCell ref="AB294:AD294"/>
    <mergeCell ref="L297:N297"/>
    <mergeCell ref="P297:R297"/>
    <mergeCell ref="T297:V297"/>
    <mergeCell ref="X297:Z297"/>
    <mergeCell ref="AB297:AD297"/>
    <mergeCell ref="L296:N296"/>
    <mergeCell ref="P296:R296"/>
    <mergeCell ref="T296:V296"/>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L283:N283"/>
    <mergeCell ref="L280:N280"/>
    <mergeCell ref="P280:R280"/>
    <mergeCell ref="T280:V280"/>
    <mergeCell ref="X280:Z280"/>
    <mergeCell ref="P288:R288"/>
    <mergeCell ref="S288:W288"/>
    <mergeCell ref="X288:Y288"/>
    <mergeCell ref="Z288:AB288"/>
    <mergeCell ref="P281:S281"/>
    <mergeCell ref="T281:W281"/>
    <mergeCell ref="X281:AA281"/>
    <mergeCell ref="L282:N282"/>
    <mergeCell ref="P282:R282"/>
    <mergeCell ref="T282:V282"/>
    <mergeCell ref="X282:Z282"/>
    <mergeCell ref="AC288:AG288"/>
    <mergeCell ref="AB280:AD280"/>
    <mergeCell ref="AF280:AH280"/>
    <mergeCell ref="X296:Z296"/>
    <mergeCell ref="AF296:AH296"/>
    <mergeCell ref="AC289:AG289"/>
    <mergeCell ref="AH289:AI289"/>
    <mergeCell ref="AH288:AI288"/>
    <mergeCell ref="L285:N285"/>
    <mergeCell ref="P285:R285"/>
    <mergeCell ref="T285:V285"/>
    <mergeCell ref="X285:Z285"/>
    <mergeCell ref="D286:AI286"/>
    <mergeCell ref="AC287:AG287"/>
    <mergeCell ref="AH287:AI287"/>
    <mergeCell ref="AB281:AI285"/>
    <mergeCell ref="P283:R283"/>
    <mergeCell ref="T283:V283"/>
    <mergeCell ref="X283:Z283"/>
    <mergeCell ref="L284:N284"/>
    <mergeCell ref="P284:R284"/>
    <mergeCell ref="T284:V284"/>
    <mergeCell ref="X284:Z284"/>
    <mergeCell ref="L281:O281"/>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K223:AI223"/>
    <mergeCell ref="K226:AI226"/>
    <mergeCell ref="AB206:AI206"/>
    <mergeCell ref="K208:AI208"/>
    <mergeCell ref="K210:AI210"/>
    <mergeCell ref="K212:AI212"/>
    <mergeCell ref="K214:AI214"/>
    <mergeCell ref="D200:AA200"/>
    <mergeCell ref="D201:AA201"/>
    <mergeCell ref="D202:AA202"/>
    <mergeCell ref="D203:AA203"/>
    <mergeCell ref="R182:V182"/>
    <mergeCell ref="Z182:AA182"/>
    <mergeCell ref="AC182:AE182"/>
    <mergeCell ref="AG182:AH182"/>
    <mergeCell ref="R183:V183"/>
    <mergeCell ref="Z183:AA183"/>
    <mergeCell ref="AC183:AE183"/>
    <mergeCell ref="AG183:AH183"/>
    <mergeCell ref="D183:Q183"/>
    <mergeCell ref="D193:AA193"/>
    <mergeCell ref="C187:AI187"/>
    <mergeCell ref="C189:AI189"/>
    <mergeCell ref="B190:AI19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R180:V180"/>
    <mergeCell ref="Z180:AA180"/>
    <mergeCell ref="AC180:AE180"/>
    <mergeCell ref="AG180:AH18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1">
    <dataValidation type="list" allowBlank="1" showInputMessage="1" showErrorMessage="1" sqref="K432 AC379 AC352 AC349:AC350 Q316 Q318 Q320 AC215 AC224 AC227:AC228 AC230:AC234 AC239 AC242:AC243 AC245:AC249 AC251 AC254 AC257:AC258 AC260:AC264 AC267:AC269 AC310:AC312 AC336:AC337 AC341 AC356:AC357 AC370 AC374:AC376 AC359 Q323 Q314 J384:J391 AC394 AC397 AC418 AC416 AC410 AC422 AC440 AC444 AC446 AC435 K430 K428 AC437:AC438 L28:L39 L63:L66 L52:L61 AC19 AC154:AC155 AC81 L41:L50 AC93:AC94 AC96 AC170 L68:L70 AC178 AC99 Q13 AC207 AC209 AC211 AC213 AC193:AC205" xr:uid="{00000000-0002-0000-0E00-000000000000}">
      <formula1>"0,1"</formula1>
    </dataValidation>
    <dataValidation type="whole" imeMode="off" operator="greaterThanOrEqual" allowBlank="1" showInputMessage="1" showErrorMessage="1" sqref="T299:V304 Z442 L442 L299:N304 L308:N308 P308:R308 T308:V308 X308:Z308 AB308:AD308 AF308:AH308 M325:N327 J328:N329 AA325:AG327 AA329:AG329 T331:AG331 E333:I333 L333:Q333 T333:Y333 AB333:AG333 T363:U366 AD363:AE366 I273:AG273 L277:N280 P277:R280 T277:V280 X277:Z280 AB277:AD280 P282:R285 T282:V285 Z175:AA175 S442 Z407:AC407 P407:S407 Z404:AC404 P404:S404 Z401:AC401 P401:S401 U401:X401 U404:X404 U407:X407 S288:W288 AC288:AG288 L292:N297 W432:AF432 L282:N285 P292:R297 T292:V297 X292:Z297 AB292:AD297 W428:AF428 W430:AF430 X141:Z144 T141:V144 P141:R144 L141:N144 X128:AB135 R128:V135 L128:P135 S41:U50 S28:U39 S63:U66 S52:U61 L106:N115 P106:R115 T106:V115 X106:Z115 P299:R304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54 AE442 AC287:AG287 AH287:AI288 W347 AA328:AG328 AC289:AG289 E406 AE407:AH407 AE401:AH401 AE404:AH404 E400 E403 X314:AG324 AF141:AH144 AD145:AG145 AD136:AH137 AF106:AH115 AD116:AG116 AD157:AH157" xr:uid="{00000000-0002-0000-0E00-000002000000}">
      <formula1>0</formula1>
    </dataValidation>
    <dataValidation type="date" imeMode="off" operator="greaterThanOrEqual" allowBlank="1" showInputMessage="1" showErrorMessage="1" sqref="L351 Y358 L358 Y351 S95:AI95 Y4:AI4 S87:AI91" xr:uid="{00000000-0002-0000-0E00-000003000000}">
      <formula1>1</formula1>
    </dataValidation>
    <dataValidation imeMode="off" allowBlank="1" showInputMessage="1" showErrorMessage="1" sqref="L362:AI362 S79:AI80 AA1:AD1 AH1:AI1 L83:AI83 P17:AI18 J15:O15 M76:R76" xr:uid="{00000000-0002-0000-0E00-000004000000}"/>
    <dataValidation type="whole" imeMode="off" allowBlank="1" showInputMessage="1" showErrorMessage="1" sqref="W363:X366 AG363:AH366" xr:uid="{00000000-0002-0000-0E00-000005000000}">
      <formula1>0</formula1>
      <formula2>59</formula2>
    </dataValidation>
    <dataValidation imeMode="off" operator="greaterThanOrEqual" allowBlank="1" showInputMessage="1" showErrorMessage="1" sqref="AH289:AI289 P23:AI23" xr:uid="{00000000-0002-0000-0E00-000006000000}"/>
    <dataValidation type="list" allowBlank="1" showInputMessage="1" showErrorMessage="1" sqref="J395 X355 T343:T345 X348"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16" max="35" man="1"/>
    <brk id="241" max="35" man="1"/>
    <brk id="265" max="35" man="1"/>
    <brk id="273" max="16383" man="1"/>
    <brk id="308" max="35" man="1"/>
    <brk id="342" max="16383" man="1"/>
    <brk id="372" max="16383" man="1"/>
    <brk id="388" max="35" man="1"/>
    <brk id="420"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48" t="s">
        <v>1037</v>
      </c>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row>
    <row r="2" spans="2:58" ht="21"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1039</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63.75" customHeight="1" thickBot="1" x14ac:dyDescent="0.2">
      <c r="B4" s="2149"/>
      <c r="C4" s="1347"/>
      <c r="D4" s="1347"/>
      <c r="E4" s="1347"/>
      <c r="F4" s="1347"/>
      <c r="G4" s="1347"/>
      <c r="H4" s="1347"/>
      <c r="I4" s="1347"/>
      <c r="J4" s="1347"/>
      <c r="K4" s="1347"/>
      <c r="L4" s="1347"/>
      <c r="M4" s="1347"/>
      <c r="N4" s="1348"/>
      <c r="O4" s="1426" t="s">
        <v>976</v>
      </c>
      <c r="P4" s="1625"/>
      <c r="Q4" s="1625"/>
      <c r="R4" s="1625"/>
      <c r="S4" s="1625"/>
      <c r="T4" s="1625"/>
      <c r="U4" s="1625"/>
      <c r="V4" s="1659"/>
      <c r="W4" s="1635" t="s">
        <v>1040</v>
      </c>
      <c r="X4" s="1636"/>
      <c r="Y4" s="1636"/>
      <c r="Z4" s="1636"/>
      <c r="AA4" s="1636"/>
      <c r="AB4" s="1636"/>
      <c r="AC4" s="1636"/>
      <c r="AD4" s="1662"/>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21" customHeight="1" x14ac:dyDescent="0.15">
      <c r="B5" s="184" t="s">
        <v>1042</v>
      </c>
      <c r="C5" s="221"/>
      <c r="D5" s="221"/>
      <c r="E5" s="221"/>
      <c r="F5" s="221"/>
      <c r="G5" s="221"/>
      <c r="H5" s="221"/>
      <c r="I5" s="221"/>
      <c r="J5" s="221"/>
      <c r="K5" s="221"/>
      <c r="L5" s="221"/>
      <c r="M5" s="221"/>
      <c r="N5" s="221"/>
      <c r="O5" s="757"/>
      <c r="P5" s="221"/>
      <c r="Q5" s="221"/>
      <c r="R5" s="221"/>
      <c r="S5" s="221"/>
      <c r="T5" s="221"/>
      <c r="U5" s="221"/>
      <c r="V5" s="660"/>
      <c r="W5" s="221"/>
      <c r="X5" s="221"/>
      <c r="Y5" s="221"/>
      <c r="Z5" s="221"/>
      <c r="AA5" s="221"/>
      <c r="AB5" s="221"/>
      <c r="AC5" s="221"/>
      <c r="AD5" s="221"/>
      <c r="AE5" s="757"/>
      <c r="AF5" s="221"/>
      <c r="AG5" s="221"/>
      <c r="AH5" s="221"/>
      <c r="AI5" s="221"/>
      <c r="AJ5" s="221"/>
      <c r="AK5" s="221"/>
      <c r="AL5" s="660"/>
      <c r="AM5" s="221"/>
      <c r="AN5" s="221"/>
      <c r="AO5" s="221"/>
      <c r="AP5" s="221"/>
      <c r="AQ5" s="221"/>
      <c r="AR5" s="221"/>
      <c r="AS5" s="221"/>
      <c r="AT5" s="221"/>
      <c r="AU5" s="221"/>
      <c r="AV5" s="221"/>
      <c r="AW5" s="221"/>
      <c r="AX5" s="221"/>
      <c r="AY5" s="221"/>
      <c r="AZ5" s="221"/>
      <c r="BA5" s="221"/>
      <c r="BB5" s="221"/>
      <c r="BC5" s="221"/>
      <c r="BD5" s="221"/>
      <c r="BE5" s="221"/>
      <c r="BF5" s="230"/>
    </row>
    <row r="6" spans="2:58" ht="21" customHeight="1" x14ac:dyDescent="0.15">
      <c r="B6" s="189"/>
      <c r="C6" s="732" t="s">
        <v>979</v>
      </c>
      <c r="D6" s="733"/>
      <c r="E6" s="733"/>
      <c r="F6" s="733"/>
      <c r="G6" s="733"/>
      <c r="H6" s="733"/>
      <c r="I6" s="733"/>
      <c r="J6" s="733"/>
      <c r="K6" s="733"/>
      <c r="L6" s="733"/>
      <c r="M6" s="733"/>
      <c r="N6" s="733"/>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2153"/>
      <c r="AV6" s="2154"/>
      <c r="AW6" s="2154"/>
      <c r="AX6" s="2154"/>
      <c r="AY6" s="2154"/>
      <c r="AZ6" s="2154"/>
      <c r="BA6" s="2154"/>
      <c r="BB6" s="2154"/>
      <c r="BC6" s="2154"/>
      <c r="BD6" s="2155"/>
      <c r="BE6" s="2155"/>
      <c r="BF6" s="2156"/>
    </row>
    <row r="7" spans="2:58" ht="21" customHeight="1" x14ac:dyDescent="0.15">
      <c r="B7" s="189"/>
      <c r="C7" s="741" t="s">
        <v>980</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144"/>
      <c r="AV7" s="2145"/>
      <c r="AW7" s="2145"/>
      <c r="AX7" s="2145"/>
      <c r="AY7" s="2145"/>
      <c r="AZ7" s="2145"/>
      <c r="BA7" s="2145"/>
      <c r="BB7" s="2145"/>
      <c r="BC7" s="2145"/>
      <c r="BD7" s="2146"/>
      <c r="BE7" s="2146"/>
      <c r="BF7" s="2147"/>
    </row>
    <row r="8" spans="2:58" ht="21" customHeight="1" x14ac:dyDescent="0.15">
      <c r="B8" s="189"/>
      <c r="C8" s="741" t="s">
        <v>981</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144"/>
      <c r="AV8" s="2145"/>
      <c r="AW8" s="2145"/>
      <c r="AX8" s="2145"/>
      <c r="AY8" s="2145"/>
      <c r="AZ8" s="2145"/>
      <c r="BA8" s="2145"/>
      <c r="BB8" s="2145"/>
      <c r="BC8" s="2145"/>
      <c r="BD8" s="2146"/>
      <c r="BE8" s="2146"/>
      <c r="BF8" s="2147"/>
    </row>
    <row r="9" spans="2:58" ht="21" customHeight="1" x14ac:dyDescent="0.15">
      <c r="B9" s="189"/>
      <c r="C9" s="741" t="s">
        <v>982</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144"/>
      <c r="AV9" s="2145"/>
      <c r="AW9" s="2145"/>
      <c r="AX9" s="2145"/>
      <c r="AY9" s="2145"/>
      <c r="AZ9" s="2145"/>
      <c r="BA9" s="2145"/>
      <c r="BB9" s="2145"/>
      <c r="BC9" s="2145"/>
      <c r="BD9" s="2146"/>
      <c r="BE9" s="2146"/>
      <c r="BF9" s="2147"/>
    </row>
    <row r="10" spans="2:58" ht="21" customHeight="1" x14ac:dyDescent="0.15">
      <c r="B10" s="189"/>
      <c r="C10" s="741" t="s">
        <v>983</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144"/>
      <c r="AV10" s="2145"/>
      <c r="AW10" s="2145"/>
      <c r="AX10" s="2145"/>
      <c r="AY10" s="2145"/>
      <c r="AZ10" s="2145"/>
      <c r="BA10" s="2145"/>
      <c r="BB10" s="2145"/>
      <c r="BC10" s="2145"/>
      <c r="BD10" s="2146"/>
      <c r="BE10" s="2146"/>
      <c r="BF10" s="2147"/>
    </row>
    <row r="11" spans="2:58" ht="21" customHeight="1" x14ac:dyDescent="0.15">
      <c r="B11" s="189"/>
      <c r="C11" s="741" t="s">
        <v>984</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144"/>
      <c r="AV11" s="2145"/>
      <c r="AW11" s="2145"/>
      <c r="AX11" s="2145"/>
      <c r="AY11" s="2145"/>
      <c r="AZ11" s="2145"/>
      <c r="BA11" s="2145"/>
      <c r="BB11" s="2145"/>
      <c r="BC11" s="2145"/>
      <c r="BD11" s="2146"/>
      <c r="BE11" s="2146"/>
      <c r="BF11" s="2147"/>
    </row>
    <row r="12" spans="2:58" ht="21" customHeight="1" x14ac:dyDescent="0.15">
      <c r="B12" s="189"/>
      <c r="C12" s="741" t="s">
        <v>985</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144"/>
      <c r="AV12" s="2145"/>
      <c r="AW12" s="2145"/>
      <c r="AX12" s="2145"/>
      <c r="AY12" s="2145"/>
      <c r="AZ12" s="2145"/>
      <c r="BA12" s="2145"/>
      <c r="BB12" s="2145"/>
      <c r="BC12" s="2145"/>
      <c r="BD12" s="2146"/>
      <c r="BE12" s="2146"/>
      <c r="BF12" s="2147"/>
    </row>
    <row r="13" spans="2:58" ht="21" customHeight="1" x14ac:dyDescent="0.15">
      <c r="B13" s="189"/>
      <c r="C13" s="741" t="s">
        <v>986</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144"/>
      <c r="AV13" s="2145"/>
      <c r="AW13" s="2145"/>
      <c r="AX13" s="2145"/>
      <c r="AY13" s="2145"/>
      <c r="AZ13" s="2145"/>
      <c r="BA13" s="2145"/>
      <c r="BB13" s="2145"/>
      <c r="BC13" s="2145"/>
      <c r="BD13" s="2146"/>
      <c r="BE13" s="2146"/>
      <c r="BF13" s="2147"/>
    </row>
    <row r="14" spans="2:58" ht="21" customHeight="1" thickBot="1" x14ac:dyDescent="0.2">
      <c r="B14" s="15"/>
      <c r="C14" s="748" t="s">
        <v>987</v>
      </c>
      <c r="D14" s="749"/>
      <c r="E14" s="749"/>
      <c r="F14" s="749"/>
      <c r="G14" s="749"/>
      <c r="H14" s="749"/>
      <c r="I14" s="749"/>
      <c r="J14" s="749"/>
      <c r="K14" s="749"/>
      <c r="L14" s="749"/>
      <c r="M14" s="749"/>
      <c r="N14" s="749"/>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2157"/>
      <c r="AV14" s="2158"/>
      <c r="AW14" s="2158"/>
      <c r="AX14" s="2158"/>
      <c r="AY14" s="2158"/>
      <c r="AZ14" s="2158"/>
      <c r="BA14" s="2158"/>
      <c r="BB14" s="2158"/>
      <c r="BC14" s="2158"/>
      <c r="BD14" s="2159"/>
      <c r="BE14" s="2159"/>
      <c r="BF14" s="2160"/>
    </row>
    <row r="15" spans="2:58" ht="21" customHeight="1" x14ac:dyDescent="0.15">
      <c r="B15" s="184" t="s">
        <v>988</v>
      </c>
      <c r="C15" s="221"/>
      <c r="D15" s="221"/>
      <c r="E15" s="221"/>
      <c r="F15" s="221"/>
      <c r="G15" s="221"/>
      <c r="H15" s="221"/>
      <c r="I15" s="221"/>
      <c r="J15" s="221"/>
      <c r="K15" s="221"/>
      <c r="L15" s="221"/>
      <c r="M15" s="221"/>
      <c r="N15" s="221"/>
      <c r="O15" s="757"/>
      <c r="P15" s="221"/>
      <c r="Q15" s="221"/>
      <c r="R15" s="221"/>
      <c r="S15" s="221"/>
      <c r="T15" s="221"/>
      <c r="U15" s="221"/>
      <c r="V15" s="660"/>
      <c r="W15" s="221"/>
      <c r="X15" s="221"/>
      <c r="Y15" s="221"/>
      <c r="Z15" s="221"/>
      <c r="AA15" s="221"/>
      <c r="AB15" s="221"/>
      <c r="AC15" s="221"/>
      <c r="AD15" s="221"/>
      <c r="AE15" s="757"/>
      <c r="AF15" s="758"/>
      <c r="AG15" s="221"/>
      <c r="AH15" s="221"/>
      <c r="AI15" s="221"/>
      <c r="AJ15" s="221"/>
      <c r="AK15" s="221"/>
      <c r="AL15" s="660"/>
      <c r="AM15" s="221"/>
      <c r="AN15" s="221"/>
      <c r="AO15" s="221"/>
      <c r="AP15" s="221"/>
      <c r="AQ15" s="221"/>
      <c r="AR15" s="221"/>
      <c r="AS15" s="221"/>
      <c r="AT15" s="221"/>
      <c r="AU15" s="221"/>
      <c r="AV15" s="221"/>
      <c r="AW15" s="221"/>
      <c r="AX15" s="221"/>
      <c r="AY15" s="221"/>
      <c r="AZ15" s="221"/>
      <c r="BA15" s="221"/>
      <c r="BB15" s="221"/>
      <c r="BC15" s="221"/>
      <c r="BD15" s="221"/>
      <c r="BE15" s="221"/>
      <c r="BF15" s="230"/>
    </row>
    <row r="16" spans="2:58" ht="21" customHeight="1" x14ac:dyDescent="0.15">
      <c r="B16" s="189"/>
      <c r="C16" s="732" t="s">
        <v>989</v>
      </c>
      <c r="D16" s="733"/>
      <c r="E16" s="733"/>
      <c r="F16" s="733"/>
      <c r="G16" s="733"/>
      <c r="H16" s="733"/>
      <c r="I16" s="733"/>
      <c r="J16" s="733"/>
      <c r="K16" s="733"/>
      <c r="L16" s="733"/>
      <c r="M16" s="733"/>
      <c r="N16" s="733"/>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2153"/>
      <c r="AV16" s="2154"/>
      <c r="AW16" s="2154"/>
      <c r="AX16" s="2154"/>
      <c r="AY16" s="2154"/>
      <c r="AZ16" s="2154"/>
      <c r="BA16" s="2154"/>
      <c r="BB16" s="2154"/>
      <c r="BC16" s="2154"/>
      <c r="BD16" s="2155"/>
      <c r="BE16" s="2155"/>
      <c r="BF16" s="2156"/>
    </row>
    <row r="17" spans="2:58" ht="21" customHeight="1" x14ac:dyDescent="0.15">
      <c r="B17" s="189"/>
      <c r="C17" s="741" t="s">
        <v>990</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144"/>
      <c r="AV17" s="2145"/>
      <c r="AW17" s="2145"/>
      <c r="AX17" s="2145"/>
      <c r="AY17" s="2145"/>
      <c r="AZ17" s="2145"/>
      <c r="BA17" s="2145"/>
      <c r="BB17" s="2145"/>
      <c r="BC17" s="2145"/>
      <c r="BD17" s="2146"/>
      <c r="BE17" s="2146"/>
      <c r="BF17" s="2147"/>
    </row>
    <row r="18" spans="2:58" ht="21" customHeight="1" x14ac:dyDescent="0.15">
      <c r="B18" s="189"/>
      <c r="C18" s="741" t="s">
        <v>991</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144"/>
      <c r="AV18" s="2145"/>
      <c r="AW18" s="2145"/>
      <c r="AX18" s="2145"/>
      <c r="AY18" s="2145"/>
      <c r="AZ18" s="2145"/>
      <c r="BA18" s="2145"/>
      <c r="BB18" s="2145"/>
      <c r="BC18" s="2145"/>
      <c r="BD18" s="2146"/>
      <c r="BE18" s="2146"/>
      <c r="BF18" s="2147"/>
    </row>
    <row r="19" spans="2:58" ht="21" customHeight="1" x14ac:dyDescent="0.15">
      <c r="B19" s="189"/>
      <c r="C19" s="741" t="s">
        <v>992</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144"/>
      <c r="AV19" s="2145"/>
      <c r="AW19" s="2145"/>
      <c r="AX19" s="2145"/>
      <c r="AY19" s="2145"/>
      <c r="AZ19" s="2145"/>
      <c r="BA19" s="2145"/>
      <c r="BB19" s="2145"/>
      <c r="BC19" s="2145"/>
      <c r="BD19" s="2146"/>
      <c r="BE19" s="2146"/>
      <c r="BF19" s="2147"/>
    </row>
    <row r="20" spans="2:58" ht="21" customHeight="1" x14ac:dyDescent="0.15">
      <c r="B20" s="189"/>
      <c r="C20" s="741" t="s">
        <v>993</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144"/>
      <c r="AV20" s="2145"/>
      <c r="AW20" s="2145"/>
      <c r="AX20" s="2145"/>
      <c r="AY20" s="2145"/>
      <c r="AZ20" s="2145"/>
      <c r="BA20" s="2145"/>
      <c r="BB20" s="2145"/>
      <c r="BC20" s="2145"/>
      <c r="BD20" s="2146"/>
      <c r="BE20" s="2146"/>
      <c r="BF20" s="2147"/>
    </row>
    <row r="21" spans="2:58" ht="21" customHeight="1" x14ac:dyDescent="0.15">
      <c r="B21" s="189"/>
      <c r="C21" s="741" t="s">
        <v>994</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144"/>
      <c r="AV21" s="2145"/>
      <c r="AW21" s="2145"/>
      <c r="AX21" s="2145"/>
      <c r="AY21" s="2145"/>
      <c r="AZ21" s="2145"/>
      <c r="BA21" s="2145"/>
      <c r="BB21" s="2145"/>
      <c r="BC21" s="2145"/>
      <c r="BD21" s="2146"/>
      <c r="BE21" s="2146"/>
      <c r="BF21" s="2147"/>
    </row>
    <row r="22" spans="2:58" ht="21" customHeight="1" x14ac:dyDescent="0.15">
      <c r="B22" s="189"/>
      <c r="C22" s="741" t="s">
        <v>995</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144"/>
      <c r="AV22" s="2145"/>
      <c r="AW22" s="2145"/>
      <c r="AX22" s="2145"/>
      <c r="AY22" s="2145"/>
      <c r="AZ22" s="2145"/>
      <c r="BA22" s="2145"/>
      <c r="BB22" s="2145"/>
      <c r="BC22" s="2145"/>
      <c r="BD22" s="2146"/>
      <c r="BE22" s="2146"/>
      <c r="BF22" s="2147"/>
    </row>
    <row r="23" spans="2:58" ht="21" customHeight="1" x14ac:dyDescent="0.15">
      <c r="B23" s="189"/>
      <c r="C23" s="741" t="s">
        <v>996</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144"/>
      <c r="AV23" s="2145"/>
      <c r="AW23" s="2145"/>
      <c r="AX23" s="2145"/>
      <c r="AY23" s="2145"/>
      <c r="AZ23" s="2145"/>
      <c r="BA23" s="2145"/>
      <c r="BB23" s="2145"/>
      <c r="BC23" s="2145"/>
      <c r="BD23" s="2146"/>
      <c r="BE23" s="2146"/>
      <c r="BF23" s="2147"/>
    </row>
    <row r="24" spans="2:58" ht="21" customHeight="1" x14ac:dyDescent="0.15">
      <c r="B24" s="189"/>
      <c r="C24" s="741" t="s">
        <v>997</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144"/>
      <c r="AV24" s="2145"/>
      <c r="AW24" s="2145"/>
      <c r="AX24" s="2145"/>
      <c r="AY24" s="2145"/>
      <c r="AZ24" s="2145"/>
      <c r="BA24" s="2145"/>
      <c r="BB24" s="2145"/>
      <c r="BC24" s="2145"/>
      <c r="BD24" s="2146"/>
      <c r="BE24" s="2146"/>
      <c r="BF24" s="2147"/>
    </row>
    <row r="25" spans="2:58" ht="21" customHeight="1" x14ac:dyDescent="0.15">
      <c r="B25" s="189"/>
      <c r="C25" s="741" t="s">
        <v>998</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144"/>
      <c r="AV25" s="2145"/>
      <c r="AW25" s="2145"/>
      <c r="AX25" s="2145"/>
      <c r="AY25" s="2145"/>
      <c r="AZ25" s="2145"/>
      <c r="BA25" s="2145"/>
      <c r="BB25" s="2145"/>
      <c r="BC25" s="2145"/>
      <c r="BD25" s="2146"/>
      <c r="BE25" s="2146"/>
      <c r="BF25" s="2147"/>
    </row>
    <row r="26" spans="2:58" ht="21" customHeight="1" thickBot="1" x14ac:dyDescent="0.2">
      <c r="B26" s="15"/>
      <c r="C26" s="748" t="s">
        <v>999</v>
      </c>
      <c r="D26" s="749"/>
      <c r="E26" s="749"/>
      <c r="F26" s="749"/>
      <c r="G26" s="749"/>
      <c r="H26" s="749"/>
      <c r="I26" s="749"/>
      <c r="J26" s="749"/>
      <c r="K26" s="749"/>
      <c r="L26" s="749"/>
      <c r="M26" s="749"/>
      <c r="N26" s="749"/>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2157"/>
      <c r="AV26" s="2158"/>
      <c r="AW26" s="2158"/>
      <c r="AX26" s="2158"/>
      <c r="AY26" s="2158"/>
      <c r="AZ26" s="2158"/>
      <c r="BA26" s="2158"/>
      <c r="BB26" s="2158"/>
      <c r="BC26" s="2158"/>
      <c r="BD26" s="2159"/>
      <c r="BE26" s="2159"/>
      <c r="BF26" s="2160"/>
    </row>
    <row r="27" spans="2:58" ht="21" customHeight="1" x14ac:dyDescent="0.15">
      <c r="B27" s="184" t="s">
        <v>1000</v>
      </c>
      <c r="C27" s="221"/>
      <c r="D27" s="221"/>
      <c r="E27" s="221"/>
      <c r="F27" s="221"/>
      <c r="G27" s="221"/>
      <c r="H27" s="221"/>
      <c r="I27" s="221"/>
      <c r="J27" s="221"/>
      <c r="K27" s="221"/>
      <c r="L27" s="221"/>
      <c r="M27" s="221"/>
      <c r="N27" s="221"/>
      <c r="O27" s="757"/>
      <c r="P27" s="221"/>
      <c r="Q27" s="221"/>
      <c r="R27" s="221"/>
      <c r="S27" s="221"/>
      <c r="T27" s="221"/>
      <c r="U27" s="221"/>
      <c r="V27" s="660"/>
      <c r="W27" s="221"/>
      <c r="X27" s="221"/>
      <c r="Y27" s="221"/>
      <c r="Z27" s="221"/>
      <c r="AA27" s="221"/>
      <c r="AB27" s="221"/>
      <c r="AC27" s="221"/>
      <c r="AD27" s="221"/>
      <c r="AE27" s="757"/>
      <c r="AF27" s="758"/>
      <c r="AG27" s="221"/>
      <c r="AH27" s="221"/>
      <c r="AI27" s="221"/>
      <c r="AJ27" s="221"/>
      <c r="AK27" s="221"/>
      <c r="AL27" s="660"/>
      <c r="AM27" s="221"/>
      <c r="AN27" s="221"/>
      <c r="AO27" s="221"/>
      <c r="AP27" s="221"/>
      <c r="AQ27" s="221"/>
      <c r="AR27" s="221"/>
      <c r="AS27" s="221"/>
      <c r="AT27" s="221"/>
      <c r="AU27" s="221"/>
      <c r="AV27" s="221"/>
      <c r="AW27" s="221"/>
      <c r="AX27" s="221"/>
      <c r="AY27" s="221"/>
      <c r="AZ27" s="221"/>
      <c r="BA27" s="221"/>
      <c r="BB27" s="221"/>
      <c r="BC27" s="221"/>
      <c r="BD27" s="221"/>
      <c r="BE27" s="221"/>
      <c r="BF27" s="230"/>
    </row>
    <row r="28" spans="2:58" ht="21" customHeight="1" x14ac:dyDescent="0.15">
      <c r="B28" s="189"/>
      <c r="C28" s="732" t="s">
        <v>1001</v>
      </c>
      <c r="D28" s="733"/>
      <c r="E28" s="733"/>
      <c r="F28" s="733"/>
      <c r="G28" s="733"/>
      <c r="H28" s="733"/>
      <c r="I28" s="733"/>
      <c r="J28" s="733"/>
      <c r="K28" s="733"/>
      <c r="L28" s="733"/>
      <c r="M28" s="733"/>
      <c r="N28" s="733"/>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2153"/>
      <c r="AV28" s="2154"/>
      <c r="AW28" s="2154"/>
      <c r="AX28" s="2154"/>
      <c r="AY28" s="2154"/>
      <c r="AZ28" s="2154"/>
      <c r="BA28" s="2154"/>
      <c r="BB28" s="2154"/>
      <c r="BC28" s="2154"/>
      <c r="BD28" s="2155"/>
      <c r="BE28" s="2155"/>
      <c r="BF28" s="2156"/>
    </row>
    <row r="29" spans="2:58" ht="21" customHeight="1" x14ac:dyDescent="0.15">
      <c r="B29" s="189"/>
      <c r="C29" s="741" t="s">
        <v>1002</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144"/>
      <c r="AV29" s="2145"/>
      <c r="AW29" s="2145"/>
      <c r="AX29" s="2145"/>
      <c r="AY29" s="2145"/>
      <c r="AZ29" s="2145"/>
      <c r="BA29" s="2145"/>
      <c r="BB29" s="2145"/>
      <c r="BC29" s="2145"/>
      <c r="BD29" s="2146"/>
      <c r="BE29" s="2146"/>
      <c r="BF29" s="2147"/>
    </row>
    <row r="30" spans="2:58" ht="21" customHeight="1" x14ac:dyDescent="0.15">
      <c r="B30" s="189"/>
      <c r="C30" s="741" t="s">
        <v>1003</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144"/>
      <c r="AV30" s="2145"/>
      <c r="AW30" s="2145"/>
      <c r="AX30" s="2145"/>
      <c r="AY30" s="2145"/>
      <c r="AZ30" s="2145"/>
      <c r="BA30" s="2145"/>
      <c r="BB30" s="2145"/>
      <c r="BC30" s="2145"/>
      <c r="BD30" s="2146"/>
      <c r="BE30" s="2146"/>
      <c r="BF30" s="2147"/>
    </row>
    <row r="31" spans="2:58" ht="21" customHeight="1" x14ac:dyDescent="0.15">
      <c r="B31" s="189"/>
      <c r="C31" s="741" t="s">
        <v>1004</v>
      </c>
      <c r="D31" s="742"/>
      <c r="E31" s="742"/>
      <c r="F31" s="742"/>
      <c r="G31" s="742"/>
      <c r="H31" s="742"/>
      <c r="I31" s="742"/>
      <c r="J31" s="742"/>
      <c r="K31" s="742"/>
      <c r="L31" s="742"/>
      <c r="M31" s="742"/>
      <c r="N31" s="74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2144"/>
      <c r="AV31" s="2145"/>
      <c r="AW31" s="2145"/>
      <c r="AX31" s="2145"/>
      <c r="AY31" s="2145"/>
      <c r="AZ31" s="2145"/>
      <c r="BA31" s="2145"/>
      <c r="BB31" s="2145"/>
      <c r="BC31" s="2145"/>
      <c r="BD31" s="2146"/>
      <c r="BE31" s="2146"/>
      <c r="BF31" s="2147"/>
    </row>
    <row r="32" spans="2:58" ht="21" customHeight="1" thickBot="1" x14ac:dyDescent="0.2">
      <c r="B32" s="15"/>
      <c r="C32" s="748" t="s">
        <v>1005</v>
      </c>
      <c r="D32" s="749"/>
      <c r="E32" s="749"/>
      <c r="F32" s="749"/>
      <c r="G32" s="749"/>
      <c r="H32" s="749"/>
      <c r="I32" s="749"/>
      <c r="J32" s="749"/>
      <c r="K32" s="749"/>
      <c r="L32" s="749"/>
      <c r="M32" s="749"/>
      <c r="N32" s="749"/>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2157"/>
      <c r="AV32" s="2158"/>
      <c r="AW32" s="2158"/>
      <c r="AX32" s="2158"/>
      <c r="AY32" s="2158"/>
      <c r="AZ32" s="2158"/>
      <c r="BA32" s="2158"/>
      <c r="BB32" s="2158"/>
      <c r="BC32" s="2158"/>
      <c r="BD32" s="2159"/>
      <c r="BE32" s="2159"/>
      <c r="BF32" s="2160"/>
    </row>
    <row r="33" spans="2:58" ht="21" customHeight="1" x14ac:dyDescent="0.15">
      <c r="B33" s="184" t="s">
        <v>1006</v>
      </c>
      <c r="C33" s="221"/>
      <c r="D33" s="221"/>
      <c r="E33" s="221"/>
      <c r="F33" s="221"/>
      <c r="G33" s="221"/>
      <c r="H33" s="221"/>
      <c r="I33" s="221"/>
      <c r="J33" s="221"/>
      <c r="K33" s="221"/>
      <c r="L33" s="221"/>
      <c r="M33" s="221"/>
      <c r="N33" s="221"/>
      <c r="O33" s="757"/>
      <c r="P33" s="221"/>
      <c r="Q33" s="221"/>
      <c r="R33" s="221"/>
      <c r="S33" s="221"/>
      <c r="T33" s="221"/>
      <c r="U33" s="221"/>
      <c r="V33" s="660"/>
      <c r="W33" s="221"/>
      <c r="X33" s="221"/>
      <c r="Y33" s="221"/>
      <c r="Z33" s="221"/>
      <c r="AA33" s="221"/>
      <c r="AB33" s="221"/>
      <c r="AC33" s="221"/>
      <c r="AD33" s="221"/>
      <c r="AE33" s="757"/>
      <c r="AF33" s="758"/>
      <c r="AG33" s="221"/>
      <c r="AH33" s="221"/>
      <c r="AI33" s="221"/>
      <c r="AJ33" s="221"/>
      <c r="AK33" s="221"/>
      <c r="AL33" s="660"/>
      <c r="AM33" s="221"/>
      <c r="AN33" s="221"/>
      <c r="AO33" s="221"/>
      <c r="AP33" s="221"/>
      <c r="AQ33" s="221"/>
      <c r="AR33" s="221"/>
      <c r="AS33" s="221"/>
      <c r="AT33" s="221"/>
      <c r="AU33" s="221"/>
      <c r="AV33" s="221"/>
      <c r="AW33" s="221"/>
      <c r="AX33" s="221"/>
      <c r="AY33" s="221"/>
      <c r="AZ33" s="221"/>
      <c r="BA33" s="221"/>
      <c r="BB33" s="221"/>
      <c r="BC33" s="221"/>
      <c r="BD33" s="221"/>
      <c r="BE33" s="221"/>
      <c r="BF33" s="230"/>
    </row>
    <row r="34" spans="2:58" ht="21" customHeight="1" x14ac:dyDescent="0.15">
      <c r="B34" s="189"/>
      <c r="C34" s="741" t="s">
        <v>1007</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144"/>
      <c r="AV34" s="2145"/>
      <c r="AW34" s="2145"/>
      <c r="AX34" s="2145"/>
      <c r="AY34" s="2145"/>
      <c r="AZ34" s="2145"/>
      <c r="BA34" s="2145"/>
      <c r="BB34" s="2145"/>
      <c r="BC34" s="2145"/>
      <c r="BD34" s="2146"/>
      <c r="BE34" s="2146"/>
      <c r="BF34" s="2147"/>
    </row>
    <row r="35" spans="2:58" ht="21" customHeight="1" x14ac:dyDescent="0.15">
      <c r="B35" s="189"/>
      <c r="C35" s="741" t="s">
        <v>1008</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144"/>
      <c r="AV35" s="2145"/>
      <c r="AW35" s="2145"/>
      <c r="AX35" s="2145"/>
      <c r="AY35" s="2145"/>
      <c r="AZ35" s="2145"/>
      <c r="BA35" s="2145"/>
      <c r="BB35" s="2145"/>
      <c r="BC35" s="2145"/>
      <c r="BD35" s="2146"/>
      <c r="BE35" s="2146"/>
      <c r="BF35" s="2147"/>
    </row>
    <row r="36" spans="2:58" ht="21" customHeight="1" x14ac:dyDescent="0.15">
      <c r="B36" s="189"/>
      <c r="C36" s="741" t="s">
        <v>1009</v>
      </c>
      <c r="D36" s="742"/>
      <c r="E36" s="742"/>
      <c r="F36" s="742"/>
      <c r="G36" s="742"/>
      <c r="H36" s="742"/>
      <c r="I36" s="742"/>
      <c r="J36" s="742"/>
      <c r="K36" s="742"/>
      <c r="L36" s="742"/>
      <c r="M36" s="742"/>
      <c r="N36" s="74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2144"/>
      <c r="AV36" s="2145"/>
      <c r="AW36" s="2145"/>
      <c r="AX36" s="2145"/>
      <c r="AY36" s="2145"/>
      <c r="AZ36" s="2145"/>
      <c r="BA36" s="2145"/>
      <c r="BB36" s="2145"/>
      <c r="BC36" s="2145"/>
      <c r="BD36" s="2146"/>
      <c r="BE36" s="2146"/>
      <c r="BF36" s="2147"/>
    </row>
    <row r="37" spans="2:58" ht="21" customHeight="1" thickBot="1" x14ac:dyDescent="0.2">
      <c r="B37" s="15"/>
      <c r="C37" s="748" t="s">
        <v>1010</v>
      </c>
      <c r="D37" s="749"/>
      <c r="E37" s="749"/>
      <c r="F37" s="749"/>
      <c r="G37" s="749"/>
      <c r="H37" s="749"/>
      <c r="I37" s="749"/>
      <c r="J37" s="749"/>
      <c r="K37" s="749"/>
      <c r="L37" s="749"/>
      <c r="M37" s="749"/>
      <c r="N37" s="749"/>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2157"/>
      <c r="AV37" s="2158"/>
      <c r="AW37" s="2158"/>
      <c r="AX37" s="2158"/>
      <c r="AY37" s="2158"/>
      <c r="AZ37" s="2158"/>
      <c r="BA37" s="2158"/>
      <c r="BB37" s="2158"/>
      <c r="BC37" s="2158"/>
      <c r="BD37" s="2159"/>
      <c r="BE37" s="2159"/>
      <c r="BF37" s="2160"/>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8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1043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664"/>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86"/>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787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788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790</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96"/>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96"/>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719</v>
      </c>
      <c r="AF165" s="227"/>
      <c r="AG165" s="227"/>
      <c r="AH165" s="227"/>
      <c r="AI165" s="85"/>
    </row>
    <row r="166" spans="2:35" ht="21" customHeight="1" x14ac:dyDescent="0.15">
      <c r="B166" s="191"/>
      <c r="C166" s="196"/>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13"/>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IFERROR(ROUNDDOWN(SUM(AF322:AH325,X327:Z330)/SUM(AF105:AH106),1),"")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4.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233" t="s">
        <v>1050</v>
      </c>
      <c r="E213" s="234"/>
      <c r="F213" s="234"/>
      <c r="G213" s="234"/>
      <c r="H213" s="234"/>
      <c r="I213" s="234"/>
      <c r="J213" s="234"/>
      <c r="K213" s="234"/>
      <c r="L213" s="234"/>
      <c r="M213" s="234"/>
      <c r="N213" s="234"/>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233" t="s">
        <v>1051</v>
      </c>
      <c r="E214" s="234"/>
      <c r="F214" s="234"/>
      <c r="G214" s="234"/>
      <c r="H214" s="234"/>
      <c r="I214" s="234"/>
      <c r="J214" s="234"/>
      <c r="K214" s="234"/>
      <c r="L214" s="234"/>
      <c r="M214" s="234"/>
      <c r="N214" s="234"/>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233"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54"/>
      <c r="AD224" s="150" t="s">
        <v>72</v>
      </c>
      <c r="AE224" s="207" t="s">
        <v>86</v>
      </c>
      <c r="AF224" s="207"/>
      <c r="AG224" s="207"/>
      <c r="AH224" s="207"/>
      <c r="AI224" s="208"/>
    </row>
    <row r="225" spans="2:35" ht="21" customHeight="1" x14ac:dyDescent="0.15">
      <c r="B225" s="191"/>
      <c r="C225" s="264"/>
      <c r="D225" s="233"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5"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5" ht="21" customHeight="1" x14ac:dyDescent="0.15">
      <c r="B228" s="191"/>
      <c r="C228" s="264"/>
      <c r="D228" s="234" t="s">
        <v>1057</v>
      </c>
      <c r="E228" s="234"/>
      <c r="F228" s="234"/>
      <c r="G228" s="234"/>
      <c r="H228" s="234"/>
      <c r="I228" s="234"/>
      <c r="J228" s="234"/>
      <c r="K228" s="234"/>
      <c r="L228" s="234"/>
      <c r="M228" s="234"/>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264"/>
      <c r="D229" s="312" t="s">
        <v>1058</v>
      </c>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2"/>
      <c r="AB229" s="80" t="s">
        <v>71</v>
      </c>
      <c r="AC229" s="83"/>
      <c r="AD229" s="82" t="s">
        <v>72</v>
      </c>
      <c r="AE229" s="204" t="s">
        <v>86</v>
      </c>
      <c r="AF229" s="204"/>
      <c r="AG229" s="204"/>
      <c r="AH229" s="204"/>
      <c r="AI229" s="205"/>
    </row>
    <row r="230" spans="2:35" ht="21" customHeight="1" x14ac:dyDescent="0.15">
      <c r="B230" s="191"/>
      <c r="C230" s="264"/>
      <c r="D230" s="312" t="s">
        <v>1059</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1231" t="s">
        <v>820</v>
      </c>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205"/>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20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8"/>
      <c r="J257" s="8"/>
      <c r="K257" s="8"/>
      <c r="L257" s="8"/>
      <c r="M257" s="8"/>
      <c r="N257" s="8"/>
      <c r="O257" s="8"/>
      <c r="P257" s="8"/>
      <c r="Q257" s="8"/>
      <c r="R257" s="8"/>
      <c r="S257" s="8"/>
      <c r="T257" s="8"/>
      <c r="U257" s="8"/>
      <c r="V257" s="8"/>
      <c r="W257" s="8"/>
      <c r="X257" s="8"/>
      <c r="Y257" s="8"/>
      <c r="Z257" s="8"/>
      <c r="AA257" s="182"/>
      <c r="AB257" s="440" t="s">
        <v>71</v>
      </c>
      <c r="AC257" s="83"/>
      <c r="AD257" s="229" t="s">
        <v>72</v>
      </c>
      <c r="AE257" s="227" t="s">
        <v>86</v>
      </c>
      <c r="AF257" s="226"/>
      <c r="AG257" s="226"/>
      <c r="AH257" s="226"/>
      <c r="AI257" s="472"/>
    </row>
    <row r="258" spans="2:35" ht="21" customHeight="1" x14ac:dyDescent="0.15">
      <c r="B258" s="191"/>
      <c r="C258" s="175"/>
      <c r="D258" s="180" t="s">
        <v>672</v>
      </c>
      <c r="E258" s="202"/>
      <c r="F258" s="202"/>
      <c r="G258" s="202"/>
      <c r="H258" s="202"/>
      <c r="I258" s="202"/>
      <c r="J258" s="182"/>
      <c r="K258" s="1654"/>
      <c r="L258" s="1780"/>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0"/>
      <c r="AG258" s="1780"/>
      <c r="AH258" s="1780"/>
      <c r="AI258" s="2049"/>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3"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42"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63"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63"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844</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21"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21"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21"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63"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63"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63"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844</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21"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63"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63"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63"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844</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63"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1063</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228" t="s">
        <v>71</v>
      </c>
      <c r="AC314" s="83"/>
      <c r="AD314" s="229" t="s">
        <v>72</v>
      </c>
      <c r="AE314" s="227" t="s">
        <v>86</v>
      </c>
      <c r="AF314" s="227"/>
      <c r="AG314" s="227"/>
      <c r="AH314" s="227"/>
      <c r="AI314" s="85"/>
    </row>
    <row r="315" spans="2:35" ht="42"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42"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42"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1067</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5"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5"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5" ht="21"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5"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5"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row>
    <row r="327" spans="2:35"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SUM(L328:W328)</f>
        <v>0</v>
      </c>
      <c r="Y328" s="1719"/>
      <c r="Z328" s="1719"/>
      <c r="AA328" s="1176" t="s">
        <v>176</v>
      </c>
      <c r="AB328" s="2059"/>
      <c r="AC328" s="2060"/>
      <c r="AD328" s="2060"/>
      <c r="AE328" s="2060"/>
      <c r="AF328" s="2060"/>
      <c r="AG328" s="2060"/>
      <c r="AH328" s="2060"/>
      <c r="AI328" s="2061"/>
    </row>
    <row r="329" spans="2:35"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SUM(L329:W329)</f>
        <v>0</v>
      </c>
      <c r="Y329" s="1719"/>
      <c r="Z329" s="1719"/>
      <c r="AA329" s="1187" t="s">
        <v>176</v>
      </c>
      <c r="AB329" s="2059"/>
      <c r="AC329" s="2060"/>
      <c r="AD329" s="2060"/>
      <c r="AE329" s="2060"/>
      <c r="AF329" s="2060"/>
      <c r="AG329" s="2060"/>
      <c r="AH329" s="2060"/>
      <c r="AI329" s="2061"/>
    </row>
    <row r="330" spans="2:35" ht="21"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SUM(L330:W330)</f>
        <v>0</v>
      </c>
      <c r="Y330" s="1719"/>
      <c r="Z330" s="1719"/>
      <c r="AA330" s="1176" t="s">
        <v>176</v>
      </c>
      <c r="AB330" s="2062"/>
      <c r="AC330" s="2063"/>
      <c r="AD330" s="2063"/>
      <c r="AE330" s="2063"/>
      <c r="AF330" s="2063"/>
      <c r="AG330" s="2063"/>
      <c r="AH330" s="2063"/>
      <c r="AI330" s="2064"/>
    </row>
    <row r="331" spans="2:35" ht="21" customHeight="1" x14ac:dyDescent="0.15">
      <c r="B331" s="191"/>
      <c r="C331" s="175"/>
      <c r="D331" s="2170" t="s">
        <v>873</v>
      </c>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2"/>
    </row>
    <row r="332" spans="2:35"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5"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5"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5" ht="21" customHeight="1" x14ac:dyDescent="0.15">
      <c r="B335" s="191"/>
      <c r="C335" s="212" t="s">
        <v>1068</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5"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6"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6"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7"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6"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6"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SUM(L344:W344)</f>
        <v>0</v>
      </c>
      <c r="Y344" s="1719"/>
      <c r="Z344" s="1719"/>
      <c r="AA344" s="1187" t="s">
        <v>176</v>
      </c>
      <c r="AB344" s="1376"/>
      <c r="AC344" s="1377"/>
      <c r="AD344" s="1377"/>
      <c r="AE344" s="1377"/>
      <c r="AF344" s="1377"/>
      <c r="AG344" s="1377"/>
      <c r="AH344" s="1377"/>
      <c r="AI344" s="1378"/>
    </row>
    <row r="345" spans="2:36"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6" ht="27"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6"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c r="AJ348" s="16"/>
    </row>
    <row r="349" spans="2:36"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6" ht="21" customHeight="1" x14ac:dyDescent="0.15">
      <c r="B350" s="191"/>
      <c r="C350" s="17"/>
      <c r="D350" s="2170" t="s">
        <v>873</v>
      </c>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2"/>
    </row>
    <row r="351" spans="2:36" ht="21" customHeight="1" x14ac:dyDescent="0.15">
      <c r="B351" s="191"/>
      <c r="C351" s="172" t="s">
        <v>886</v>
      </c>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90"/>
    </row>
    <row r="352" spans="2:36" ht="27"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27"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21"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21"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21"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7"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336"/>
      <c r="U376" s="1331"/>
      <c r="V376" s="1331"/>
      <c r="W376" s="1331"/>
      <c r="X376" s="1331"/>
      <c r="Y376" s="1331"/>
      <c r="Z376" s="1331"/>
      <c r="AA376" s="1331"/>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42" customHeight="1" x14ac:dyDescent="0.15">
      <c r="B379" s="189"/>
      <c r="C379" s="8"/>
      <c r="D379" s="1497" t="s">
        <v>913</v>
      </c>
      <c r="E379" s="1498"/>
      <c r="F379" s="1498"/>
      <c r="G379" s="1498"/>
      <c r="H379" s="1499"/>
      <c r="I379" s="1387"/>
      <c r="J379" s="1388"/>
      <c r="K379" s="1388"/>
      <c r="L379" s="1388"/>
      <c r="M379" s="1388"/>
      <c r="N379" s="1388"/>
      <c r="O379" s="1388"/>
      <c r="P379" s="1388"/>
      <c r="Q379" s="1388"/>
      <c r="R379" s="1388"/>
      <c r="S379" s="1388"/>
      <c r="T379" s="1388"/>
      <c r="U379" s="1388"/>
      <c r="V379" s="1388"/>
      <c r="W379" s="1388"/>
      <c r="X379" s="1388"/>
      <c r="Y379" s="1388"/>
      <c r="Z379" s="1388"/>
      <c r="AA379" s="1388"/>
      <c r="AB379" s="1388"/>
      <c r="AC379" s="1388"/>
      <c r="AD379" s="1388"/>
      <c r="AE379" s="1388"/>
      <c r="AF379" s="1388"/>
      <c r="AG379" s="1388"/>
      <c r="AH379" s="1388"/>
      <c r="AI379" s="1389"/>
    </row>
    <row r="380" spans="2:35" ht="42"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214" t="s">
        <v>71</v>
      </c>
      <c r="AC382" s="78"/>
      <c r="AD382" s="220" t="s">
        <v>72</v>
      </c>
      <c r="AE382" s="169" t="s">
        <v>719</v>
      </c>
      <c r="AF382" s="169"/>
      <c r="AG382" s="169"/>
      <c r="AH382" s="169"/>
      <c r="AI382" s="507"/>
    </row>
    <row r="383" spans="2:35" ht="63" customHeight="1" x14ac:dyDescent="0.15">
      <c r="B383" s="189"/>
      <c r="C383" s="471"/>
      <c r="D383" s="180" t="s">
        <v>636</v>
      </c>
      <c r="E383" s="181"/>
      <c r="F383" s="181"/>
      <c r="G383" s="181"/>
      <c r="H383" s="182"/>
      <c r="I383" s="1387"/>
      <c r="J383" s="1388"/>
      <c r="K383" s="1388"/>
      <c r="L383" s="1388"/>
      <c r="M383" s="1388"/>
      <c r="N383" s="1388"/>
      <c r="O383" s="1388"/>
      <c r="P383" s="1388"/>
      <c r="Q383" s="1388"/>
      <c r="R383" s="1388"/>
      <c r="S383" s="1388"/>
      <c r="T383" s="1388"/>
      <c r="U383" s="1388"/>
      <c r="V383" s="1388"/>
      <c r="W383" s="1388"/>
      <c r="X383" s="1388"/>
      <c r="Y383" s="1388"/>
      <c r="Z383" s="1388"/>
      <c r="AA383" s="1388"/>
      <c r="AB383" s="1388"/>
      <c r="AC383" s="1388"/>
      <c r="AD383" s="1388"/>
      <c r="AE383" s="1388"/>
      <c r="AF383" s="1388"/>
      <c r="AG383" s="1388"/>
      <c r="AH383" s="1388"/>
      <c r="AI383" s="138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5" ht="42" customHeight="1" x14ac:dyDescent="0.15">
      <c r="B385" s="189"/>
      <c r="C385" s="471"/>
      <c r="D385" s="314" t="s">
        <v>213</v>
      </c>
      <c r="E385" s="312"/>
      <c r="F385" s="312"/>
      <c r="G385" s="312"/>
      <c r="H385" s="313"/>
      <c r="I385" s="2100"/>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8"/>
    </row>
    <row r="386" spans="2:35"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5" ht="21" customHeight="1" x14ac:dyDescent="0.15">
      <c r="B387" s="189"/>
      <c r="C387" s="176"/>
      <c r="D387" s="314" t="s">
        <v>213</v>
      </c>
      <c r="E387" s="312"/>
      <c r="F387" s="312"/>
      <c r="G387" s="312"/>
      <c r="H387" s="313"/>
      <c r="I387" s="1808"/>
      <c r="J387" s="1809"/>
      <c r="K387" s="1809"/>
      <c r="L387" s="1809"/>
      <c r="M387" s="1809"/>
      <c r="N387" s="1809"/>
      <c r="O387" s="1809"/>
      <c r="P387" s="1809"/>
      <c r="Q387" s="1809"/>
      <c r="R387" s="1809"/>
      <c r="S387" s="1809"/>
      <c r="T387" s="1809"/>
      <c r="U387" s="1809"/>
      <c r="V387" s="1809"/>
      <c r="W387" s="1809"/>
      <c r="X387" s="1809"/>
      <c r="Y387" s="1809"/>
      <c r="Z387" s="1809"/>
      <c r="AA387" s="1809"/>
      <c r="AB387" s="1809"/>
      <c r="AC387" s="1809"/>
      <c r="AD387" s="1809"/>
      <c r="AE387" s="1809"/>
      <c r="AF387" s="1809"/>
      <c r="AG387" s="1809"/>
      <c r="AH387" s="1809"/>
      <c r="AI387" s="1810"/>
    </row>
    <row r="388" spans="2:35"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5"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5"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row>
    <row r="391" spans="2:35" ht="21"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5"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1336"/>
      <c r="X392" s="1331"/>
      <c r="Y392" s="1331"/>
      <c r="Z392" s="1331"/>
      <c r="AA392" s="1331"/>
      <c r="AB392" s="1331"/>
      <c r="AC392" s="1331"/>
      <c r="AD392" s="1331"/>
      <c r="AE392" s="1331"/>
      <c r="AF392" s="1331"/>
      <c r="AG392" s="1331"/>
      <c r="AH392" s="1597" t="s">
        <v>638</v>
      </c>
      <c r="AI392" s="2095"/>
    </row>
    <row r="393" spans="2:35"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5"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5" ht="21" customHeight="1" x14ac:dyDescent="0.15">
      <c r="B395" s="189"/>
      <c r="C395" s="264"/>
      <c r="D395" s="310" t="s">
        <v>927</v>
      </c>
      <c r="E395" s="361"/>
      <c r="F395" s="361"/>
      <c r="G395" s="361"/>
      <c r="H395" s="361"/>
      <c r="I395" s="361"/>
      <c r="J395" s="361"/>
      <c r="K395" s="361"/>
      <c r="L395" s="361"/>
      <c r="M395" s="361"/>
      <c r="N395" s="361"/>
      <c r="O395" s="361"/>
      <c r="P395" s="361"/>
      <c r="Q395" s="361"/>
      <c r="R395" s="312"/>
      <c r="S395" s="181"/>
      <c r="T395" s="454"/>
      <c r="U395" s="454"/>
      <c r="V395" s="454"/>
      <c r="W395" s="455"/>
      <c r="X395" s="455"/>
      <c r="Y395" s="455"/>
      <c r="Z395" s="455"/>
      <c r="AA395" s="456"/>
      <c r="AB395" s="462" t="s">
        <v>71</v>
      </c>
      <c r="AC395" s="215"/>
      <c r="AD395" s="82" t="s">
        <v>72</v>
      </c>
      <c r="AE395" s="204" t="s">
        <v>86</v>
      </c>
      <c r="AF395" s="204"/>
      <c r="AG395" s="204"/>
      <c r="AH395" s="204"/>
      <c r="AI395" s="449"/>
    </row>
    <row r="396" spans="2:35" ht="21" customHeight="1" x14ac:dyDescent="0.15">
      <c r="B396" s="189"/>
      <c r="C396" s="264"/>
      <c r="D396" s="264"/>
      <c r="E396" s="1384" t="s">
        <v>928</v>
      </c>
      <c r="F396" s="1385"/>
      <c r="G396" s="1385"/>
      <c r="H396" s="1385"/>
      <c r="I396" s="1386"/>
      <c r="J396" s="1352" t="s">
        <v>929</v>
      </c>
      <c r="K396" s="1354"/>
      <c r="L396" s="2096"/>
      <c r="M396" s="2097"/>
      <c r="N396" s="2097"/>
      <c r="O396" s="2097"/>
      <c r="P396" s="2097"/>
      <c r="Q396" s="2097"/>
      <c r="R396" s="2097"/>
      <c r="S396" s="2097"/>
      <c r="T396" s="2097"/>
      <c r="U396" s="2097"/>
      <c r="V396" s="2098"/>
      <c r="W396" s="1352" t="s">
        <v>930</v>
      </c>
      <c r="X396" s="1354"/>
      <c r="Y396" s="1333"/>
      <c r="Z396" s="1334"/>
      <c r="AA396" s="1334"/>
      <c r="AB396" s="1334"/>
      <c r="AC396" s="1334"/>
      <c r="AD396" s="1334"/>
      <c r="AE396" s="1334"/>
      <c r="AF396" s="1334"/>
      <c r="AG396" s="1334"/>
      <c r="AH396" s="1334"/>
      <c r="AI396" s="1892"/>
    </row>
    <row r="397" spans="2:35" ht="21"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5"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5"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1336"/>
      <c r="X399" s="1331"/>
      <c r="Y399" s="1331"/>
      <c r="Z399" s="1331"/>
      <c r="AA399" s="1331"/>
      <c r="AB399" s="1331"/>
      <c r="AC399" s="1331"/>
      <c r="AD399" s="1331"/>
      <c r="AE399" s="1331"/>
      <c r="AF399" s="1331"/>
      <c r="AG399" s="1331"/>
      <c r="AH399" s="1597" t="s">
        <v>638</v>
      </c>
      <c r="AI399" s="2095"/>
    </row>
    <row r="400" spans="2:35" ht="21"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2:36" ht="21" customHeight="1" x14ac:dyDescent="0.15">
      <c r="B401" s="189"/>
      <c r="C401" s="264"/>
      <c r="D401" s="361"/>
      <c r="E401" s="314" t="s">
        <v>926</v>
      </c>
      <c r="F401" s="361"/>
      <c r="G401" s="361"/>
      <c r="H401" s="361"/>
      <c r="I401" s="361"/>
      <c r="J401" s="361"/>
      <c r="K401" s="361"/>
      <c r="L401" s="361"/>
      <c r="M401" s="361"/>
      <c r="N401" s="361"/>
      <c r="O401" s="361"/>
      <c r="P401" s="361"/>
      <c r="Q401" s="361"/>
      <c r="R401" s="361"/>
      <c r="S401" s="361"/>
      <c r="T401" s="312"/>
      <c r="U401" s="361"/>
      <c r="V401" s="361"/>
      <c r="W401" s="361"/>
      <c r="X401" s="361"/>
      <c r="Y401" s="361"/>
      <c r="Z401" s="361"/>
      <c r="AA401" s="361"/>
      <c r="AB401" s="214" t="s">
        <v>71</v>
      </c>
      <c r="AC401" s="78"/>
      <c r="AD401" s="220" t="s">
        <v>72</v>
      </c>
      <c r="AE401" s="169" t="s">
        <v>86</v>
      </c>
      <c r="AF401" s="169"/>
      <c r="AG401" s="169"/>
      <c r="AH401" s="169"/>
      <c r="AI401" s="453"/>
    </row>
    <row r="402" spans="2:36" ht="21" customHeight="1" x14ac:dyDescent="0.15">
      <c r="B402" s="189"/>
      <c r="C402" s="355"/>
      <c r="D402" s="310" t="s">
        <v>934</v>
      </c>
      <c r="E402" s="361"/>
      <c r="F402" s="361"/>
      <c r="G402" s="361"/>
      <c r="H402" s="361"/>
      <c r="I402" s="361"/>
      <c r="J402" s="361"/>
      <c r="K402" s="361"/>
      <c r="L402" s="361"/>
      <c r="M402" s="361"/>
      <c r="N402" s="361"/>
      <c r="O402" s="361"/>
      <c r="P402" s="361"/>
      <c r="Q402" s="361"/>
      <c r="R402" s="361"/>
      <c r="S402" s="177"/>
      <c r="T402" s="454"/>
      <c r="U402" s="454"/>
      <c r="V402" s="454"/>
      <c r="W402" s="455"/>
      <c r="X402" s="455"/>
      <c r="Y402" s="455"/>
      <c r="Z402" s="455"/>
      <c r="AA402" s="456"/>
      <c r="AB402" s="462" t="s">
        <v>71</v>
      </c>
      <c r="AC402" s="215"/>
      <c r="AD402" s="82" t="s">
        <v>72</v>
      </c>
      <c r="AE402" s="204" t="s">
        <v>86</v>
      </c>
      <c r="AF402" s="204"/>
      <c r="AG402" s="204"/>
      <c r="AH402" s="204"/>
      <c r="AI402" s="205"/>
    </row>
    <row r="403" spans="2:36" ht="21" customHeight="1" x14ac:dyDescent="0.15">
      <c r="B403" s="189"/>
      <c r="C403" s="355"/>
      <c r="D403" s="264"/>
      <c r="E403" s="1384" t="s">
        <v>928</v>
      </c>
      <c r="F403" s="1385"/>
      <c r="G403" s="1385"/>
      <c r="H403" s="1385"/>
      <c r="I403" s="1386"/>
      <c r="J403" s="1352" t="s">
        <v>929</v>
      </c>
      <c r="K403" s="1354"/>
      <c r="L403" s="2096"/>
      <c r="M403" s="2097"/>
      <c r="N403" s="2097"/>
      <c r="O403" s="2097"/>
      <c r="P403" s="2097"/>
      <c r="Q403" s="2097"/>
      <c r="R403" s="2097"/>
      <c r="S403" s="2097"/>
      <c r="T403" s="2097"/>
      <c r="U403" s="2097"/>
      <c r="V403" s="2098"/>
      <c r="W403" s="1352" t="s">
        <v>930</v>
      </c>
      <c r="X403" s="1354"/>
      <c r="Y403" s="1333"/>
      <c r="Z403" s="1334"/>
      <c r="AA403" s="1334"/>
      <c r="AB403" s="1334"/>
      <c r="AC403" s="1334"/>
      <c r="AD403" s="1334"/>
      <c r="AE403" s="1334"/>
      <c r="AF403" s="1334"/>
      <c r="AG403" s="1334"/>
      <c r="AH403" s="1334"/>
      <c r="AI403" s="1892"/>
    </row>
    <row r="404" spans="2:36" ht="21"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2:36" ht="21"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2:36"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2:36"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2:36"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2:36"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6"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2:36"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c r="AJ412" s="16"/>
    </row>
    <row r="413" spans="2:36" ht="42"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2:36"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21"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2:36"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84"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1:35" ht="21"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1:35" ht="27"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1: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1:35" ht="21"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1:35" s="2" customFormat="1" ht="30.75"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1:35" ht="21" customHeight="1" x14ac:dyDescent="0.15">
      <c r="A423" s="72"/>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1:35" ht="21" customHeight="1" x14ac:dyDescent="0.15">
      <c r="A424" s="72"/>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1: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1:35" ht="30.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1:35" ht="21"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1: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42"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1: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1: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1:35" ht="42" customHeight="1" x14ac:dyDescent="0.15">
      <c r="B432" s="191"/>
      <c r="C432" s="1339" t="s">
        <v>1070</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6" ht="21" customHeight="1" x14ac:dyDescent="0.15">
      <c r="B433" s="191"/>
      <c r="C433" s="209"/>
      <c r="D433" s="180" t="s">
        <v>943</v>
      </c>
      <c r="E433" s="202"/>
      <c r="F433" s="202"/>
      <c r="G433" s="202"/>
      <c r="H433" s="202"/>
      <c r="I433" s="202"/>
      <c r="J433" s="20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6" ht="21" customHeight="1" x14ac:dyDescent="0.15">
      <c r="B434" s="191"/>
      <c r="C434" s="175"/>
      <c r="D434" s="172" t="s">
        <v>944</v>
      </c>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665"/>
    </row>
    <row r="435" spans="2:36" ht="63"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6"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6"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6" ht="42"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6" ht="42"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6"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6"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6"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6" ht="42"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6"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6" s="2" customFormat="1" ht="42" customHeight="1" x14ac:dyDescent="0.15">
      <c r="B445" s="191"/>
      <c r="C445" s="175"/>
      <c r="D445" s="355"/>
      <c r="E445" s="1384" t="s">
        <v>950</v>
      </c>
      <c r="F445" s="1385"/>
      <c r="G445" s="1385"/>
      <c r="H445" s="1385"/>
      <c r="I445" s="1385"/>
      <c r="J445" s="1386"/>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c r="AJ445" s="626"/>
    </row>
    <row r="446" spans="2:36" ht="29.25" customHeight="1" x14ac:dyDescent="0.15">
      <c r="B446" s="191"/>
      <c r="C446" s="175"/>
      <c r="D446" s="355"/>
      <c r="E446" s="1402"/>
      <c r="F446" s="1403"/>
      <c r="G446" s="1403"/>
      <c r="H446" s="1403"/>
      <c r="I446" s="1403"/>
      <c r="J446" s="1404"/>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6"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6" ht="42"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328" t="s">
        <v>955</v>
      </c>
      <c r="E450" s="1329"/>
      <c r="F450" s="1329"/>
      <c r="G450" s="1329"/>
      <c r="H450" s="1329"/>
      <c r="I450" s="1329"/>
      <c r="J450" s="1330"/>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91"/>
      <c r="C451" s="196"/>
      <c r="D451" s="172" t="s">
        <v>956</v>
      </c>
      <c r="E451" s="173"/>
      <c r="F451" s="173"/>
      <c r="G451" s="173"/>
      <c r="H451" s="173"/>
      <c r="I451" s="173"/>
      <c r="J451" s="173"/>
      <c r="K451" s="173"/>
      <c r="L451" s="173"/>
      <c r="M451" s="173"/>
      <c r="N451" s="173"/>
      <c r="O451" s="173"/>
      <c r="P451" s="173"/>
      <c r="Q451" s="173"/>
      <c r="R451" s="173"/>
      <c r="S451" s="173"/>
      <c r="T451" s="27"/>
      <c r="U451" s="181"/>
      <c r="V451" s="27"/>
      <c r="W451" s="181"/>
      <c r="X451" s="181"/>
      <c r="Y451" s="181"/>
      <c r="Z451" s="181"/>
      <c r="AA451" s="181"/>
      <c r="AB451" s="513" t="s">
        <v>71</v>
      </c>
      <c r="AC451" s="653"/>
      <c r="AD451" s="576" t="s">
        <v>72</v>
      </c>
      <c r="AE451" s="342" t="s">
        <v>86</v>
      </c>
      <c r="AF451" s="342"/>
      <c r="AG451" s="342"/>
      <c r="AH451" s="342"/>
      <c r="AI451" s="464"/>
    </row>
    <row r="452" spans="2:35" ht="42" customHeight="1" x14ac:dyDescent="0.15">
      <c r="B452" s="189"/>
      <c r="C452" s="471"/>
      <c r="D452" s="176"/>
      <c r="E452" s="1437" t="s">
        <v>636</v>
      </c>
      <c r="F452" s="1369"/>
      <c r="G452" s="1369"/>
      <c r="H452" s="1369"/>
      <c r="I452" s="1369"/>
      <c r="J452" s="1436"/>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89"/>
      <c r="C453" s="172" t="s">
        <v>957</v>
      </c>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2"/>
      <c r="AB453" s="80" t="s">
        <v>71</v>
      </c>
      <c r="AC453" s="83"/>
      <c r="AD453" s="82" t="s">
        <v>72</v>
      </c>
      <c r="AE453" s="204" t="s">
        <v>86</v>
      </c>
      <c r="AF453" s="204"/>
      <c r="AG453" s="204"/>
      <c r="AH453" s="204"/>
      <c r="AI453" s="205"/>
    </row>
    <row r="454" spans="2:35" ht="42" customHeight="1" x14ac:dyDescent="0.15">
      <c r="B454" s="189"/>
      <c r="C454" s="8"/>
      <c r="D454" s="1384" t="s">
        <v>958</v>
      </c>
      <c r="E454" s="1385"/>
      <c r="F454" s="1385"/>
      <c r="G454" s="1385"/>
      <c r="H454" s="1385"/>
      <c r="I454" s="1385"/>
      <c r="J454" s="1386"/>
      <c r="K454" s="2108"/>
      <c r="L454" s="2109"/>
      <c r="M454" s="2109"/>
      <c r="N454" s="2109"/>
      <c r="O454" s="2109"/>
      <c r="P454" s="2109"/>
      <c r="Q454" s="2109"/>
      <c r="R454" s="2109"/>
      <c r="S454" s="2109"/>
      <c r="T454" s="2109"/>
      <c r="U454" s="2109"/>
      <c r="V454" s="2109"/>
      <c r="W454" s="2109"/>
      <c r="X454" s="2109"/>
      <c r="Y454" s="2109"/>
      <c r="Z454" s="2109"/>
      <c r="AA454" s="2109"/>
      <c r="AB454" s="2109"/>
      <c r="AC454" s="2109"/>
      <c r="AD454" s="2109"/>
      <c r="AE454" s="2109"/>
      <c r="AF454" s="2109"/>
      <c r="AG454" s="2109"/>
      <c r="AH454" s="2109"/>
      <c r="AI454" s="2110"/>
    </row>
    <row r="455" spans="2:35" ht="21" customHeight="1" x14ac:dyDescent="0.15">
      <c r="B455" s="191"/>
      <c r="C455" s="196"/>
      <c r="D455" s="180" t="s">
        <v>959</v>
      </c>
      <c r="E455" s="181"/>
      <c r="F455" s="181"/>
      <c r="G455" s="181"/>
      <c r="H455" s="181"/>
      <c r="I455" s="181"/>
      <c r="J455" s="182"/>
      <c r="K455" s="1387"/>
      <c r="L455" s="1388"/>
      <c r="M455" s="1388"/>
      <c r="N455" s="1388"/>
      <c r="O455" s="1388"/>
      <c r="P455" s="1388"/>
      <c r="Q455" s="1388"/>
      <c r="R455" s="1388"/>
      <c r="S455" s="1388"/>
      <c r="T455" s="1388"/>
      <c r="U455" s="1388"/>
      <c r="V455" s="1388"/>
      <c r="W455" s="1388"/>
      <c r="X455" s="1388"/>
      <c r="Y455" s="1388"/>
      <c r="Z455" s="1388"/>
      <c r="AA455" s="1388"/>
      <c r="AB455" s="1388"/>
      <c r="AC455" s="1388"/>
      <c r="AD455" s="1388"/>
      <c r="AE455" s="1388"/>
      <c r="AF455" s="1388"/>
      <c r="AG455" s="1388"/>
      <c r="AH455" s="1388"/>
      <c r="AI455" s="1389"/>
    </row>
    <row r="456" spans="2:35" ht="42" customHeight="1" x14ac:dyDescent="0.15">
      <c r="B456" s="191"/>
      <c r="C456" s="196"/>
      <c r="D456" s="1497" t="s">
        <v>955</v>
      </c>
      <c r="E456" s="1498"/>
      <c r="F456" s="1498"/>
      <c r="G456" s="1498"/>
      <c r="H456" s="1498"/>
      <c r="I456" s="1498"/>
      <c r="J456" s="1499"/>
      <c r="K456" s="1387"/>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x14ac:dyDescent="0.15">
      <c r="B457" s="191"/>
      <c r="C457" s="196"/>
      <c r="D457" s="172" t="s">
        <v>956</v>
      </c>
      <c r="E457" s="173"/>
      <c r="F457" s="173"/>
      <c r="G457" s="173"/>
      <c r="H457" s="173"/>
      <c r="I457" s="173"/>
      <c r="J457" s="173"/>
      <c r="K457" s="173"/>
      <c r="L457" s="173"/>
      <c r="M457" s="173"/>
      <c r="N457" s="173"/>
      <c r="O457" s="173"/>
      <c r="P457" s="173"/>
      <c r="Q457" s="173"/>
      <c r="R457" s="173"/>
      <c r="S457" s="173"/>
      <c r="T457" s="27"/>
      <c r="U457" s="181"/>
      <c r="V457" s="27"/>
      <c r="W457" s="181"/>
      <c r="X457" s="181"/>
      <c r="Y457" s="181"/>
      <c r="Z457" s="181"/>
      <c r="AA457" s="181"/>
      <c r="AB457" s="513" t="s">
        <v>71</v>
      </c>
      <c r="AC457" s="653"/>
      <c r="AD457" s="576" t="s">
        <v>72</v>
      </c>
      <c r="AE457" s="342" t="s">
        <v>86</v>
      </c>
      <c r="AF457" s="342"/>
      <c r="AG457" s="342"/>
      <c r="AH457" s="342"/>
      <c r="AI457" s="464"/>
    </row>
    <row r="458" spans="2:35" ht="21" customHeight="1" x14ac:dyDescent="0.15">
      <c r="B458" s="189"/>
      <c r="C458" s="465"/>
      <c r="D458" s="176"/>
      <c r="E458" s="1437" t="s">
        <v>636</v>
      </c>
      <c r="F458" s="1369"/>
      <c r="G458" s="1369"/>
      <c r="H458" s="1369"/>
      <c r="I458" s="1369"/>
      <c r="J458" s="1436"/>
      <c r="K458" s="1388"/>
      <c r="L458" s="1388"/>
      <c r="M458" s="1388"/>
      <c r="N458" s="1388"/>
      <c r="O458" s="1388"/>
      <c r="P458" s="1388"/>
      <c r="Q458" s="1388"/>
      <c r="R458" s="1388"/>
      <c r="S458" s="1388"/>
      <c r="T458" s="1388"/>
      <c r="U458" s="1388"/>
      <c r="V458" s="1388"/>
      <c r="W458" s="1388"/>
      <c r="X458" s="1388"/>
      <c r="Y458" s="1388"/>
      <c r="Z458" s="1388"/>
      <c r="AA458" s="1388"/>
      <c r="AB458" s="1388"/>
      <c r="AC458" s="1388"/>
      <c r="AD458" s="1388"/>
      <c r="AE458" s="1388"/>
      <c r="AF458" s="1388"/>
      <c r="AG458" s="1388"/>
      <c r="AH458" s="1388"/>
      <c r="AI458" s="1389"/>
    </row>
    <row r="459" spans="2:35" ht="42" customHeight="1" thickBot="1" x14ac:dyDescent="0.2">
      <c r="B459" s="666"/>
      <c r="C459" s="667"/>
      <c r="D459" s="2195" t="s">
        <v>239</v>
      </c>
      <c r="E459" s="2196"/>
      <c r="F459" s="2196"/>
      <c r="G459" s="2196"/>
      <c r="H459" s="2196"/>
      <c r="I459" s="2196"/>
      <c r="J459" s="2197"/>
      <c r="K459" s="2198"/>
      <c r="L459" s="2199"/>
      <c r="M459" s="2199"/>
      <c r="N459" s="2199"/>
      <c r="O459" s="2199"/>
      <c r="P459" s="2199"/>
      <c r="Q459" s="2199"/>
      <c r="R459" s="2199"/>
      <c r="S459" s="2199"/>
      <c r="T459" s="2199"/>
      <c r="U459" s="2199"/>
      <c r="V459" s="2199"/>
      <c r="W459" s="2199"/>
      <c r="X459" s="2199"/>
      <c r="Y459" s="2199"/>
      <c r="Z459" s="2199"/>
      <c r="AA459" s="2199"/>
      <c r="AB459" s="2199"/>
      <c r="AC459" s="2199"/>
      <c r="AD459" s="2199"/>
      <c r="AE459" s="2199"/>
      <c r="AF459" s="2199"/>
      <c r="AG459" s="2199"/>
      <c r="AH459" s="2199"/>
      <c r="AI459" s="2200"/>
    </row>
    <row r="460" spans="2:35" ht="27.75" customHeight="1" thickTop="1" x14ac:dyDescent="0.15">
      <c r="B460" s="668" t="s">
        <v>961</v>
      </c>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70"/>
    </row>
    <row r="461" spans="2:35" ht="21" customHeight="1" x14ac:dyDescent="0.15">
      <c r="B461" s="671"/>
      <c r="C461" s="672" t="s">
        <v>962</v>
      </c>
      <c r="D461" s="673"/>
      <c r="E461" s="673"/>
      <c r="F461" s="673"/>
      <c r="G461" s="673"/>
      <c r="H461" s="673"/>
      <c r="I461" s="673"/>
      <c r="J461" s="673"/>
      <c r="K461" s="673"/>
      <c r="L461" s="673"/>
      <c r="M461" s="673"/>
      <c r="N461" s="673"/>
      <c r="O461" s="673"/>
      <c r="P461" s="673"/>
      <c r="Q461" s="673"/>
      <c r="R461" s="10"/>
      <c r="S461" s="10"/>
      <c r="T461" s="10"/>
      <c r="U461" s="10"/>
      <c r="V461" s="10"/>
      <c r="W461" s="10"/>
      <c r="X461" s="674"/>
      <c r="Y461" s="1244"/>
      <c r="Z461" s="1244"/>
      <c r="AA461" s="1244"/>
      <c r="AB461" s="1244"/>
      <c r="AC461" s="1244"/>
      <c r="AD461" s="1244"/>
      <c r="AE461" s="1244"/>
      <c r="AF461" s="1244"/>
      <c r="AG461" s="1244"/>
      <c r="AH461" s="1244"/>
      <c r="AI461" s="1245"/>
    </row>
    <row r="462" spans="2:35" ht="42" customHeight="1" x14ac:dyDescent="0.15">
      <c r="B462" s="671"/>
      <c r="C462" s="675"/>
      <c r="D462" s="676" t="s">
        <v>963</v>
      </c>
      <c r="E462" s="677"/>
      <c r="F462" s="677"/>
      <c r="G462" s="677"/>
      <c r="H462" s="677"/>
      <c r="I462" s="678"/>
      <c r="J462" s="679" t="s">
        <v>71</v>
      </c>
      <c r="K462" s="680"/>
      <c r="L462" s="681" t="s">
        <v>72</v>
      </c>
      <c r="M462" s="682" t="s">
        <v>86</v>
      </c>
      <c r="N462" s="682"/>
      <c r="O462" s="682"/>
      <c r="P462" s="682"/>
      <c r="Q462" s="683"/>
      <c r="R462" s="684" t="s">
        <v>964</v>
      </c>
      <c r="S462" s="684"/>
      <c r="T462" s="684"/>
      <c r="U462" s="684"/>
      <c r="V462" s="685"/>
      <c r="W462" s="2179"/>
      <c r="X462" s="2180"/>
      <c r="Y462" s="2180"/>
      <c r="Z462" s="2180"/>
      <c r="AA462" s="2180"/>
      <c r="AB462" s="2180"/>
      <c r="AC462" s="2180"/>
      <c r="AD462" s="2180"/>
      <c r="AE462" s="2180"/>
      <c r="AF462" s="2180"/>
      <c r="AG462" s="2180"/>
      <c r="AH462" s="2181" t="s">
        <v>965</v>
      </c>
      <c r="AI462" s="2182"/>
    </row>
    <row r="463" spans="2:35" ht="21" customHeight="1" x14ac:dyDescent="0.15">
      <c r="B463" s="671"/>
      <c r="C463" s="675"/>
      <c r="D463" s="675"/>
      <c r="E463" s="2183" t="s">
        <v>239</v>
      </c>
      <c r="F463" s="2184"/>
      <c r="G463" s="2184"/>
      <c r="H463" s="2184"/>
      <c r="I463" s="2185"/>
      <c r="J463" s="2186"/>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3"/>
      <c r="AH463" s="2193"/>
      <c r="AI463" s="2194"/>
    </row>
    <row r="464" spans="2:35" ht="21" customHeight="1" x14ac:dyDescent="0.15">
      <c r="B464" s="671"/>
      <c r="C464" s="675"/>
      <c r="D464" s="676" t="s">
        <v>966</v>
      </c>
      <c r="E464" s="677"/>
      <c r="F464" s="677"/>
      <c r="G464" s="677"/>
      <c r="H464" s="677"/>
      <c r="I464" s="678"/>
      <c r="J464" s="679" t="s">
        <v>71</v>
      </c>
      <c r="K464" s="680"/>
      <c r="L464" s="681" t="s">
        <v>72</v>
      </c>
      <c r="M464" s="682" t="s">
        <v>86</v>
      </c>
      <c r="N464" s="682"/>
      <c r="O464" s="682"/>
      <c r="P464" s="682"/>
      <c r="Q464" s="683"/>
      <c r="R464" s="684" t="s">
        <v>964</v>
      </c>
      <c r="S464" s="684"/>
      <c r="T464" s="684"/>
      <c r="U464" s="684"/>
      <c r="V464" s="685"/>
      <c r="W464" s="2179"/>
      <c r="X464" s="2180"/>
      <c r="Y464" s="2180"/>
      <c r="Z464" s="2180"/>
      <c r="AA464" s="2180"/>
      <c r="AB464" s="2180"/>
      <c r="AC464" s="2180"/>
      <c r="AD464" s="2180"/>
      <c r="AE464" s="2180"/>
      <c r="AF464" s="2180"/>
      <c r="AG464" s="2180"/>
      <c r="AH464" s="2181" t="s">
        <v>965</v>
      </c>
      <c r="AI464" s="2182"/>
    </row>
    <row r="465" spans="2:35" ht="21" customHeight="1" x14ac:dyDescent="0.15">
      <c r="B465" s="671"/>
      <c r="C465" s="675"/>
      <c r="D465" s="675"/>
      <c r="E465" s="2183" t="s">
        <v>239</v>
      </c>
      <c r="F465" s="2184"/>
      <c r="G465" s="2184"/>
      <c r="H465" s="2184"/>
      <c r="I465" s="2185"/>
      <c r="J465" s="2186"/>
      <c r="K465" s="2193"/>
      <c r="L465" s="2193"/>
      <c r="M465" s="2193"/>
      <c r="N465" s="2193"/>
      <c r="O465" s="2193"/>
      <c r="P465" s="2193"/>
      <c r="Q465" s="2193"/>
      <c r="R465" s="2193"/>
      <c r="S465" s="2193"/>
      <c r="T465" s="2193"/>
      <c r="U465" s="2193"/>
      <c r="V465" s="2193"/>
      <c r="W465" s="2193"/>
      <c r="X465" s="2193"/>
      <c r="Y465" s="2193"/>
      <c r="Z465" s="2193"/>
      <c r="AA465" s="2193"/>
      <c r="AB465" s="2193"/>
      <c r="AC465" s="2193"/>
      <c r="AD465" s="2193"/>
      <c r="AE465" s="2193"/>
      <c r="AF465" s="2193"/>
      <c r="AG465" s="2193"/>
      <c r="AH465" s="2193"/>
      <c r="AI465" s="2194"/>
    </row>
    <row r="466" spans="2:35" ht="42" customHeight="1" x14ac:dyDescent="0.15">
      <c r="B466" s="671"/>
      <c r="C466" s="675"/>
      <c r="D466" s="676" t="s">
        <v>967</v>
      </c>
      <c r="E466" s="677"/>
      <c r="F466" s="677"/>
      <c r="G466" s="677"/>
      <c r="H466" s="677"/>
      <c r="I466" s="678"/>
      <c r="J466" s="679" t="s">
        <v>71</v>
      </c>
      <c r="K466" s="680"/>
      <c r="L466" s="681" t="s">
        <v>72</v>
      </c>
      <c r="M466" s="682" t="s">
        <v>86</v>
      </c>
      <c r="N466" s="682"/>
      <c r="O466" s="682"/>
      <c r="P466" s="682"/>
      <c r="Q466" s="683"/>
      <c r="R466" s="684" t="s">
        <v>964</v>
      </c>
      <c r="S466" s="684"/>
      <c r="T466" s="684"/>
      <c r="U466" s="684"/>
      <c r="V466" s="685"/>
      <c r="W466" s="2179"/>
      <c r="X466" s="2180"/>
      <c r="Y466" s="2180"/>
      <c r="Z466" s="2180"/>
      <c r="AA466" s="2180"/>
      <c r="AB466" s="2180"/>
      <c r="AC466" s="2180"/>
      <c r="AD466" s="2180"/>
      <c r="AE466" s="2180"/>
      <c r="AF466" s="2180"/>
      <c r="AG466" s="2180"/>
      <c r="AH466" s="2181" t="s">
        <v>965</v>
      </c>
      <c r="AI466" s="2182"/>
    </row>
    <row r="467" spans="2:35" ht="21" customHeight="1" x14ac:dyDescent="0.15">
      <c r="B467" s="671"/>
      <c r="C467" s="675"/>
      <c r="D467" s="675"/>
      <c r="E467" s="2183" t="s">
        <v>239</v>
      </c>
      <c r="F467" s="2184"/>
      <c r="G467" s="2184"/>
      <c r="H467" s="2184"/>
      <c r="I467" s="2185"/>
      <c r="J467" s="2186"/>
      <c r="K467" s="2187"/>
      <c r="L467" s="2187"/>
      <c r="M467" s="2187"/>
      <c r="N467" s="2187"/>
      <c r="O467" s="2187"/>
      <c r="P467" s="2187"/>
      <c r="Q467" s="2187"/>
      <c r="R467" s="2187"/>
      <c r="S467" s="2187"/>
      <c r="T467" s="2187"/>
      <c r="U467" s="2187"/>
      <c r="V467" s="2187"/>
      <c r="W467" s="2187"/>
      <c r="X467" s="2187"/>
      <c r="Y467" s="2187"/>
      <c r="Z467" s="2187"/>
      <c r="AA467" s="2187"/>
      <c r="AB467" s="2187"/>
      <c r="AC467" s="2187"/>
      <c r="AD467" s="2187"/>
      <c r="AE467" s="2187"/>
      <c r="AF467" s="2187"/>
      <c r="AG467" s="2187"/>
      <c r="AH467" s="2187"/>
      <c r="AI467" s="2188"/>
    </row>
    <row r="468" spans="2:35" ht="42" customHeight="1" x14ac:dyDescent="0.15">
      <c r="B468" s="671"/>
      <c r="C468" s="675"/>
      <c r="D468" s="672" t="s">
        <v>968</v>
      </c>
      <c r="E468" s="677"/>
      <c r="F468" s="677"/>
      <c r="G468" s="677"/>
      <c r="H468" s="677"/>
      <c r="I468" s="677"/>
      <c r="J468" s="686"/>
      <c r="K468" s="677"/>
      <c r="L468" s="686"/>
      <c r="M468" s="677"/>
      <c r="N468" s="677"/>
      <c r="O468" s="677"/>
      <c r="P468" s="677"/>
      <c r="Q468" s="677"/>
      <c r="R468" s="687"/>
      <c r="S468" s="687"/>
      <c r="T468" s="687"/>
      <c r="U468" s="687"/>
      <c r="V468" s="687"/>
      <c r="W468" s="687"/>
      <c r="X468" s="687"/>
      <c r="Y468" s="687"/>
      <c r="Z468" s="687"/>
      <c r="AA468" s="687"/>
      <c r="AB468" s="687"/>
      <c r="AC468" s="687"/>
      <c r="AD468" s="687"/>
      <c r="AE468" s="687"/>
      <c r="AF468" s="687"/>
      <c r="AG468" s="687"/>
      <c r="AH468" s="687"/>
      <c r="AI468" s="688"/>
    </row>
    <row r="469" spans="2:35" ht="21" customHeight="1" x14ac:dyDescent="0.15">
      <c r="B469" s="671"/>
      <c r="C469" s="675"/>
      <c r="D469" s="675"/>
      <c r="E469" s="676" t="s">
        <v>969</v>
      </c>
      <c r="F469" s="677"/>
      <c r="G469" s="677"/>
      <c r="H469" s="677"/>
      <c r="I469" s="677"/>
      <c r="J469" s="677"/>
      <c r="K469" s="686"/>
      <c r="L469" s="677"/>
      <c r="M469" s="686"/>
      <c r="N469" s="677"/>
      <c r="O469" s="677"/>
      <c r="P469" s="677"/>
      <c r="Q469" s="677"/>
      <c r="R469" s="677"/>
      <c r="S469" s="677"/>
      <c r="T469" s="677"/>
      <c r="U469" s="677"/>
      <c r="V469" s="677"/>
      <c r="W469" s="677"/>
      <c r="X469" s="677"/>
      <c r="Y469" s="687"/>
      <c r="Z469" s="687"/>
      <c r="AA469" s="687"/>
      <c r="AB469" s="689" t="s">
        <v>71</v>
      </c>
      <c r="AC469" s="680"/>
      <c r="AD469" s="681" t="s">
        <v>72</v>
      </c>
      <c r="AE469" s="682" t="s">
        <v>86</v>
      </c>
      <c r="AF469" s="682"/>
      <c r="AG469" s="682"/>
      <c r="AH469" s="690"/>
      <c r="AI469" s="691"/>
    </row>
    <row r="470" spans="2:35" ht="42" customHeight="1" x14ac:dyDescent="0.15">
      <c r="B470" s="671"/>
      <c r="C470" s="675"/>
      <c r="D470" s="675"/>
      <c r="E470" s="692"/>
      <c r="F470" s="2189" t="s">
        <v>958</v>
      </c>
      <c r="G470" s="2190"/>
      <c r="H470" s="2190"/>
      <c r="I470" s="2190"/>
      <c r="J470" s="2190"/>
      <c r="K470" s="2190"/>
      <c r="L470" s="2190"/>
      <c r="M470" s="2191"/>
      <c r="N470" s="2192"/>
      <c r="O470" s="1778"/>
      <c r="P470" s="1778"/>
      <c r="Q470" s="1778"/>
      <c r="R470" s="1778"/>
      <c r="S470" s="1778"/>
      <c r="T470" s="1778"/>
      <c r="U470" s="1778"/>
      <c r="V470" s="1778"/>
      <c r="W470" s="1778"/>
      <c r="X470" s="1778"/>
      <c r="Y470" s="1778"/>
      <c r="Z470" s="1778"/>
      <c r="AA470" s="1778"/>
      <c r="AB470" s="1778"/>
      <c r="AC470" s="1778"/>
      <c r="AD470" s="1778"/>
      <c r="AE470" s="1778"/>
      <c r="AF470" s="1778"/>
      <c r="AG470" s="1778"/>
      <c r="AH470" s="1778"/>
      <c r="AI470" s="1779"/>
    </row>
    <row r="471" spans="2:35" ht="21" customHeight="1" x14ac:dyDescent="0.15">
      <c r="B471" s="671"/>
      <c r="C471" s="675"/>
      <c r="D471" s="675"/>
      <c r="E471" s="692"/>
      <c r="F471" s="2209" t="s">
        <v>970</v>
      </c>
      <c r="G471" s="2210"/>
      <c r="H471" s="2210"/>
      <c r="I471" s="2210"/>
      <c r="J471" s="2210"/>
      <c r="K471" s="2210"/>
      <c r="L471" s="2210"/>
      <c r="M471" s="2210"/>
      <c r="N471" s="2210"/>
      <c r="O471" s="2210"/>
      <c r="P471" s="2210"/>
      <c r="Q471" s="2210"/>
      <c r="R471" s="2210"/>
      <c r="S471" s="2210"/>
      <c r="T471" s="2210"/>
      <c r="U471" s="2210"/>
      <c r="V471" s="2210"/>
      <c r="W471" s="2210"/>
      <c r="X471" s="2210"/>
      <c r="Y471" s="2210"/>
      <c r="Z471" s="2210"/>
      <c r="AA471" s="2211"/>
      <c r="AB471" s="693" t="s">
        <v>71</v>
      </c>
      <c r="AC471" s="694"/>
      <c r="AD471" s="695" t="s">
        <v>72</v>
      </c>
      <c r="AE471" s="696" t="s">
        <v>86</v>
      </c>
      <c r="AF471" s="696"/>
      <c r="AG471" s="696"/>
      <c r="AH471" s="696"/>
      <c r="AI471" s="697"/>
    </row>
    <row r="472" spans="2:35" ht="21" customHeight="1" x14ac:dyDescent="0.15">
      <c r="B472" s="671"/>
      <c r="C472" s="675"/>
      <c r="D472" s="675"/>
      <c r="E472" s="676" t="s">
        <v>971</v>
      </c>
      <c r="F472" s="698"/>
      <c r="G472" s="698"/>
      <c r="H472" s="698"/>
      <c r="I472" s="698"/>
      <c r="J472" s="698"/>
      <c r="K472" s="699"/>
      <c r="L472" s="698"/>
      <c r="M472" s="699"/>
      <c r="N472" s="698"/>
      <c r="O472" s="698"/>
      <c r="P472" s="698"/>
      <c r="Q472" s="698"/>
      <c r="R472" s="698"/>
      <c r="S472" s="700"/>
      <c r="T472" s="700"/>
      <c r="U472" s="700"/>
      <c r="V472" s="699"/>
      <c r="W472" s="698"/>
      <c r="X472" s="699"/>
      <c r="Y472" s="698"/>
      <c r="Z472" s="698"/>
      <c r="AA472" s="701"/>
      <c r="AB472" s="689" t="s">
        <v>71</v>
      </c>
      <c r="AC472" s="680"/>
      <c r="AD472" s="681" t="s">
        <v>72</v>
      </c>
      <c r="AE472" s="682" t="s">
        <v>86</v>
      </c>
      <c r="AF472" s="682"/>
      <c r="AG472" s="682"/>
      <c r="AH472" s="690"/>
      <c r="AI472" s="702"/>
    </row>
    <row r="473" spans="2:35" ht="21" customHeight="1" x14ac:dyDescent="0.15">
      <c r="B473" s="671"/>
      <c r="C473" s="703"/>
      <c r="D473" s="675"/>
      <c r="E473" s="692"/>
      <c r="F473" s="2189" t="s">
        <v>958</v>
      </c>
      <c r="G473" s="2190"/>
      <c r="H473" s="2190"/>
      <c r="I473" s="2190"/>
      <c r="J473" s="2190"/>
      <c r="K473" s="2190"/>
      <c r="L473" s="2190"/>
      <c r="M473" s="2191"/>
      <c r="N473" s="2192"/>
      <c r="O473" s="1778"/>
      <c r="P473" s="1778"/>
      <c r="Q473" s="1778"/>
      <c r="R473" s="1778"/>
      <c r="S473" s="1778"/>
      <c r="T473" s="1778"/>
      <c r="U473" s="1778"/>
      <c r="V473" s="1778"/>
      <c r="W473" s="1778"/>
      <c r="X473" s="1778"/>
      <c r="Y473" s="1778"/>
      <c r="Z473" s="1778"/>
      <c r="AA473" s="1778"/>
      <c r="AB473" s="1778"/>
      <c r="AC473" s="1778"/>
      <c r="AD473" s="1778"/>
      <c r="AE473" s="1778"/>
      <c r="AF473" s="1778"/>
      <c r="AG473" s="1778"/>
      <c r="AH473" s="1778"/>
      <c r="AI473" s="1779"/>
    </row>
    <row r="474" spans="2:35" ht="21" customHeight="1" x14ac:dyDescent="0.15">
      <c r="B474" s="671"/>
      <c r="C474" s="675"/>
      <c r="D474" s="672" t="s">
        <v>972</v>
      </c>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89" t="s">
        <v>71</v>
      </c>
      <c r="AC474" s="680"/>
      <c r="AD474" s="681" t="s">
        <v>72</v>
      </c>
      <c r="AE474" s="682" t="s">
        <v>86</v>
      </c>
      <c r="AF474" s="682"/>
      <c r="AG474" s="682"/>
      <c r="AH474" s="690"/>
      <c r="AI474" s="702"/>
    </row>
    <row r="475" spans="2:35" ht="21" customHeight="1" x14ac:dyDescent="0.15">
      <c r="B475" s="671"/>
      <c r="C475" s="675"/>
      <c r="D475" s="704"/>
      <c r="E475" s="2212" t="s">
        <v>964</v>
      </c>
      <c r="F475" s="2213"/>
      <c r="G475" s="2213"/>
      <c r="H475" s="2213"/>
      <c r="I475" s="2213"/>
      <c r="J475" s="2213"/>
      <c r="K475" s="2214"/>
      <c r="L475" s="2218" t="s">
        <v>946</v>
      </c>
      <c r="M475" s="1886"/>
      <c r="N475" s="1886"/>
      <c r="O475" s="1886"/>
      <c r="P475" s="1886"/>
      <c r="Q475" s="1886"/>
      <c r="R475" s="2101"/>
      <c r="S475" s="2218" t="s">
        <v>947</v>
      </c>
      <c r="T475" s="1886"/>
      <c r="U475" s="1886"/>
      <c r="V475" s="1886"/>
      <c r="W475" s="1886"/>
      <c r="X475" s="1886"/>
      <c r="Y475" s="2101"/>
      <c r="Z475" s="2218" t="s">
        <v>948</v>
      </c>
      <c r="AA475" s="1886"/>
      <c r="AB475" s="1886"/>
      <c r="AC475" s="1886"/>
      <c r="AD475" s="1886"/>
      <c r="AE475" s="1886"/>
      <c r="AF475" s="1886"/>
      <c r="AG475" s="1886"/>
      <c r="AH475" s="1886"/>
      <c r="AI475" s="1887"/>
    </row>
    <row r="476" spans="2:35" ht="21" customHeight="1" x14ac:dyDescent="0.15">
      <c r="B476" s="671"/>
      <c r="C476" s="675"/>
      <c r="D476" s="703"/>
      <c r="E476" s="2215"/>
      <c r="F476" s="2216"/>
      <c r="G476" s="2216"/>
      <c r="H476" s="2216"/>
      <c r="I476" s="2216"/>
      <c r="J476" s="2216"/>
      <c r="K476" s="2217"/>
      <c r="L476" s="2179"/>
      <c r="M476" s="1886"/>
      <c r="N476" s="1886"/>
      <c r="O476" s="1886"/>
      <c r="P476" s="1886"/>
      <c r="Q476" s="2181" t="s">
        <v>687</v>
      </c>
      <c r="R476" s="2101"/>
      <c r="S476" s="2179"/>
      <c r="T476" s="1886"/>
      <c r="U476" s="1886"/>
      <c r="V476" s="1886"/>
      <c r="W476" s="1886"/>
      <c r="X476" s="2181" t="s">
        <v>687</v>
      </c>
      <c r="Y476" s="2101"/>
      <c r="Z476" s="2179"/>
      <c r="AA476" s="2180"/>
      <c r="AB476" s="2180"/>
      <c r="AC476" s="2180"/>
      <c r="AD476" s="705" t="s">
        <v>687</v>
      </c>
      <c r="AE476" s="2179"/>
      <c r="AF476" s="2180"/>
      <c r="AG476" s="2180"/>
      <c r="AH476" s="2180"/>
      <c r="AI476" s="706" t="s">
        <v>646</v>
      </c>
    </row>
    <row r="477" spans="2:35" ht="21" customHeight="1" x14ac:dyDescent="0.15">
      <c r="B477" s="671"/>
      <c r="C477" s="675"/>
      <c r="D477" s="703"/>
      <c r="E477" s="2183" t="s">
        <v>239</v>
      </c>
      <c r="F477" s="2184"/>
      <c r="G477" s="2184"/>
      <c r="H477" s="2184"/>
      <c r="I477" s="2184"/>
      <c r="J477" s="2184"/>
      <c r="K477" s="2185"/>
      <c r="L477" s="2206"/>
      <c r="M477" s="2207"/>
      <c r="N477" s="2207"/>
      <c r="O477" s="2207"/>
      <c r="P477" s="2207"/>
      <c r="Q477" s="2207"/>
      <c r="R477" s="2207"/>
      <c r="S477" s="2207"/>
      <c r="T477" s="2207"/>
      <c r="U477" s="2207"/>
      <c r="V477" s="2207"/>
      <c r="W477" s="2207"/>
      <c r="X477" s="2207"/>
      <c r="Y477" s="2207"/>
      <c r="Z477" s="2207"/>
      <c r="AA477" s="2207"/>
      <c r="AB477" s="2207"/>
      <c r="AC477" s="2207"/>
      <c r="AD477" s="2207"/>
      <c r="AE477" s="2207"/>
      <c r="AF477" s="2207"/>
      <c r="AG477" s="2207"/>
      <c r="AH477" s="2207"/>
      <c r="AI477" s="2208"/>
    </row>
    <row r="478" spans="2:35" ht="21" customHeight="1" x14ac:dyDescent="0.15">
      <c r="B478" s="671"/>
      <c r="C478" s="704"/>
      <c r="D478" s="707" t="s">
        <v>973</v>
      </c>
      <c r="E478" s="708"/>
      <c r="F478" s="708"/>
      <c r="G478" s="708"/>
      <c r="H478" s="708"/>
      <c r="I478" s="708"/>
      <c r="J478" s="708"/>
      <c r="K478" s="708"/>
      <c r="L478" s="708"/>
      <c r="M478" s="708"/>
      <c r="N478" s="708"/>
      <c r="O478" s="708"/>
      <c r="P478" s="708"/>
      <c r="Q478" s="708"/>
      <c r="R478" s="674"/>
      <c r="S478" s="674"/>
      <c r="T478" s="674"/>
      <c r="U478" s="674"/>
      <c r="V478" s="686"/>
      <c r="W478" s="677"/>
      <c r="X478" s="686"/>
      <c r="Y478" s="677"/>
      <c r="Z478" s="677"/>
      <c r="AA478" s="678"/>
      <c r="AB478" s="689" t="s">
        <v>71</v>
      </c>
      <c r="AC478" s="680"/>
      <c r="AD478" s="681" t="s">
        <v>72</v>
      </c>
      <c r="AE478" s="682" t="s">
        <v>86</v>
      </c>
      <c r="AF478" s="682"/>
      <c r="AG478" s="682"/>
      <c r="AH478" s="690"/>
      <c r="AI478" s="702"/>
    </row>
    <row r="479" spans="2:35" ht="21" customHeight="1" x14ac:dyDescent="0.15">
      <c r="B479" s="671"/>
      <c r="C479" s="703"/>
      <c r="D479" s="675"/>
      <c r="E479" s="2189" t="s">
        <v>958</v>
      </c>
      <c r="F479" s="2190"/>
      <c r="G479" s="2190"/>
      <c r="H479" s="2190"/>
      <c r="I479" s="2190"/>
      <c r="J479" s="2190"/>
      <c r="K479" s="2191"/>
      <c r="L479" s="2192"/>
      <c r="M479" s="1778"/>
      <c r="N479" s="1778"/>
      <c r="O479" s="1778"/>
      <c r="P479" s="1778"/>
      <c r="Q479" s="1778"/>
      <c r="R479" s="1778"/>
      <c r="S479" s="1778"/>
      <c r="T479" s="1778"/>
      <c r="U479" s="1778"/>
      <c r="V479" s="1778"/>
      <c r="W479" s="1778"/>
      <c r="X479" s="1778"/>
      <c r="Y479" s="1778"/>
      <c r="Z479" s="1778"/>
      <c r="AA479" s="1778"/>
      <c r="AB479" s="1778"/>
      <c r="AC479" s="1778"/>
      <c r="AD479" s="1778"/>
      <c r="AE479" s="1778"/>
      <c r="AF479" s="1778"/>
      <c r="AG479" s="1778"/>
      <c r="AH479" s="1778"/>
      <c r="AI479" s="1779"/>
    </row>
    <row r="480" spans="2:35" ht="21" customHeight="1" x14ac:dyDescent="0.15">
      <c r="B480" s="671"/>
      <c r="C480" s="672" t="s">
        <v>974</v>
      </c>
      <c r="D480" s="677"/>
      <c r="E480" s="677"/>
      <c r="F480" s="677"/>
      <c r="G480" s="677"/>
      <c r="H480" s="677"/>
      <c r="I480" s="677"/>
      <c r="J480" s="677"/>
      <c r="K480" s="677"/>
      <c r="L480" s="677"/>
      <c r="M480" s="677"/>
      <c r="N480" s="677"/>
      <c r="O480" s="677"/>
      <c r="P480" s="677"/>
      <c r="Q480" s="677"/>
      <c r="R480" s="674"/>
      <c r="S480" s="674"/>
      <c r="T480" s="674"/>
      <c r="U480" s="674"/>
      <c r="V480" s="686"/>
      <c r="W480" s="677"/>
      <c r="X480" s="686"/>
      <c r="Y480" s="677"/>
      <c r="Z480" s="677"/>
      <c r="AA480" s="678"/>
      <c r="AB480" s="689" t="s">
        <v>71</v>
      </c>
      <c r="AC480" s="680"/>
      <c r="AD480" s="681" t="s">
        <v>72</v>
      </c>
      <c r="AE480" s="682" t="s">
        <v>86</v>
      </c>
      <c r="AF480" s="682"/>
      <c r="AG480" s="682"/>
      <c r="AH480" s="690"/>
      <c r="AI480" s="702"/>
    </row>
    <row r="481" spans="2:35" ht="21" customHeight="1" thickBot="1" x14ac:dyDescent="0.2">
      <c r="B481" s="709"/>
      <c r="C481" s="710"/>
      <c r="D481" s="2201" t="s">
        <v>958</v>
      </c>
      <c r="E481" s="2202"/>
      <c r="F481" s="2202"/>
      <c r="G481" s="2202"/>
      <c r="H481" s="2202"/>
      <c r="I481" s="2202"/>
      <c r="J481" s="2202"/>
      <c r="K481" s="2203"/>
      <c r="L481" s="2204"/>
      <c r="M481" s="2204"/>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5"/>
    </row>
  </sheetData>
  <sheetProtection selectLockedCells="1" selectUnlockedCells="1"/>
  <mergeCells count="1053">
    <mergeCell ref="D481:K481"/>
    <mergeCell ref="L481:AI481"/>
    <mergeCell ref="X476:Y476"/>
    <mergeCell ref="Z476:AC476"/>
    <mergeCell ref="AE476:AH476"/>
    <mergeCell ref="E477:K477"/>
    <mergeCell ref="L477:AI477"/>
    <mergeCell ref="E479:K479"/>
    <mergeCell ref="L479:AI479"/>
    <mergeCell ref="F471:AA471"/>
    <mergeCell ref="F473:M473"/>
    <mergeCell ref="N473:AI473"/>
    <mergeCell ref="E475:K476"/>
    <mergeCell ref="L475:R475"/>
    <mergeCell ref="S475:Y475"/>
    <mergeCell ref="Z475:AI475"/>
    <mergeCell ref="L476:P476"/>
    <mergeCell ref="Q476:R476"/>
    <mergeCell ref="S476:W476"/>
    <mergeCell ref="W466:AG466"/>
    <mergeCell ref="AH466:AI466"/>
    <mergeCell ref="E467:I467"/>
    <mergeCell ref="J467:AI467"/>
    <mergeCell ref="F470:M470"/>
    <mergeCell ref="N470:AI470"/>
    <mergeCell ref="E463:I463"/>
    <mergeCell ref="J463:AI463"/>
    <mergeCell ref="W464:AG464"/>
    <mergeCell ref="AH464:AI464"/>
    <mergeCell ref="E465:I465"/>
    <mergeCell ref="J465:AI465"/>
    <mergeCell ref="E458:J458"/>
    <mergeCell ref="K458:AI458"/>
    <mergeCell ref="D459:J459"/>
    <mergeCell ref="K459:AI459"/>
    <mergeCell ref="W462:AG462"/>
    <mergeCell ref="AH462:AI462"/>
    <mergeCell ref="E452:J452"/>
    <mergeCell ref="K452:AI452"/>
    <mergeCell ref="D454:J454"/>
    <mergeCell ref="K454:AI454"/>
    <mergeCell ref="K455:AI455"/>
    <mergeCell ref="D456:J456"/>
    <mergeCell ref="K456:AI456"/>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T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S26:U26"/>
    <mergeCell ref="V26:AB26"/>
    <mergeCell ref="AC26:AI26"/>
    <mergeCell ref="C28:J28"/>
    <mergeCell ref="S28:U28"/>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K250:AI250"/>
    <mergeCell ref="K252:AI252"/>
    <mergeCell ref="K254:AI254"/>
    <mergeCell ref="K256:AI256"/>
    <mergeCell ref="D237:AA237"/>
    <mergeCell ref="D238:AA238"/>
    <mergeCell ref="D242:AA242"/>
    <mergeCell ref="D243:AA243"/>
    <mergeCell ref="D244:AA244"/>
    <mergeCell ref="D245:AA245"/>
    <mergeCell ref="AB248:AI248"/>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s>
  <phoneticPr fontId="3"/>
  <dataValidations count="11">
    <dataValidation type="list" allowBlank="1" showInputMessage="1" showErrorMessage="1" sqref="AC480 AC478 AC474 AC397 AC471:AC472 AC164:AC165 AC305:AC309 AC302:AC303 AC299 AC296 AC290:AC294 AC287:AC288 AC284 AC275:AC279 AC272:AC273 AC269 AC257 AC198 AC81 AC90:AC91 L28:L39 AC19 L68:L70 L63:L66 Q363 Q365 AC355:AC357 AC381:AC382 AC386 AC394:AC395 AC415 AC419:AC421 AC401:AC402 AC404 AC93 Q368 L41:L50 Q359 Q361 AC312:AC314 AC429 AC451 AC453 AC445 AC457 AC432 K462 K464 K466 AC469 AC424 AC190 L52:L61 AC96 Q13 AC249 AC251 AC253 AC255 AC213:AC247" xr:uid="{00000000-0002-0000-1000-000000000000}">
      <formula1>"0,1"</formula1>
    </dataValidation>
    <dataValidation type="decimal" imeMode="off" operator="greaterThanOrEqual" allowBlank="1" showInputMessage="1" showErrorMessage="1" sqref="AE476 W399 AD144:AG144 AD133:AH134 AF138:AH143 AG260:AH260 AF103:AH112 AD113:AG113 E435 AC332:AG332 AA373:AG373 W392 X359:AG369 AC334:AG334 E441 AE442:AH442 AE436:AH436 E438 AE439:AH439 AD167:AH167" xr:uid="{00000000-0002-0000-1000-000001000000}">
      <formula1>0</formula1>
    </dataValidation>
    <dataValidation type="whole" imeMode="off" operator="greaterThanOrEqual" allowBlank="1" showInputMessage="1" showErrorMessage="1" sqref="L476 Z476 S476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44:N349 T376:AG376 T378:Y378 E378:I378 L378:Q378 AB378:AG378 I318:AG318 L322:N325 P322:R325 T322:V325 X322:Z325 AB322:AD325 S333:W333 AC333:AG333 P327:R330 T327:V330 Z195:AA195 P344:R349 T344:V349 L327:N330 L353:N353 P353:R353 T353:V353 X353:Z353 AB353:AD353 AF353:AH353 M370:N372 J373:N374 AA370:AG372 AA374:AG374 L337:N342 P337:R342 T337:V342 X337:Z342 AB337:AD342 T408:U411 AD408:AE411 Z439:AC439 P436:S436 U436:X436 P439:S439 U439:X439 Z436:AC436 U442:X442 Z442:AC442 P442:S442 L156:P163 X156:AB163 AD156:AH163 W464:AF464 W462:AF462 R125:V132 W466:AF466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396 L403 S87:AI89 Y4:AI4 S92:AI92" xr:uid="{00000000-0002-0000-1000-000003000000}">
      <formula1>1</formula1>
    </dataValidation>
    <dataValidation type="list" allowBlank="1" showInputMessage="1" showErrorMessage="1" sqref="J430 X393 T388:T390 X400" xr:uid="{00000000-0002-0000-1000-000004000000}">
      <formula1>"1,2,3"</formula1>
    </dataValidation>
    <dataValidation type="whole" imeMode="off" allowBlank="1" showInputMessage="1" showErrorMessage="1" sqref="W408:X411 AG408:AH411" xr:uid="{00000000-0002-0000-1000-000005000000}">
      <formula1>0</formula1>
      <formula2>59</formula2>
    </dataValidation>
    <dataValidation imeMode="off" allowBlank="1" showInputMessage="1" showErrorMessage="1" sqref="L407:AI407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56" max="35" man="1"/>
    <brk id="280" max="35" man="1"/>
    <brk id="342" max="35" man="1"/>
    <brk id="390" max="35" man="1"/>
    <brk id="427" max="35" man="1"/>
    <brk id="455"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1071</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977</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1073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667" t="s">
        <v>70</v>
      </c>
      <c r="J9" s="1668"/>
      <c r="K9" s="1668"/>
      <c r="L9" s="1668"/>
      <c r="M9" s="1668"/>
      <c r="N9" s="1668"/>
      <c r="O9" s="166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608"/>
      <c r="J10" s="2224"/>
      <c r="K10" s="2224"/>
      <c r="L10" s="2224"/>
      <c r="M10" s="2224"/>
      <c r="N10" s="2224"/>
      <c r="O10" s="2225"/>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97"/>
    </row>
    <row r="94" spans="2:35" ht="21" customHeight="1" thickBot="1" x14ac:dyDescent="0.2">
      <c r="B94" s="210" t="s">
        <v>1075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1076</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1077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714"/>
      <c r="AH104" s="1714"/>
      <c r="AI104" s="171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716"/>
      <c r="AG105" s="1717"/>
      <c r="AH105" s="1717"/>
      <c r="AI105" s="1718"/>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264"/>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637"/>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75"/>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92"/>
    </row>
    <row r="150" spans="2:35" ht="21" customHeight="1" x14ac:dyDescent="0.15">
      <c r="B150" s="191"/>
      <c r="C150" s="175"/>
      <c r="D150" s="175"/>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72" t="s">
        <v>195</v>
      </c>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345"/>
      <c r="AB168" s="101" t="s">
        <v>71</v>
      </c>
      <c r="AC168" s="83"/>
      <c r="AD168" s="82" t="s">
        <v>72</v>
      </c>
      <c r="AE168" s="204" t="s">
        <v>719</v>
      </c>
      <c r="AF168" s="204"/>
      <c r="AG168" s="204"/>
      <c r="AH168" s="204"/>
      <c r="AI168" s="205"/>
    </row>
    <row r="169" spans="2:35" ht="21" customHeight="1" x14ac:dyDescent="0.15">
      <c r="B169" s="191"/>
      <c r="C169" s="175"/>
      <c r="D169" s="203"/>
      <c r="E169" s="17"/>
      <c r="F169" s="180" t="s">
        <v>196</v>
      </c>
      <c r="G169" s="183"/>
      <c r="H169" s="183"/>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IFERROR(ROUNDDOWN(SUM(AF321:AH324,X326:Z329)/SUM(AF108:AH109),1),"")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1078</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636"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1078</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3"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1002"/>
      <c r="I258" s="1002"/>
      <c r="J258" s="494"/>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346"/>
      <c r="I259" s="8"/>
      <c r="J259" s="8"/>
      <c r="K259" s="8"/>
      <c r="L259" s="8"/>
      <c r="M259" s="8"/>
      <c r="N259" s="8"/>
      <c r="O259" s="8"/>
      <c r="P259" s="8"/>
      <c r="Q259" s="8"/>
      <c r="R259" s="8"/>
      <c r="S259" s="8"/>
      <c r="T259" s="8"/>
      <c r="U259" s="8"/>
      <c r="V259" s="8"/>
      <c r="W259" s="8"/>
      <c r="X259" s="8"/>
      <c r="Y259" s="8"/>
      <c r="Z259" s="8"/>
      <c r="AA259" s="182"/>
      <c r="AB259" s="440" t="s">
        <v>71</v>
      </c>
      <c r="AC259" s="83"/>
      <c r="AD259" s="229" t="s">
        <v>72</v>
      </c>
      <c r="AE259" s="227" t="s">
        <v>86</v>
      </c>
      <c r="AF259" s="226"/>
      <c r="AG259" s="226"/>
      <c r="AH259" s="226"/>
      <c r="AI259" s="472"/>
    </row>
    <row r="260" spans="2:35" ht="21" customHeight="1" x14ac:dyDescent="0.15">
      <c r="B260" s="191"/>
      <c r="C260" s="175"/>
      <c r="D260" s="180" t="s">
        <v>672</v>
      </c>
      <c r="E260" s="202"/>
      <c r="F260" s="202"/>
      <c r="G260" s="183"/>
      <c r="H260" s="183"/>
      <c r="I260" s="181"/>
      <c r="J260" s="182"/>
      <c r="K260" s="2226"/>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2227"/>
      <c r="AF260" s="2227"/>
      <c r="AG260" s="2227"/>
      <c r="AH260" s="2227"/>
      <c r="AI260" s="2228"/>
    </row>
    <row r="261" spans="2:35" ht="63" customHeight="1" x14ac:dyDescent="0.15">
      <c r="B261" s="189"/>
      <c r="C261" s="310" t="s">
        <v>836</v>
      </c>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21" customHeight="1" x14ac:dyDescent="0.15">
      <c r="B262" s="189"/>
      <c r="C262" s="308"/>
      <c r="D262" s="310" t="s">
        <v>837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471"/>
      <c r="E263" s="2050"/>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2229"/>
      <c r="AF263" s="2229"/>
      <c r="AG263" s="2229"/>
      <c r="AH263" s="2229"/>
      <c r="AI263" s="2230"/>
    </row>
    <row r="264" spans="2:35" ht="21" customHeight="1" x14ac:dyDescent="0.15">
      <c r="B264" s="189"/>
      <c r="C264" s="308"/>
      <c r="D264" s="310" t="s">
        <v>838</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356" t="s">
        <v>839</v>
      </c>
      <c r="F265" s="361"/>
      <c r="G265" s="361"/>
      <c r="H265" s="361"/>
      <c r="I265" s="361"/>
      <c r="J265" s="361"/>
      <c r="K265" s="361"/>
      <c r="L265" s="361"/>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264"/>
      <c r="F266" s="356" t="s">
        <v>840</v>
      </c>
      <c r="G266" s="361"/>
      <c r="H266" s="361"/>
      <c r="I266" s="361"/>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652"/>
    </row>
    <row r="267" spans="2:35" ht="21" customHeight="1" x14ac:dyDescent="0.15">
      <c r="B267" s="189"/>
      <c r="C267" s="196"/>
      <c r="D267" s="524"/>
      <c r="E267" s="264"/>
      <c r="F267" s="264"/>
      <c r="G267" s="310" t="s">
        <v>841</v>
      </c>
      <c r="H267" s="311"/>
      <c r="I267" s="311"/>
      <c r="J267" s="311"/>
      <c r="K267" s="311"/>
      <c r="L267" s="2050"/>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1" customHeight="1" x14ac:dyDescent="0.15">
      <c r="B268" s="189"/>
      <c r="C268" s="196"/>
      <c r="D268" s="524"/>
      <c r="E268" s="264"/>
      <c r="F268" s="314" t="s">
        <v>842</v>
      </c>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80" t="s">
        <v>71</v>
      </c>
      <c r="AC268" s="215"/>
      <c r="AD268" s="82" t="s">
        <v>72</v>
      </c>
      <c r="AE268" s="204" t="s">
        <v>86</v>
      </c>
      <c r="AF268" s="204"/>
      <c r="AG268" s="204"/>
      <c r="AH268" s="204"/>
      <c r="AI268" s="205"/>
    </row>
    <row r="269" spans="2:35" ht="21" customHeight="1" x14ac:dyDescent="0.15">
      <c r="B269" s="189"/>
      <c r="C269" s="196"/>
      <c r="D269" s="524"/>
      <c r="E269" s="264"/>
      <c r="F269" s="310" t="s">
        <v>843</v>
      </c>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640"/>
    </row>
    <row r="270" spans="2:35" ht="63" customHeight="1" x14ac:dyDescent="0.15">
      <c r="B270" s="189"/>
      <c r="C270" s="196"/>
      <c r="D270" s="524"/>
      <c r="E270" s="264"/>
      <c r="F270" s="524"/>
      <c r="G270" s="310" t="s">
        <v>841</v>
      </c>
      <c r="H270" s="311"/>
      <c r="I270" s="311"/>
      <c r="J270" s="311"/>
      <c r="K270" s="311"/>
      <c r="L270" s="2050"/>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2"/>
    </row>
    <row r="271" spans="2:35" ht="21" customHeight="1" x14ac:dyDescent="0.15">
      <c r="B271" s="189"/>
      <c r="C271" s="196"/>
      <c r="D271" s="524"/>
      <c r="E271" s="264"/>
      <c r="F271" s="312" t="s">
        <v>844</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4" t="s">
        <v>845</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63" customHeight="1" x14ac:dyDescent="0.15">
      <c r="B273" s="189"/>
      <c r="C273" s="196"/>
      <c r="D273" s="524"/>
      <c r="E273" s="264"/>
      <c r="F273" s="311" t="s">
        <v>846</v>
      </c>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640"/>
    </row>
    <row r="274" spans="2:35" ht="21" customHeight="1" x14ac:dyDescent="0.15">
      <c r="B274" s="189"/>
      <c r="C274" s="196"/>
      <c r="D274" s="524"/>
      <c r="E274" s="264"/>
      <c r="F274" s="264"/>
      <c r="G274" s="312" t="s">
        <v>847</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848</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2" t="s">
        <v>849</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850</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0" t="s">
        <v>851</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83"/>
      <c r="AD278" s="82" t="s">
        <v>72</v>
      </c>
      <c r="AE278" s="204" t="s">
        <v>86</v>
      </c>
      <c r="AF278" s="204"/>
      <c r="AG278" s="204"/>
      <c r="AH278" s="204"/>
      <c r="AI278" s="205"/>
    </row>
    <row r="279" spans="2:35" ht="21" customHeight="1" x14ac:dyDescent="0.15">
      <c r="B279" s="189"/>
      <c r="C279" s="196"/>
      <c r="D279" s="524"/>
      <c r="E279" s="28"/>
      <c r="F279" s="28"/>
      <c r="G279" s="28"/>
      <c r="H279" s="314" t="s">
        <v>841</v>
      </c>
      <c r="I279" s="312"/>
      <c r="J279" s="312"/>
      <c r="K279" s="313"/>
      <c r="L279" s="1654"/>
      <c r="M279" s="1780"/>
      <c r="N279" s="1780"/>
      <c r="O279" s="1780"/>
      <c r="P279" s="1780"/>
      <c r="Q279" s="1780"/>
      <c r="R279" s="1780"/>
      <c r="S279" s="1780"/>
      <c r="T279" s="1780"/>
      <c r="U279" s="1780"/>
      <c r="V279" s="1780"/>
      <c r="W279" s="1780"/>
      <c r="X279" s="1780"/>
      <c r="Y279" s="1780"/>
      <c r="Z279" s="1780"/>
      <c r="AA279" s="1780"/>
      <c r="AB279" s="1780"/>
      <c r="AC279" s="1780"/>
      <c r="AD279" s="1780"/>
      <c r="AE279" s="1780"/>
      <c r="AF279" s="1780"/>
      <c r="AG279" s="1780"/>
      <c r="AH279" s="1780"/>
      <c r="AI279" s="2049"/>
    </row>
    <row r="280" spans="2:35" ht="21" customHeight="1" x14ac:dyDescent="0.15">
      <c r="B280" s="189"/>
      <c r="C280" s="308"/>
      <c r="D280" s="524"/>
      <c r="E280" s="310" t="s">
        <v>852</v>
      </c>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67"/>
    </row>
    <row r="281" spans="2:35" ht="21" customHeight="1" x14ac:dyDescent="0.15">
      <c r="B281" s="189"/>
      <c r="C281" s="308"/>
      <c r="D281" s="524"/>
      <c r="E281" s="264"/>
      <c r="F281" s="356" t="s">
        <v>840</v>
      </c>
      <c r="G281" s="361"/>
      <c r="H281" s="361"/>
      <c r="I281" s="361"/>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652"/>
    </row>
    <row r="282" spans="2:35" ht="21" customHeight="1" x14ac:dyDescent="0.15">
      <c r="B282" s="189"/>
      <c r="C282" s="308"/>
      <c r="D282" s="524"/>
      <c r="E282" s="264"/>
      <c r="F282" s="524"/>
      <c r="G282" s="310" t="s">
        <v>841</v>
      </c>
      <c r="H282" s="311"/>
      <c r="I282" s="311"/>
      <c r="J282" s="311"/>
      <c r="K282" s="311"/>
      <c r="L282" s="2050"/>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2"/>
    </row>
    <row r="283" spans="2:35" ht="21" customHeight="1" x14ac:dyDescent="0.15">
      <c r="B283" s="189"/>
      <c r="C283" s="308"/>
      <c r="D283" s="524"/>
      <c r="E283" s="264"/>
      <c r="F283" s="312" t="s">
        <v>842</v>
      </c>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80" t="s">
        <v>71</v>
      </c>
      <c r="AC283" s="215"/>
      <c r="AD283" s="82" t="s">
        <v>72</v>
      </c>
      <c r="AE283" s="204" t="s">
        <v>86</v>
      </c>
      <c r="AF283" s="204"/>
      <c r="AG283" s="204"/>
      <c r="AH283" s="204"/>
      <c r="AI283" s="205"/>
    </row>
    <row r="284" spans="2:35" ht="21" customHeight="1" x14ac:dyDescent="0.15">
      <c r="B284" s="189"/>
      <c r="C284" s="308"/>
      <c r="D284" s="524"/>
      <c r="E284" s="264"/>
      <c r="F284" s="356" t="s">
        <v>843</v>
      </c>
      <c r="G284" s="361"/>
      <c r="H284" s="361"/>
      <c r="I284" s="361"/>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652"/>
    </row>
    <row r="285" spans="2:35" ht="63" customHeight="1" x14ac:dyDescent="0.15">
      <c r="B285" s="189"/>
      <c r="C285" s="308"/>
      <c r="D285" s="524"/>
      <c r="E285" s="356"/>
      <c r="F285" s="28"/>
      <c r="G285" s="314" t="s">
        <v>841</v>
      </c>
      <c r="H285" s="312"/>
      <c r="I285" s="312"/>
      <c r="J285" s="312"/>
      <c r="K285" s="312"/>
      <c r="L285" s="2050"/>
      <c r="M285" s="2051"/>
      <c r="N285" s="2051"/>
      <c r="O285" s="2051"/>
      <c r="P285" s="2051"/>
      <c r="Q285" s="2051"/>
      <c r="R285" s="2051"/>
      <c r="S285" s="2051"/>
      <c r="T285" s="2051"/>
      <c r="U285" s="2051"/>
      <c r="V285" s="2051"/>
      <c r="W285" s="2051"/>
      <c r="X285" s="2051"/>
      <c r="Y285" s="2051"/>
      <c r="Z285" s="2051"/>
      <c r="AA285" s="2051"/>
      <c r="AB285" s="2051"/>
      <c r="AC285" s="2051"/>
      <c r="AD285" s="2051"/>
      <c r="AE285" s="2051"/>
      <c r="AF285" s="2051"/>
      <c r="AG285" s="2051"/>
      <c r="AH285" s="2051"/>
      <c r="AI285" s="2052"/>
    </row>
    <row r="286" spans="2:35" ht="21" customHeight="1" x14ac:dyDescent="0.15">
      <c r="B286" s="189"/>
      <c r="C286" s="308"/>
      <c r="D286" s="524"/>
      <c r="E286" s="264"/>
      <c r="F286" s="312" t="s">
        <v>844</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83"/>
      <c r="AD286" s="82" t="s">
        <v>72</v>
      </c>
      <c r="AE286" s="204" t="s">
        <v>86</v>
      </c>
      <c r="AF286" s="204"/>
      <c r="AG286" s="204"/>
      <c r="AH286" s="204"/>
      <c r="AI286" s="205"/>
    </row>
    <row r="287" spans="2:35" ht="21" customHeight="1" x14ac:dyDescent="0.15">
      <c r="B287" s="189"/>
      <c r="C287" s="308"/>
      <c r="D287" s="524"/>
      <c r="E287" s="264"/>
      <c r="F287" s="314" t="s">
        <v>845</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215"/>
      <c r="AD287" s="82" t="s">
        <v>72</v>
      </c>
      <c r="AE287" s="204" t="s">
        <v>86</v>
      </c>
      <c r="AF287" s="204"/>
      <c r="AG287" s="204"/>
      <c r="AH287" s="204"/>
      <c r="AI287" s="205"/>
    </row>
    <row r="288" spans="2:35" ht="21" customHeight="1" x14ac:dyDescent="0.15">
      <c r="B288" s="189"/>
      <c r="C288" s="308"/>
      <c r="D288" s="524"/>
      <c r="E288" s="264"/>
      <c r="F288" s="310" t="s">
        <v>846</v>
      </c>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640"/>
    </row>
    <row r="289" spans="2:35" ht="21" customHeight="1" x14ac:dyDescent="0.15">
      <c r="B289" s="189"/>
      <c r="C289" s="196"/>
      <c r="D289" s="264"/>
      <c r="E289" s="264"/>
      <c r="F289" s="524"/>
      <c r="G289" s="314" t="s">
        <v>847</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42" customHeight="1" x14ac:dyDescent="0.15">
      <c r="B290" s="189"/>
      <c r="C290" s="196"/>
      <c r="D290" s="264"/>
      <c r="E290" s="264"/>
      <c r="F290" s="356"/>
      <c r="G290" s="314" t="s">
        <v>853</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42" customHeight="1" x14ac:dyDescent="0.15">
      <c r="B291" s="189"/>
      <c r="C291" s="308"/>
      <c r="D291" s="524"/>
      <c r="E291" s="524"/>
      <c r="F291" s="356"/>
      <c r="G291" s="314" t="s">
        <v>849</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42" customHeight="1" x14ac:dyDescent="0.15">
      <c r="B292" s="189"/>
      <c r="C292" s="308"/>
      <c r="D292" s="524"/>
      <c r="E292" s="524"/>
      <c r="F292" s="356"/>
      <c r="G292" s="314" t="s">
        <v>854</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0" t="s">
        <v>851</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28"/>
      <c r="F294" s="362"/>
      <c r="G294" s="28"/>
      <c r="H294" s="314" t="s">
        <v>841</v>
      </c>
      <c r="I294" s="312"/>
      <c r="J294" s="312"/>
      <c r="K294" s="312"/>
      <c r="L294" s="1654"/>
      <c r="M294" s="1780"/>
      <c r="N294" s="1780"/>
      <c r="O294" s="1780"/>
      <c r="P294" s="1780"/>
      <c r="Q294" s="1780"/>
      <c r="R294" s="1780"/>
      <c r="S294" s="1780"/>
      <c r="T294" s="1780"/>
      <c r="U294" s="1780"/>
      <c r="V294" s="1780"/>
      <c r="W294" s="1780"/>
      <c r="X294" s="1780"/>
      <c r="Y294" s="1780"/>
      <c r="Z294" s="1780"/>
      <c r="AA294" s="1780"/>
      <c r="AB294" s="1780"/>
      <c r="AC294" s="1780"/>
      <c r="AD294" s="1780"/>
      <c r="AE294" s="1780"/>
      <c r="AF294" s="1780"/>
      <c r="AG294" s="1780"/>
      <c r="AH294" s="1780"/>
      <c r="AI294" s="2049"/>
    </row>
    <row r="295" spans="2:35" ht="21" customHeight="1" x14ac:dyDescent="0.15">
      <c r="B295" s="189"/>
      <c r="C295" s="308"/>
      <c r="D295" s="264"/>
      <c r="E295" s="172" t="s">
        <v>855</v>
      </c>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80" t="s">
        <v>71</v>
      </c>
      <c r="AC295" s="215"/>
      <c r="AD295" s="82" t="s">
        <v>72</v>
      </c>
      <c r="AE295" s="204" t="s">
        <v>86</v>
      </c>
      <c r="AF295" s="204"/>
      <c r="AG295" s="204"/>
      <c r="AH295" s="204"/>
      <c r="AI295" s="205"/>
    </row>
    <row r="296" spans="2:35" ht="21" customHeight="1" x14ac:dyDescent="0.15">
      <c r="B296" s="189"/>
      <c r="C296" s="308"/>
      <c r="D296" s="264"/>
      <c r="E296" s="264"/>
      <c r="F296" s="356" t="s">
        <v>840</v>
      </c>
      <c r="G296" s="361"/>
      <c r="H296" s="361"/>
      <c r="I296" s="361"/>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652"/>
    </row>
    <row r="297" spans="2:35" ht="21" customHeight="1" x14ac:dyDescent="0.15">
      <c r="B297" s="189"/>
      <c r="C297" s="308"/>
      <c r="D297" s="264"/>
      <c r="E297" s="264"/>
      <c r="F297" s="524"/>
      <c r="G297" s="310" t="s">
        <v>841</v>
      </c>
      <c r="H297" s="311"/>
      <c r="I297" s="311"/>
      <c r="J297" s="311"/>
      <c r="K297" s="311"/>
      <c r="L297" s="1654"/>
      <c r="M297" s="1780"/>
      <c r="N297" s="1780"/>
      <c r="O297" s="1780"/>
      <c r="P297" s="1780"/>
      <c r="Q297" s="1780"/>
      <c r="R297" s="1780"/>
      <c r="S297" s="1780"/>
      <c r="T297" s="1780"/>
      <c r="U297" s="1780"/>
      <c r="V297" s="1780"/>
      <c r="W297" s="1780"/>
      <c r="X297" s="1780"/>
      <c r="Y297" s="1780"/>
      <c r="Z297" s="1780"/>
      <c r="AA297" s="1780"/>
      <c r="AB297" s="1780"/>
      <c r="AC297" s="1780"/>
      <c r="AD297" s="1780"/>
      <c r="AE297" s="1780"/>
      <c r="AF297" s="1780"/>
      <c r="AG297" s="1780"/>
      <c r="AH297" s="1780"/>
      <c r="AI297" s="2049"/>
    </row>
    <row r="298" spans="2:35" ht="21" customHeight="1" x14ac:dyDescent="0.15">
      <c r="B298" s="189"/>
      <c r="C298" s="308"/>
      <c r="D298" s="264"/>
      <c r="E298" s="264"/>
      <c r="F298" s="312" t="s">
        <v>842</v>
      </c>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214" t="s">
        <v>71</v>
      </c>
      <c r="AC298" s="78"/>
      <c r="AD298" s="220" t="s">
        <v>72</v>
      </c>
      <c r="AE298" s="169" t="s">
        <v>86</v>
      </c>
      <c r="AF298" s="169"/>
      <c r="AG298" s="169"/>
      <c r="AH298" s="169"/>
      <c r="AI298" s="179"/>
    </row>
    <row r="299" spans="2:35" ht="21" customHeight="1" x14ac:dyDescent="0.15">
      <c r="B299" s="189"/>
      <c r="C299" s="308"/>
      <c r="D299" s="264"/>
      <c r="E299" s="264"/>
      <c r="F299" s="356" t="s">
        <v>843</v>
      </c>
      <c r="G299" s="361"/>
      <c r="H299" s="361"/>
      <c r="I299" s="361"/>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652"/>
    </row>
    <row r="300" spans="2:35" ht="21" customHeight="1" x14ac:dyDescent="0.15">
      <c r="B300" s="189"/>
      <c r="C300" s="308"/>
      <c r="D300" s="264"/>
      <c r="E300" s="264"/>
      <c r="F300" s="524"/>
      <c r="G300" s="310" t="s">
        <v>841</v>
      </c>
      <c r="H300" s="311"/>
      <c r="I300" s="311"/>
      <c r="J300" s="311"/>
      <c r="K300" s="311"/>
      <c r="L300" s="1654"/>
      <c r="M300" s="1780"/>
      <c r="N300" s="1780"/>
      <c r="O300" s="1780"/>
      <c r="P300" s="1780"/>
      <c r="Q300" s="1780"/>
      <c r="R300" s="1780"/>
      <c r="S300" s="1780"/>
      <c r="T300" s="1780"/>
      <c r="U300" s="1780"/>
      <c r="V300" s="1780"/>
      <c r="W300" s="1780"/>
      <c r="X300" s="1780"/>
      <c r="Y300" s="1780"/>
      <c r="Z300" s="1780"/>
      <c r="AA300" s="1780"/>
      <c r="AB300" s="1780"/>
      <c r="AC300" s="1780"/>
      <c r="AD300" s="1780"/>
      <c r="AE300" s="1780"/>
      <c r="AF300" s="1780"/>
      <c r="AG300" s="1780"/>
      <c r="AH300" s="1780"/>
      <c r="AI300" s="2049"/>
    </row>
    <row r="301" spans="2:35" ht="21" customHeight="1" x14ac:dyDescent="0.15">
      <c r="B301" s="189"/>
      <c r="C301" s="308"/>
      <c r="D301" s="264"/>
      <c r="E301" s="264"/>
      <c r="F301" s="312" t="s">
        <v>1080</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2" t="s">
        <v>845</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1" t="s">
        <v>846</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640"/>
    </row>
    <row r="304" spans="2:35" ht="21" customHeight="1" x14ac:dyDescent="0.15">
      <c r="B304" s="189"/>
      <c r="C304" s="308"/>
      <c r="D304" s="264"/>
      <c r="E304" s="264"/>
      <c r="F304" s="524"/>
      <c r="G304" s="314" t="s">
        <v>847</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853</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849</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854</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0" t="s">
        <v>851</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17"/>
      <c r="D309" s="28"/>
      <c r="E309" s="28"/>
      <c r="F309" s="362"/>
      <c r="G309" s="28"/>
      <c r="H309" s="314" t="s">
        <v>841</v>
      </c>
      <c r="I309" s="312"/>
      <c r="J309" s="312"/>
      <c r="K309" s="312"/>
      <c r="L309" s="1654"/>
      <c r="M309" s="1780"/>
      <c r="N309" s="1780"/>
      <c r="O309" s="1780"/>
      <c r="P309" s="1780"/>
      <c r="Q309" s="1780"/>
      <c r="R309" s="1780"/>
      <c r="S309" s="1780"/>
      <c r="T309" s="1780"/>
      <c r="U309" s="1780"/>
      <c r="V309" s="1780"/>
      <c r="W309" s="1780"/>
      <c r="X309" s="1780"/>
      <c r="Y309" s="1780"/>
      <c r="Z309" s="1780"/>
      <c r="AA309" s="1780"/>
      <c r="AB309" s="1780"/>
      <c r="AC309" s="1780"/>
      <c r="AD309" s="1780"/>
      <c r="AE309" s="1780"/>
      <c r="AF309" s="1780"/>
      <c r="AG309" s="1780"/>
      <c r="AH309" s="1780"/>
      <c r="AI309" s="2049"/>
    </row>
    <row r="310" spans="2:35" ht="21" customHeight="1" x14ac:dyDescent="0.15">
      <c r="B310" s="189"/>
      <c r="C310" s="172" t="s">
        <v>1081</v>
      </c>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27"/>
      <c r="AC310" s="431"/>
      <c r="AD310" s="27"/>
      <c r="AE310" s="181"/>
      <c r="AF310" s="181"/>
      <c r="AG310" s="181"/>
      <c r="AH310" s="181"/>
      <c r="AI310" s="190"/>
    </row>
    <row r="311" spans="2:35" ht="21" customHeight="1" x14ac:dyDescent="0.15">
      <c r="B311" s="189"/>
      <c r="C311" s="196"/>
      <c r="D311" s="310" t="s">
        <v>857</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308"/>
      <c r="D312" s="310" t="s">
        <v>858</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80" t="s">
        <v>71</v>
      </c>
      <c r="AC312" s="83"/>
      <c r="AD312" s="82" t="s">
        <v>72</v>
      </c>
      <c r="AE312" s="204" t="s">
        <v>86</v>
      </c>
      <c r="AF312" s="204"/>
      <c r="AG312" s="204"/>
      <c r="AH312" s="204"/>
      <c r="AI312" s="205"/>
    </row>
    <row r="313" spans="2:35" ht="21" customHeight="1" x14ac:dyDescent="0.15">
      <c r="B313" s="189"/>
      <c r="C313" s="8"/>
      <c r="D313" s="310" t="s">
        <v>859</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497"/>
      <c r="AB313" s="228" t="s">
        <v>71</v>
      </c>
      <c r="AC313" s="83"/>
      <c r="AD313" s="229" t="s">
        <v>72</v>
      </c>
      <c r="AE313" s="227" t="s">
        <v>86</v>
      </c>
      <c r="AF313" s="227"/>
      <c r="AG313" s="227"/>
      <c r="AH313" s="227"/>
      <c r="AI313" s="85"/>
    </row>
    <row r="314" spans="2:35" ht="27" customHeight="1" x14ac:dyDescent="0.15">
      <c r="B314" s="189"/>
      <c r="C314" s="196"/>
      <c r="D314" s="1343" t="s">
        <v>239</v>
      </c>
      <c r="E314" s="1344"/>
      <c r="F314" s="1344"/>
      <c r="G314" s="1344"/>
      <c r="H314" s="1345"/>
      <c r="I314" s="1603"/>
      <c r="J314" s="1651"/>
      <c r="K314" s="1651"/>
      <c r="L314" s="1651"/>
      <c r="M314" s="1651"/>
      <c r="N314" s="1651"/>
      <c r="O314" s="1651"/>
      <c r="P314" s="1651"/>
      <c r="Q314" s="1651"/>
      <c r="R314" s="1651"/>
      <c r="S314" s="1651"/>
      <c r="T314" s="1651"/>
      <c r="U314" s="1651"/>
      <c r="V314" s="1651"/>
      <c r="W314" s="1651"/>
      <c r="X314" s="1651"/>
      <c r="Y314" s="1651"/>
      <c r="Z314" s="1651"/>
      <c r="AA314" s="1651"/>
      <c r="AB314" s="1651"/>
      <c r="AC314" s="1651"/>
      <c r="AD314" s="1651"/>
      <c r="AE314" s="1651"/>
      <c r="AF314" s="1651"/>
      <c r="AG314" s="1651"/>
      <c r="AH314" s="1651"/>
      <c r="AI314" s="1652"/>
    </row>
    <row r="315" spans="2:35" ht="21" customHeight="1" x14ac:dyDescent="0.15">
      <c r="B315" s="191"/>
      <c r="C315" s="314" t="s">
        <v>860</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x14ac:dyDescent="0.15">
      <c r="B316" s="191"/>
      <c r="C316" s="314" t="s">
        <v>861</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1" customHeight="1" thickBot="1" x14ac:dyDescent="0.2">
      <c r="B317" s="186"/>
      <c r="C317" s="320" t="s">
        <v>862</v>
      </c>
      <c r="D317" s="321"/>
      <c r="E317" s="321"/>
      <c r="F317" s="321"/>
      <c r="G317" s="321"/>
      <c r="H317" s="322"/>
      <c r="I317" s="1741"/>
      <c r="J317" s="1742"/>
      <c r="K317" s="1742"/>
      <c r="L317" s="1742"/>
      <c r="M317" s="1742"/>
      <c r="N317" s="1742"/>
      <c r="O317" s="1742"/>
      <c r="P317" s="1742"/>
      <c r="Q317" s="1742"/>
      <c r="R317" s="1742"/>
      <c r="S317" s="1742"/>
      <c r="T317" s="1742"/>
      <c r="U317" s="1742"/>
      <c r="V317" s="1742"/>
      <c r="W317" s="1742"/>
      <c r="X317" s="1742"/>
      <c r="Y317" s="1742"/>
      <c r="Z317" s="1742"/>
      <c r="AA317" s="1742"/>
      <c r="AB317" s="1742"/>
      <c r="AC317" s="1742"/>
      <c r="AD317" s="1742"/>
      <c r="AE317" s="1742"/>
      <c r="AF317" s="1742"/>
      <c r="AG317" s="1742"/>
      <c r="AH317" s="1803" t="s">
        <v>176</v>
      </c>
      <c r="AI317" s="1804"/>
    </row>
    <row r="318" spans="2:35" ht="21" customHeight="1" x14ac:dyDescent="0.15">
      <c r="B318" s="184" t="s">
        <v>1082</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30"/>
    </row>
    <row r="319" spans="2:35" ht="21" customHeight="1" x14ac:dyDescent="0.15">
      <c r="B319" s="191"/>
      <c r="C319" s="175" t="s">
        <v>864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509"/>
    </row>
    <row r="320" spans="2:35" ht="21" customHeight="1" x14ac:dyDescent="0.15">
      <c r="B320" s="191"/>
      <c r="C320" s="175"/>
      <c r="D320" s="1361" t="s">
        <v>516</v>
      </c>
      <c r="E320" s="1362"/>
      <c r="F320" s="1362"/>
      <c r="G320" s="1362"/>
      <c r="H320" s="1362"/>
      <c r="I320" s="1362"/>
      <c r="J320" s="1362"/>
      <c r="K320" s="1363"/>
      <c r="L320" s="1352" t="s">
        <v>464</v>
      </c>
      <c r="M320" s="1353"/>
      <c r="N320" s="1353"/>
      <c r="O320" s="1354"/>
      <c r="P320" s="1352" t="s">
        <v>465</v>
      </c>
      <c r="Q320" s="1353"/>
      <c r="R320" s="1353"/>
      <c r="S320" s="1354"/>
      <c r="T320" s="1352" t="s">
        <v>466</v>
      </c>
      <c r="U320" s="1353"/>
      <c r="V320" s="1353"/>
      <c r="W320" s="1354"/>
      <c r="X320" s="1352" t="s">
        <v>467</v>
      </c>
      <c r="Y320" s="1353"/>
      <c r="Z320" s="1353"/>
      <c r="AA320" s="1354"/>
      <c r="AB320" s="1352" t="s">
        <v>865</v>
      </c>
      <c r="AC320" s="1353"/>
      <c r="AD320" s="1353"/>
      <c r="AE320" s="1354"/>
      <c r="AF320" s="1352" t="s">
        <v>171</v>
      </c>
      <c r="AG320" s="1353"/>
      <c r="AH320" s="1353"/>
      <c r="AI320" s="1591"/>
    </row>
    <row r="321" spans="2:36" ht="27" customHeight="1" x14ac:dyDescent="0.15">
      <c r="B321" s="191"/>
      <c r="C321" s="175"/>
      <c r="D321" s="433" t="s">
        <v>866</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6" ht="21" customHeight="1" x14ac:dyDescent="0.15">
      <c r="B322" s="191"/>
      <c r="C322" s="175"/>
      <c r="D322" s="433" t="s">
        <v>867</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868</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1" customHeight="1" x14ac:dyDescent="0.15">
      <c r="B324" s="191"/>
      <c r="C324" s="175"/>
      <c r="D324" s="433" t="s">
        <v>869</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6" t="s">
        <v>176</v>
      </c>
      <c r="AJ324" s="16"/>
    </row>
    <row r="325" spans="2:36" ht="21" customHeight="1" x14ac:dyDescent="0.15">
      <c r="B325" s="191"/>
      <c r="C325" s="175"/>
      <c r="D325" s="518"/>
      <c r="E325" s="344"/>
      <c r="F325" s="344"/>
      <c r="G325" s="344"/>
      <c r="H325" s="344"/>
      <c r="I325" s="344"/>
      <c r="J325" s="344"/>
      <c r="K325" s="493"/>
      <c r="L325" s="1352" t="s">
        <v>870</v>
      </c>
      <c r="M325" s="1353"/>
      <c r="N325" s="1353"/>
      <c r="O325" s="1354"/>
      <c r="P325" s="1352" t="s">
        <v>871</v>
      </c>
      <c r="Q325" s="1353"/>
      <c r="R325" s="1353"/>
      <c r="S325" s="1354"/>
      <c r="T325" s="1352" t="s">
        <v>872</v>
      </c>
      <c r="U325" s="1353"/>
      <c r="V325" s="1353"/>
      <c r="W325" s="1354"/>
      <c r="X325" s="1352" t="s">
        <v>171</v>
      </c>
      <c r="Y325" s="1353"/>
      <c r="Z325" s="1353"/>
      <c r="AA325" s="1353"/>
      <c r="AB325" s="2056"/>
      <c r="AC325" s="2057"/>
      <c r="AD325" s="2057"/>
      <c r="AE325" s="2057"/>
      <c r="AF325" s="2057"/>
      <c r="AG325" s="2057"/>
      <c r="AH325" s="2057"/>
      <c r="AI325" s="2058"/>
    </row>
    <row r="326" spans="2:36" ht="21" customHeight="1" x14ac:dyDescent="0.15">
      <c r="B326" s="191"/>
      <c r="C326" s="175"/>
      <c r="D326" s="433" t="s">
        <v>866</v>
      </c>
      <c r="E326" s="434"/>
      <c r="F326" s="434"/>
      <c r="G326" s="434"/>
      <c r="H326" s="434"/>
      <c r="I326" s="434"/>
      <c r="J326" s="434"/>
      <c r="K326" s="654"/>
      <c r="L326" s="1336"/>
      <c r="M326" s="1331"/>
      <c r="N326" s="1331"/>
      <c r="O326" s="100" t="s">
        <v>176</v>
      </c>
      <c r="P326" s="1336"/>
      <c r="Q326" s="1331"/>
      <c r="R326" s="1331"/>
      <c r="S326" s="636" t="s">
        <v>176</v>
      </c>
      <c r="T326" s="1336"/>
      <c r="U326" s="1331"/>
      <c r="V326" s="1331"/>
      <c r="W326" s="636" t="s">
        <v>176</v>
      </c>
      <c r="X326" s="1584">
        <f>SUM(L326:V326)</f>
        <v>0</v>
      </c>
      <c r="Y326" s="1719"/>
      <c r="Z326" s="1719"/>
      <c r="AA326" s="1187" t="s">
        <v>176</v>
      </c>
      <c r="AB326" s="2059"/>
      <c r="AC326" s="2060"/>
      <c r="AD326" s="2060"/>
      <c r="AE326" s="2060"/>
      <c r="AF326" s="2060"/>
      <c r="AG326" s="2060"/>
      <c r="AH326" s="2060"/>
      <c r="AI326" s="2061"/>
    </row>
    <row r="327" spans="2:36" ht="27" customHeight="1" x14ac:dyDescent="0.15">
      <c r="B327" s="191"/>
      <c r="C327" s="175"/>
      <c r="D327" s="433" t="s">
        <v>867</v>
      </c>
      <c r="E327" s="434"/>
      <c r="F327" s="434"/>
      <c r="G327" s="434"/>
      <c r="H327" s="434"/>
      <c r="I327" s="434"/>
      <c r="J327" s="434"/>
      <c r="K327" s="654"/>
      <c r="L327" s="1336"/>
      <c r="M327" s="1331"/>
      <c r="N327" s="1331"/>
      <c r="O327" s="100" t="s">
        <v>176</v>
      </c>
      <c r="P327" s="1336"/>
      <c r="Q327" s="1331"/>
      <c r="R327" s="1331"/>
      <c r="S327" s="225" t="s">
        <v>176</v>
      </c>
      <c r="T327" s="1336"/>
      <c r="U327" s="1331"/>
      <c r="V327" s="1331"/>
      <c r="W327" s="100" t="s">
        <v>176</v>
      </c>
      <c r="X327" s="1584">
        <f>SUM(L327:V327)</f>
        <v>0</v>
      </c>
      <c r="Y327" s="1719"/>
      <c r="Z327" s="1719"/>
      <c r="AA327" s="1176" t="s">
        <v>176</v>
      </c>
      <c r="AB327" s="2059"/>
      <c r="AC327" s="2060"/>
      <c r="AD327" s="2060"/>
      <c r="AE327" s="2060"/>
      <c r="AF327" s="2060"/>
      <c r="AG327" s="2060"/>
      <c r="AH327" s="2060"/>
      <c r="AI327" s="2061"/>
    </row>
    <row r="328" spans="2:36" ht="21" customHeight="1" x14ac:dyDescent="0.15">
      <c r="B328" s="191"/>
      <c r="C328" s="175"/>
      <c r="D328" s="433" t="s">
        <v>868</v>
      </c>
      <c r="E328" s="434"/>
      <c r="F328" s="434"/>
      <c r="G328" s="434"/>
      <c r="H328" s="434"/>
      <c r="I328" s="434"/>
      <c r="J328" s="434"/>
      <c r="K328" s="654"/>
      <c r="L328" s="1336"/>
      <c r="M328" s="1331"/>
      <c r="N328" s="1331"/>
      <c r="O328" s="100" t="s">
        <v>176</v>
      </c>
      <c r="P328" s="1336"/>
      <c r="Q328" s="1331"/>
      <c r="R328" s="1331"/>
      <c r="S328" s="636" t="s">
        <v>176</v>
      </c>
      <c r="T328" s="1336"/>
      <c r="U328" s="1331"/>
      <c r="V328" s="1331"/>
      <c r="W328" s="225" t="s">
        <v>176</v>
      </c>
      <c r="X328" s="1584">
        <f>SUM(L328:V328)</f>
        <v>0</v>
      </c>
      <c r="Y328" s="1719"/>
      <c r="Z328" s="1719"/>
      <c r="AA328" s="1187" t="s">
        <v>176</v>
      </c>
      <c r="AB328" s="2059"/>
      <c r="AC328" s="2060"/>
      <c r="AD328" s="2060"/>
      <c r="AE328" s="2060"/>
      <c r="AF328" s="2060"/>
      <c r="AG328" s="2060"/>
      <c r="AH328" s="2060"/>
      <c r="AI328" s="2061"/>
    </row>
    <row r="329" spans="2:36" ht="21" customHeight="1" x14ac:dyDescent="0.15">
      <c r="B329" s="191"/>
      <c r="C329" s="175"/>
      <c r="D329" s="433" t="s">
        <v>869</v>
      </c>
      <c r="E329" s="434"/>
      <c r="F329" s="434"/>
      <c r="G329" s="434"/>
      <c r="H329" s="434"/>
      <c r="I329" s="434"/>
      <c r="J329" s="434"/>
      <c r="K329" s="654"/>
      <c r="L329" s="1336"/>
      <c r="M329" s="1331"/>
      <c r="N329" s="1331"/>
      <c r="O329" s="100" t="s">
        <v>176</v>
      </c>
      <c r="P329" s="1336"/>
      <c r="Q329" s="1331"/>
      <c r="R329" s="1331"/>
      <c r="S329" s="225" t="s">
        <v>176</v>
      </c>
      <c r="T329" s="1336"/>
      <c r="U329" s="1331"/>
      <c r="V329" s="1331"/>
      <c r="W329" s="235" t="s">
        <v>176</v>
      </c>
      <c r="X329" s="1584">
        <f>SUM(L329:V329)</f>
        <v>0</v>
      </c>
      <c r="Y329" s="1719"/>
      <c r="Z329" s="1719"/>
      <c r="AA329" s="1176" t="s">
        <v>176</v>
      </c>
      <c r="AB329" s="2062"/>
      <c r="AC329" s="2063"/>
      <c r="AD329" s="2063"/>
      <c r="AE329" s="2063"/>
      <c r="AF329" s="2063"/>
      <c r="AG329" s="2063"/>
      <c r="AH329" s="2063"/>
      <c r="AI329" s="2064"/>
    </row>
    <row r="330" spans="2:36" ht="21" customHeight="1" x14ac:dyDescent="0.15">
      <c r="B330" s="191"/>
      <c r="C330" s="175"/>
      <c r="D330" s="2170" t="s">
        <v>1083</v>
      </c>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2"/>
    </row>
    <row r="331" spans="2:36" ht="21" customHeight="1" x14ac:dyDescent="0.15">
      <c r="B331" s="191"/>
      <c r="C331" s="180" t="s">
        <v>874</v>
      </c>
      <c r="D331" s="441"/>
      <c r="E331" s="441"/>
      <c r="F331" s="441"/>
      <c r="G331" s="441"/>
      <c r="H331" s="441"/>
      <c r="I331" s="441"/>
      <c r="J331" s="441"/>
      <c r="K331" s="441"/>
      <c r="L331" s="344"/>
      <c r="M331" s="344"/>
      <c r="N331" s="344"/>
      <c r="O331" s="181"/>
      <c r="P331" s="181"/>
      <c r="Q331" s="181"/>
      <c r="R331" s="181"/>
      <c r="S331" s="181"/>
      <c r="T331" s="181"/>
      <c r="U331" s="181"/>
      <c r="V331" s="181"/>
      <c r="W331" s="181"/>
      <c r="X331" s="181"/>
      <c r="Y331" s="181"/>
      <c r="Z331" s="181"/>
      <c r="AA331" s="181"/>
      <c r="AB331" s="182"/>
      <c r="AC331" s="1336"/>
      <c r="AD331" s="1331"/>
      <c r="AE331" s="1331"/>
      <c r="AF331" s="1331"/>
      <c r="AG331" s="1331"/>
      <c r="AH331" s="1615" t="s">
        <v>875</v>
      </c>
      <c r="AI331" s="1616"/>
    </row>
    <row r="332" spans="2:36" ht="27" customHeight="1" x14ac:dyDescent="0.15">
      <c r="B332" s="191"/>
      <c r="C332" s="180" t="s">
        <v>876</v>
      </c>
      <c r="D332" s="441"/>
      <c r="E332" s="441"/>
      <c r="F332" s="441"/>
      <c r="G332" s="441"/>
      <c r="H332" s="441"/>
      <c r="I332" s="441"/>
      <c r="J332" s="441"/>
      <c r="K332" s="441"/>
      <c r="L332" s="344"/>
      <c r="M332" s="344"/>
      <c r="N332" s="344"/>
      <c r="O332" s="182"/>
      <c r="P332" s="1352" t="s">
        <v>473</v>
      </c>
      <c r="Q332" s="1353"/>
      <c r="R332" s="1354"/>
      <c r="S332" s="1336"/>
      <c r="T332" s="1331"/>
      <c r="U332" s="1331"/>
      <c r="V332" s="1331"/>
      <c r="W332" s="1331"/>
      <c r="X332" s="1615" t="s">
        <v>176</v>
      </c>
      <c r="Y332" s="1885"/>
      <c r="Z332" s="1352" t="s">
        <v>474</v>
      </c>
      <c r="AA332" s="1353"/>
      <c r="AB332" s="1354"/>
      <c r="AC332" s="1336"/>
      <c r="AD332" s="1331"/>
      <c r="AE332" s="1331"/>
      <c r="AF332" s="1331"/>
      <c r="AG332" s="1331"/>
      <c r="AH332" s="1615" t="s">
        <v>176</v>
      </c>
      <c r="AI332" s="1616"/>
    </row>
    <row r="333" spans="2:36" ht="21" customHeight="1" x14ac:dyDescent="0.15">
      <c r="B333" s="191"/>
      <c r="C333" s="180" t="s">
        <v>877</v>
      </c>
      <c r="D333" s="441"/>
      <c r="E333" s="441"/>
      <c r="F333" s="441"/>
      <c r="G333" s="441"/>
      <c r="H333" s="441"/>
      <c r="I333" s="441"/>
      <c r="J333" s="441"/>
      <c r="K333" s="441"/>
      <c r="L333" s="344"/>
      <c r="M333" s="344"/>
      <c r="N333" s="344"/>
      <c r="O333" s="181"/>
      <c r="P333" s="181"/>
      <c r="Q333" s="181"/>
      <c r="R333" s="181"/>
      <c r="S333" s="181"/>
      <c r="T333" s="181"/>
      <c r="U333" s="181"/>
      <c r="V333" s="181"/>
      <c r="W333" s="181"/>
      <c r="X333" s="181"/>
      <c r="Y333" s="181"/>
      <c r="Z333" s="181"/>
      <c r="AA333" s="181"/>
      <c r="AB333" s="182"/>
      <c r="AC333" s="1336"/>
      <c r="AD333" s="1331"/>
      <c r="AE333" s="1331"/>
      <c r="AF333" s="1331"/>
      <c r="AG333" s="1331"/>
      <c r="AH333" s="1615" t="s">
        <v>878</v>
      </c>
      <c r="AI333" s="1616"/>
    </row>
    <row r="334" spans="2:36" ht="21" customHeight="1" x14ac:dyDescent="0.15">
      <c r="B334" s="191"/>
      <c r="C334" s="212" t="s">
        <v>1084</v>
      </c>
      <c r="D334" s="183"/>
      <c r="E334" s="183"/>
      <c r="F334" s="183"/>
      <c r="G334" s="183"/>
      <c r="H334" s="183"/>
      <c r="I334" s="183"/>
      <c r="J334" s="183"/>
      <c r="K334" s="183"/>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519"/>
    </row>
    <row r="335" spans="2:36" ht="21" customHeight="1" x14ac:dyDescent="0.15">
      <c r="B335" s="191"/>
      <c r="C335" s="196"/>
      <c r="D335" s="1352" t="s">
        <v>880</v>
      </c>
      <c r="E335" s="1353"/>
      <c r="F335" s="1353"/>
      <c r="G335" s="1353"/>
      <c r="H335" s="1353"/>
      <c r="I335" s="1353"/>
      <c r="J335" s="1353"/>
      <c r="K335" s="1354"/>
      <c r="L335" s="1352" t="s">
        <v>464</v>
      </c>
      <c r="M335" s="1353"/>
      <c r="N335" s="1353"/>
      <c r="O335" s="1354"/>
      <c r="P335" s="1352" t="s">
        <v>465</v>
      </c>
      <c r="Q335" s="1353"/>
      <c r="R335" s="1353"/>
      <c r="S335" s="1354"/>
      <c r="T335" s="1352" t="s">
        <v>466</v>
      </c>
      <c r="U335" s="1353"/>
      <c r="V335" s="1353"/>
      <c r="W335" s="1354"/>
      <c r="X335" s="1352" t="s">
        <v>467</v>
      </c>
      <c r="Y335" s="1353"/>
      <c r="Z335" s="1353"/>
      <c r="AA335" s="1354"/>
      <c r="AB335" s="1352" t="s">
        <v>865</v>
      </c>
      <c r="AC335" s="1353"/>
      <c r="AD335" s="1353"/>
      <c r="AE335" s="1354"/>
      <c r="AF335" s="1352" t="s">
        <v>171</v>
      </c>
      <c r="AG335" s="1353"/>
      <c r="AH335" s="1353"/>
      <c r="AI335" s="1591"/>
    </row>
    <row r="336" spans="2:36" ht="21" customHeight="1" x14ac:dyDescent="0.15">
      <c r="B336" s="191"/>
      <c r="C336" s="196"/>
      <c r="D336" s="181" t="s">
        <v>881</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ref="AF336:AF341" si="2">SUM(L336:AE336)</f>
        <v>0</v>
      </c>
      <c r="AG336" s="1719"/>
      <c r="AH336" s="1719"/>
      <c r="AI336" s="1186" t="s">
        <v>176</v>
      </c>
    </row>
    <row r="337" spans="2:35" ht="21" customHeight="1" x14ac:dyDescent="0.15">
      <c r="B337" s="191"/>
      <c r="C337" s="196"/>
      <c r="D337" s="181" t="s">
        <v>882</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si="2"/>
        <v>0</v>
      </c>
      <c r="AG337" s="1719"/>
      <c r="AH337" s="1719"/>
      <c r="AI337" s="1186" t="s">
        <v>176</v>
      </c>
    </row>
    <row r="338" spans="2:35" ht="21" customHeight="1" x14ac:dyDescent="0.15">
      <c r="B338" s="191"/>
      <c r="C338" s="196"/>
      <c r="D338" s="1426" t="s">
        <v>883</v>
      </c>
      <c r="E338" s="1625"/>
      <c r="F338" s="1625"/>
      <c r="G338" s="1625"/>
      <c r="H338" s="1625"/>
      <c r="I338" s="1625"/>
      <c r="J338" s="1625"/>
      <c r="K338" s="1659"/>
      <c r="L338" s="1336"/>
      <c r="M338" s="1331"/>
      <c r="N338" s="1331"/>
      <c r="O338" s="100" t="s">
        <v>176</v>
      </c>
      <c r="P338" s="1336"/>
      <c r="Q338" s="1331"/>
      <c r="R338" s="1331"/>
      <c r="S338" s="100" t="s">
        <v>176</v>
      </c>
      <c r="T338" s="1336"/>
      <c r="U338" s="1331"/>
      <c r="V338" s="1331"/>
      <c r="W338" s="100" t="s">
        <v>176</v>
      </c>
      <c r="X338" s="1336"/>
      <c r="Y338" s="1331"/>
      <c r="Z338" s="1331"/>
      <c r="AA338" s="100" t="s">
        <v>176</v>
      </c>
      <c r="AB338" s="1336"/>
      <c r="AC338" s="1331"/>
      <c r="AD338" s="1331"/>
      <c r="AE338" s="100" t="s">
        <v>176</v>
      </c>
      <c r="AF338" s="1584">
        <f t="shared" si="2"/>
        <v>0</v>
      </c>
      <c r="AG338" s="1719"/>
      <c r="AH338" s="1719"/>
      <c r="AI338" s="1185" t="s">
        <v>176</v>
      </c>
    </row>
    <row r="339" spans="2:35" ht="21" customHeight="1" x14ac:dyDescent="0.15">
      <c r="B339" s="191"/>
      <c r="C339" s="196"/>
      <c r="D339" s="181" t="s">
        <v>884</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5" ht="21" customHeight="1" x14ac:dyDescent="0.15">
      <c r="B340" s="191"/>
      <c r="C340" s="196"/>
      <c r="D340" s="181" t="s">
        <v>885</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459</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362"/>
      <c r="E342" s="1362"/>
      <c r="F342" s="1362"/>
      <c r="G342" s="1362"/>
      <c r="H342" s="1362"/>
      <c r="I342" s="1362"/>
      <c r="J342" s="1362"/>
      <c r="K342" s="1363"/>
      <c r="L342" s="1352" t="s">
        <v>870</v>
      </c>
      <c r="M342" s="1353"/>
      <c r="N342" s="1353"/>
      <c r="O342" s="1354"/>
      <c r="P342" s="1352" t="s">
        <v>871</v>
      </c>
      <c r="Q342" s="1353"/>
      <c r="R342" s="1353"/>
      <c r="S342" s="1354"/>
      <c r="T342" s="1352" t="s">
        <v>872</v>
      </c>
      <c r="U342" s="1353"/>
      <c r="V342" s="1353"/>
      <c r="W342" s="1354"/>
      <c r="X342" s="1352" t="s">
        <v>171</v>
      </c>
      <c r="Y342" s="1353"/>
      <c r="Z342" s="1353"/>
      <c r="AA342" s="1353"/>
      <c r="AB342" s="1373"/>
      <c r="AC342" s="1374"/>
      <c r="AD342" s="1374"/>
      <c r="AE342" s="1374"/>
      <c r="AF342" s="1374"/>
      <c r="AG342" s="1374"/>
      <c r="AH342" s="1374"/>
      <c r="AI342" s="1375"/>
    </row>
    <row r="343" spans="2:35" ht="21" customHeight="1" x14ac:dyDescent="0.15">
      <c r="B343" s="191"/>
      <c r="C343" s="196"/>
      <c r="D343" s="181" t="s">
        <v>881</v>
      </c>
      <c r="E343" s="181"/>
      <c r="F343" s="181"/>
      <c r="G343" s="181"/>
      <c r="H343" s="181"/>
      <c r="I343" s="181"/>
      <c r="J343" s="181"/>
      <c r="K343" s="182"/>
      <c r="L343" s="1336"/>
      <c r="M343" s="1331"/>
      <c r="N343" s="1331"/>
      <c r="O343" s="100" t="s">
        <v>176</v>
      </c>
      <c r="P343" s="1336"/>
      <c r="Q343" s="1331"/>
      <c r="R343" s="1331"/>
      <c r="S343" s="100" t="s">
        <v>176</v>
      </c>
      <c r="T343" s="1336"/>
      <c r="U343" s="1331"/>
      <c r="V343" s="1331"/>
      <c r="W343" s="225" t="s">
        <v>176</v>
      </c>
      <c r="X343" s="1584">
        <f t="shared" ref="X343:X348" si="3">SUM(L343:V343)</f>
        <v>0</v>
      </c>
      <c r="Y343" s="1719"/>
      <c r="Z343" s="1719"/>
      <c r="AA343" s="1187" t="s">
        <v>176</v>
      </c>
      <c r="AB343" s="1376"/>
      <c r="AC343" s="1377"/>
      <c r="AD343" s="1377"/>
      <c r="AE343" s="1377"/>
      <c r="AF343" s="1377"/>
      <c r="AG343" s="1377"/>
      <c r="AH343" s="1377"/>
      <c r="AI343" s="1378"/>
    </row>
    <row r="344" spans="2:35" ht="21" customHeight="1" x14ac:dyDescent="0.15">
      <c r="B344" s="191"/>
      <c r="C344" s="196"/>
      <c r="D344" s="181" t="s">
        <v>882</v>
      </c>
      <c r="E344" s="181"/>
      <c r="F344" s="181"/>
      <c r="G344" s="181"/>
      <c r="H344" s="181"/>
      <c r="I344" s="181"/>
      <c r="J344" s="181"/>
      <c r="K344" s="182"/>
      <c r="L344" s="1336"/>
      <c r="M344" s="1331"/>
      <c r="N344" s="1331"/>
      <c r="O344" s="100" t="s">
        <v>176</v>
      </c>
      <c r="P344" s="1336"/>
      <c r="Q344" s="1331"/>
      <c r="R344" s="1331"/>
      <c r="S344" s="225" t="s">
        <v>176</v>
      </c>
      <c r="T344" s="1336"/>
      <c r="U344" s="1331"/>
      <c r="V344" s="1331"/>
      <c r="W344" s="636" t="s">
        <v>176</v>
      </c>
      <c r="X344" s="1584">
        <f t="shared" si="3"/>
        <v>0</v>
      </c>
      <c r="Y344" s="1719"/>
      <c r="Z344" s="1719"/>
      <c r="AA344" s="1176" t="s">
        <v>176</v>
      </c>
      <c r="AB344" s="1376"/>
      <c r="AC344" s="1377"/>
      <c r="AD344" s="1377"/>
      <c r="AE344" s="1377"/>
      <c r="AF344" s="1377"/>
      <c r="AG344" s="1377"/>
      <c r="AH344" s="1377"/>
      <c r="AI344" s="1378"/>
    </row>
    <row r="345" spans="2:35" ht="21" customHeight="1" x14ac:dyDescent="0.15">
      <c r="B345" s="191"/>
      <c r="C345" s="196"/>
      <c r="D345" s="1625" t="s">
        <v>883</v>
      </c>
      <c r="E345" s="1625"/>
      <c r="F345" s="1625"/>
      <c r="G345" s="1625"/>
      <c r="H345" s="1625"/>
      <c r="I345" s="1625"/>
      <c r="J345" s="1625"/>
      <c r="K345" s="1659"/>
      <c r="L345" s="1336"/>
      <c r="M345" s="1331"/>
      <c r="N345" s="1331"/>
      <c r="O345" s="225" t="s">
        <v>176</v>
      </c>
      <c r="P345" s="1336"/>
      <c r="Q345" s="1331"/>
      <c r="R345" s="1331"/>
      <c r="S345" s="225" t="s">
        <v>176</v>
      </c>
      <c r="T345" s="1336"/>
      <c r="U345" s="1331"/>
      <c r="V345" s="1331"/>
      <c r="W345" s="225" t="s">
        <v>176</v>
      </c>
      <c r="X345" s="1584">
        <f t="shared" si="3"/>
        <v>0</v>
      </c>
      <c r="Y345" s="1719"/>
      <c r="Z345" s="1719"/>
      <c r="AA345" s="1176" t="s">
        <v>176</v>
      </c>
      <c r="AB345" s="1376"/>
      <c r="AC345" s="1377"/>
      <c r="AD345" s="1377"/>
      <c r="AE345" s="1377"/>
      <c r="AF345" s="1377"/>
      <c r="AG345" s="1377"/>
      <c r="AH345" s="1377"/>
      <c r="AI345" s="1378"/>
    </row>
    <row r="346" spans="2:35" ht="21" customHeight="1" x14ac:dyDescent="0.15">
      <c r="B346" s="191"/>
      <c r="C346" s="196"/>
      <c r="D346" s="181" t="s">
        <v>884</v>
      </c>
      <c r="E346" s="181"/>
      <c r="F346" s="181"/>
      <c r="G346" s="181"/>
      <c r="H346" s="181"/>
      <c r="I346" s="181"/>
      <c r="J346" s="181"/>
      <c r="K346" s="182"/>
      <c r="L346" s="1336"/>
      <c r="M346" s="1331"/>
      <c r="N346" s="1331"/>
      <c r="O346" s="636" t="s">
        <v>176</v>
      </c>
      <c r="P346" s="1336"/>
      <c r="Q346" s="1331"/>
      <c r="R346" s="1331"/>
      <c r="S346" s="235" t="s">
        <v>176</v>
      </c>
      <c r="T346" s="1336"/>
      <c r="U346" s="1331"/>
      <c r="V346" s="1331"/>
      <c r="W346" s="235" t="s">
        <v>176</v>
      </c>
      <c r="X346" s="1584">
        <f t="shared" si="3"/>
        <v>0</v>
      </c>
      <c r="Y346" s="1719"/>
      <c r="Z346" s="1719"/>
      <c r="AA346" s="1190" t="s">
        <v>176</v>
      </c>
      <c r="AB346" s="1376"/>
      <c r="AC346" s="1377"/>
      <c r="AD346" s="1377"/>
      <c r="AE346" s="1377"/>
      <c r="AF346" s="1377"/>
      <c r="AG346" s="1377"/>
      <c r="AH346" s="1377"/>
      <c r="AI346" s="1378"/>
    </row>
    <row r="347" spans="2:35" ht="27" customHeight="1" x14ac:dyDescent="0.15">
      <c r="B347" s="191"/>
      <c r="C347" s="196"/>
      <c r="D347" s="181" t="s">
        <v>885</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76" t="s">
        <v>176</v>
      </c>
      <c r="AB347" s="1376"/>
      <c r="AC347" s="1377"/>
      <c r="AD347" s="1377"/>
      <c r="AE347" s="1377"/>
      <c r="AF347" s="1377"/>
      <c r="AG347" s="1377"/>
      <c r="AH347" s="1377"/>
      <c r="AI347" s="1378"/>
    </row>
    <row r="348" spans="2:35" ht="21" customHeight="1" x14ac:dyDescent="0.15">
      <c r="B348" s="191"/>
      <c r="C348" s="196"/>
      <c r="D348" s="181" t="s">
        <v>459</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90" t="s">
        <v>176</v>
      </c>
      <c r="AB348" s="1379"/>
      <c r="AC348" s="1380"/>
      <c r="AD348" s="1380"/>
      <c r="AE348" s="1380"/>
      <c r="AF348" s="1380"/>
      <c r="AG348" s="1380"/>
      <c r="AH348" s="1380"/>
      <c r="AI348" s="1381"/>
    </row>
    <row r="349" spans="2:35" ht="21" customHeight="1" x14ac:dyDescent="0.15">
      <c r="B349" s="191"/>
      <c r="C349" s="17"/>
      <c r="D349" s="2170" t="s">
        <v>1083</v>
      </c>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2"/>
    </row>
    <row r="350" spans="2:35" ht="21" customHeight="1" x14ac:dyDescent="0.15">
      <c r="B350" s="191"/>
      <c r="C350" s="172" t="s">
        <v>886</v>
      </c>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90"/>
    </row>
    <row r="351" spans="2:35" ht="21" customHeight="1" x14ac:dyDescent="0.15">
      <c r="B351" s="191"/>
      <c r="C351" s="196"/>
      <c r="D351" s="1343" t="s">
        <v>887</v>
      </c>
      <c r="E351" s="1344"/>
      <c r="F351" s="1344"/>
      <c r="G351" s="1344"/>
      <c r="H351" s="1344"/>
      <c r="I351" s="1344"/>
      <c r="J351" s="1344"/>
      <c r="K351" s="1345"/>
      <c r="L351" s="1344" t="s">
        <v>888</v>
      </c>
      <c r="M351" s="1344"/>
      <c r="N351" s="1344"/>
      <c r="O351" s="1344"/>
      <c r="P351" s="1361" t="s">
        <v>889</v>
      </c>
      <c r="Q351" s="1362"/>
      <c r="R351" s="1362"/>
      <c r="S351" s="1363"/>
      <c r="T351" s="1361" t="s">
        <v>890</v>
      </c>
      <c r="U351" s="1362"/>
      <c r="V351" s="1362"/>
      <c r="W351" s="1363"/>
      <c r="X351" s="1361" t="s">
        <v>891</v>
      </c>
      <c r="Y351" s="1362"/>
      <c r="Z351" s="1362"/>
      <c r="AA351" s="1363"/>
      <c r="AB351" s="1361" t="s">
        <v>892</v>
      </c>
      <c r="AC351" s="1362"/>
      <c r="AD351" s="1362"/>
      <c r="AE351" s="1363"/>
      <c r="AF351" s="1352" t="s">
        <v>893</v>
      </c>
      <c r="AG351" s="1353"/>
      <c r="AH351" s="1353"/>
      <c r="AI351" s="1591"/>
    </row>
    <row r="352" spans="2:35" ht="21" customHeight="1" thickBot="1" x14ac:dyDescent="0.2">
      <c r="B352" s="186"/>
      <c r="C352" s="442"/>
      <c r="D352" s="1985" t="s">
        <v>894</v>
      </c>
      <c r="E352" s="1986"/>
      <c r="F352" s="1986"/>
      <c r="G352" s="1986"/>
      <c r="H352" s="1986"/>
      <c r="I352" s="1986"/>
      <c r="J352" s="1986"/>
      <c r="K352" s="2071"/>
      <c r="L352" s="1741"/>
      <c r="M352" s="1742"/>
      <c r="N352" s="1742"/>
      <c r="O352" s="443" t="s">
        <v>176</v>
      </c>
      <c r="P352" s="1741"/>
      <c r="Q352" s="1742"/>
      <c r="R352" s="1742"/>
      <c r="S352" s="444" t="s">
        <v>176</v>
      </c>
      <c r="T352" s="1741"/>
      <c r="U352" s="1742"/>
      <c r="V352" s="1742"/>
      <c r="W352" s="443" t="s">
        <v>176</v>
      </c>
      <c r="X352" s="1741"/>
      <c r="Y352" s="1742"/>
      <c r="Z352" s="1742"/>
      <c r="AA352" s="443" t="s">
        <v>176</v>
      </c>
      <c r="AB352" s="1741"/>
      <c r="AC352" s="1742"/>
      <c r="AD352" s="1742"/>
      <c r="AE352" s="443" t="s">
        <v>176</v>
      </c>
      <c r="AF352" s="1741"/>
      <c r="AG352" s="1742"/>
      <c r="AH352" s="1742"/>
      <c r="AI352" s="445" t="s">
        <v>176</v>
      </c>
    </row>
    <row r="353" spans="2:35" ht="21" customHeight="1" x14ac:dyDescent="0.15">
      <c r="B353" s="184" t="s">
        <v>895</v>
      </c>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30"/>
    </row>
    <row r="354" spans="2:35" ht="42" customHeight="1" x14ac:dyDescent="0.15">
      <c r="B354" s="189"/>
      <c r="C354" s="1343" t="s">
        <v>627</v>
      </c>
      <c r="D354" s="1344"/>
      <c r="E354" s="1344"/>
      <c r="F354" s="1344"/>
      <c r="G354" s="1345"/>
      <c r="H354" s="310" t="s">
        <v>896</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42" customHeight="1" x14ac:dyDescent="0.15">
      <c r="B355" s="189"/>
      <c r="C355" s="1346"/>
      <c r="D355" s="1347"/>
      <c r="E355" s="1347"/>
      <c r="F355" s="1347"/>
      <c r="G355" s="1348"/>
      <c r="H355" s="310" t="s">
        <v>897</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38.25" customHeight="1" x14ac:dyDescent="0.15">
      <c r="B356" s="189"/>
      <c r="C356" s="1349"/>
      <c r="D356" s="1350"/>
      <c r="E356" s="1350"/>
      <c r="F356" s="1350"/>
      <c r="G356" s="1351"/>
      <c r="H356" s="1328" t="s">
        <v>898</v>
      </c>
      <c r="I356" s="1329"/>
      <c r="J356" s="1329"/>
      <c r="K356" s="1329"/>
      <c r="L356" s="1329"/>
      <c r="M356" s="1329"/>
      <c r="N356" s="1329"/>
      <c r="O356" s="1329"/>
      <c r="P356" s="1329"/>
      <c r="Q356" s="1329"/>
      <c r="R356" s="1329"/>
      <c r="S356" s="1329"/>
      <c r="T356" s="1329"/>
      <c r="U356" s="1329"/>
      <c r="V356" s="1329"/>
      <c r="W356" s="1329"/>
      <c r="X356" s="1329"/>
      <c r="Y356" s="1329"/>
      <c r="Z356" s="1329"/>
      <c r="AA356" s="1330"/>
      <c r="AB356" s="80" t="s">
        <v>71</v>
      </c>
      <c r="AC356" s="83"/>
      <c r="AD356" s="82" t="s">
        <v>72</v>
      </c>
      <c r="AE356" s="204" t="s">
        <v>86</v>
      </c>
      <c r="AF356" s="204"/>
      <c r="AG356" s="204"/>
      <c r="AH356" s="204"/>
      <c r="AI356" s="205"/>
    </row>
    <row r="357" spans="2:35" ht="21" customHeight="1" x14ac:dyDescent="0.15">
      <c r="B357" s="189"/>
      <c r="C357" s="1343" t="s">
        <v>899</v>
      </c>
      <c r="D357" s="1344"/>
      <c r="E357" s="1344"/>
      <c r="F357" s="1344"/>
      <c r="G357" s="1345"/>
      <c r="H357" s="1361" t="s">
        <v>516</v>
      </c>
      <c r="I357" s="1362"/>
      <c r="J357" s="1362"/>
      <c r="K357" s="1362"/>
      <c r="L357" s="1362"/>
      <c r="M357" s="1362"/>
      <c r="N357" s="1362"/>
      <c r="O357" s="1362"/>
      <c r="P357" s="1362"/>
      <c r="Q357" s="1362"/>
      <c r="R357" s="1362"/>
      <c r="S357" s="1362"/>
      <c r="T357" s="1362"/>
      <c r="U357" s="1362"/>
      <c r="V357" s="1362"/>
      <c r="W357" s="1363"/>
      <c r="X357" s="1352" t="s">
        <v>900</v>
      </c>
      <c r="Y357" s="1353"/>
      <c r="Z357" s="1354"/>
      <c r="AA357" s="1352" t="s">
        <v>901</v>
      </c>
      <c r="AB357" s="1353"/>
      <c r="AC357" s="1354"/>
      <c r="AD357" s="1352" t="s">
        <v>902</v>
      </c>
      <c r="AE357" s="1353"/>
      <c r="AF357" s="1353"/>
      <c r="AG357" s="1353"/>
      <c r="AH357" s="1353"/>
      <c r="AI357" s="1591"/>
    </row>
    <row r="358" spans="2:35" ht="63" customHeight="1" x14ac:dyDescent="0.15">
      <c r="B358" s="189"/>
      <c r="C358" s="1346"/>
      <c r="D358" s="1347"/>
      <c r="E358" s="1347"/>
      <c r="F358" s="1347"/>
      <c r="G358" s="1348"/>
      <c r="H358" s="1437" t="s">
        <v>903</v>
      </c>
      <c r="I358" s="1369"/>
      <c r="J358" s="1369"/>
      <c r="K358" s="1369"/>
      <c r="L358" s="1369"/>
      <c r="M358" s="1369"/>
      <c r="N358" s="1369"/>
      <c r="O358" s="1436"/>
      <c r="P358" s="80" t="s">
        <v>71</v>
      </c>
      <c r="Q358" s="224"/>
      <c r="R358" s="82" t="s">
        <v>72</v>
      </c>
      <c r="S358" s="204" t="s">
        <v>86</v>
      </c>
      <c r="T358" s="204"/>
      <c r="U358" s="204"/>
      <c r="V358" s="204"/>
      <c r="W358" s="204"/>
      <c r="X358" s="1459"/>
      <c r="Y358" s="1335"/>
      <c r="Z358" s="2074"/>
      <c r="AA358" s="2075"/>
      <c r="AB358" s="2076"/>
      <c r="AC358" s="2077"/>
      <c r="AD358" s="1459"/>
      <c r="AE358" s="1335"/>
      <c r="AF358" s="1335"/>
      <c r="AG358" s="1335"/>
      <c r="AH358" s="1334" t="s">
        <v>638</v>
      </c>
      <c r="AI358" s="1892"/>
    </row>
    <row r="359" spans="2:35" ht="21" customHeight="1" x14ac:dyDescent="0.15">
      <c r="B359" s="189"/>
      <c r="C359" s="1346"/>
      <c r="D359" s="1347"/>
      <c r="E359" s="1347"/>
      <c r="F359" s="1347"/>
      <c r="G359" s="1348"/>
      <c r="H359" s="1412" t="s">
        <v>904</v>
      </c>
      <c r="I359" s="1413"/>
      <c r="J359" s="1413"/>
      <c r="K359" s="1413"/>
      <c r="L359" s="1413"/>
      <c r="M359" s="1413"/>
      <c r="N359" s="1413"/>
      <c r="O359" s="1414"/>
      <c r="P359" s="228"/>
      <c r="Q359" s="227"/>
      <c r="R359" s="440"/>
      <c r="S359" s="227"/>
      <c r="T359" s="227"/>
      <c r="U359" s="227"/>
      <c r="V359" s="227"/>
      <c r="W359" s="100"/>
      <c r="X359" s="2065"/>
      <c r="Y359" s="2066"/>
      <c r="Z359" s="2067"/>
      <c r="AA359" s="2065"/>
      <c r="AB359" s="2066"/>
      <c r="AC359" s="2067"/>
      <c r="AD359" s="2065"/>
      <c r="AE359" s="2066"/>
      <c r="AF359" s="2066"/>
      <c r="AG359" s="2066"/>
      <c r="AH359" s="2078" t="s">
        <v>638</v>
      </c>
      <c r="AI359" s="2079"/>
    </row>
    <row r="360" spans="2:35" ht="42" customHeight="1" x14ac:dyDescent="0.15">
      <c r="B360" s="189"/>
      <c r="C360" s="1346"/>
      <c r="D360" s="1347"/>
      <c r="E360" s="1347"/>
      <c r="F360" s="1347"/>
      <c r="G360" s="1348"/>
      <c r="H360" s="1427"/>
      <c r="I360" s="1428"/>
      <c r="J360" s="1428"/>
      <c r="K360" s="1428"/>
      <c r="L360" s="1428"/>
      <c r="M360" s="1428"/>
      <c r="N360" s="1428"/>
      <c r="O360" s="1429"/>
      <c r="P360" s="438" t="s">
        <v>71</v>
      </c>
      <c r="Q360" s="655"/>
      <c r="R360" s="217" t="s">
        <v>72</v>
      </c>
      <c r="S360" s="108" t="s">
        <v>86</v>
      </c>
      <c r="T360" s="108"/>
      <c r="U360" s="108"/>
      <c r="V360" s="108"/>
      <c r="W360" s="636"/>
      <c r="X360" s="2080"/>
      <c r="Y360" s="2081"/>
      <c r="Z360" s="2082"/>
      <c r="AA360" s="2080"/>
      <c r="AB360" s="2081"/>
      <c r="AC360" s="2082"/>
      <c r="AD360" s="2080"/>
      <c r="AE360" s="2081"/>
      <c r="AF360" s="2081"/>
      <c r="AG360" s="2081"/>
      <c r="AH360" s="2083" t="s">
        <v>638</v>
      </c>
      <c r="AI360" s="2084"/>
    </row>
    <row r="361" spans="2:35" ht="21" customHeight="1" x14ac:dyDescent="0.15">
      <c r="B361" s="189"/>
      <c r="C361" s="1346"/>
      <c r="D361" s="1347"/>
      <c r="E361" s="1347"/>
      <c r="F361" s="1347"/>
      <c r="G361" s="1348"/>
      <c r="H361" s="1415"/>
      <c r="I361" s="1416"/>
      <c r="J361" s="1416"/>
      <c r="K361" s="1416"/>
      <c r="L361" s="1416"/>
      <c r="M361" s="1416"/>
      <c r="N361" s="1416"/>
      <c r="O361" s="1417"/>
      <c r="P361" s="216"/>
      <c r="Q361" s="219"/>
      <c r="R361" s="446"/>
      <c r="S361" s="219"/>
      <c r="T361" s="219"/>
      <c r="U361" s="219"/>
      <c r="V361" s="219"/>
      <c r="W361" s="219"/>
      <c r="X361" s="2068"/>
      <c r="Y361" s="2069"/>
      <c r="Z361" s="2070"/>
      <c r="AA361" s="2068"/>
      <c r="AB361" s="2069"/>
      <c r="AC361" s="2070"/>
      <c r="AD361" s="2068"/>
      <c r="AE361" s="2069"/>
      <c r="AF361" s="2069"/>
      <c r="AG361" s="2069"/>
      <c r="AH361" s="2072" t="s">
        <v>638</v>
      </c>
      <c r="AI361" s="2073"/>
    </row>
    <row r="362" spans="2:35" ht="21" customHeight="1" x14ac:dyDescent="0.15">
      <c r="B362" s="189"/>
      <c r="C362" s="1346"/>
      <c r="D362" s="1347"/>
      <c r="E362" s="1347"/>
      <c r="F362" s="1347"/>
      <c r="G362" s="1348"/>
      <c r="H362" s="1437" t="s">
        <v>905</v>
      </c>
      <c r="I362" s="1369"/>
      <c r="J362" s="1369"/>
      <c r="K362" s="1369"/>
      <c r="L362" s="1369"/>
      <c r="M362" s="1369"/>
      <c r="N362" s="1369"/>
      <c r="O362" s="1436"/>
      <c r="P362" s="80" t="s">
        <v>71</v>
      </c>
      <c r="Q362" s="224"/>
      <c r="R362" s="82" t="s">
        <v>72</v>
      </c>
      <c r="S362" s="204" t="s">
        <v>86</v>
      </c>
      <c r="T362" s="204"/>
      <c r="U362" s="204"/>
      <c r="V362" s="204"/>
      <c r="W362" s="204"/>
      <c r="X362" s="1459"/>
      <c r="Y362" s="1335"/>
      <c r="Z362" s="2074"/>
      <c r="AA362" s="2075"/>
      <c r="AB362" s="2076"/>
      <c r="AC362" s="2077"/>
      <c r="AD362" s="1459"/>
      <c r="AE362" s="1335"/>
      <c r="AF362" s="1335"/>
      <c r="AG362" s="1335"/>
      <c r="AH362" s="1334" t="s">
        <v>638</v>
      </c>
      <c r="AI362" s="1892"/>
    </row>
    <row r="363" spans="2:35" ht="21" customHeight="1" x14ac:dyDescent="0.15">
      <c r="B363" s="189"/>
      <c r="C363" s="1346"/>
      <c r="D363" s="1347"/>
      <c r="E363" s="1347"/>
      <c r="F363" s="1347"/>
      <c r="G363" s="1348"/>
      <c r="H363" s="1412" t="s">
        <v>906</v>
      </c>
      <c r="I363" s="1413"/>
      <c r="J363" s="1413"/>
      <c r="K363" s="1413"/>
      <c r="L363" s="1413"/>
      <c r="M363" s="1413"/>
      <c r="N363" s="1413"/>
      <c r="O363" s="1414"/>
      <c r="P363" s="228"/>
      <c r="Q363" s="227"/>
      <c r="R363" s="440"/>
      <c r="S363" s="227"/>
      <c r="T363" s="227"/>
      <c r="U363" s="227"/>
      <c r="V363" s="227"/>
      <c r="W363" s="100"/>
      <c r="X363" s="2065"/>
      <c r="Y363" s="2066"/>
      <c r="Z363" s="2067"/>
      <c r="AA363" s="2065"/>
      <c r="AB363" s="2066"/>
      <c r="AC363" s="2067"/>
      <c r="AD363" s="2065"/>
      <c r="AE363" s="2066"/>
      <c r="AF363" s="2066"/>
      <c r="AG363" s="2066"/>
      <c r="AH363" s="2078" t="s">
        <v>638</v>
      </c>
      <c r="AI363" s="2079"/>
    </row>
    <row r="364" spans="2:35" ht="21" customHeight="1" x14ac:dyDescent="0.15">
      <c r="B364" s="189"/>
      <c r="C364" s="1346"/>
      <c r="D364" s="1347"/>
      <c r="E364" s="1347"/>
      <c r="F364" s="1347"/>
      <c r="G364" s="1348"/>
      <c r="H364" s="1427"/>
      <c r="I364" s="1428"/>
      <c r="J364" s="1428"/>
      <c r="K364" s="1428"/>
      <c r="L364" s="1428"/>
      <c r="M364" s="1428"/>
      <c r="N364" s="1428"/>
      <c r="O364" s="1429"/>
      <c r="P364" s="438" t="s">
        <v>71</v>
      </c>
      <c r="Q364" s="655"/>
      <c r="R364" s="217" t="s">
        <v>72</v>
      </c>
      <c r="S364" s="108" t="s">
        <v>86</v>
      </c>
      <c r="T364" s="108"/>
      <c r="U364" s="108"/>
      <c r="V364" s="108"/>
      <c r="W364" s="636"/>
      <c r="X364" s="2080"/>
      <c r="Y364" s="2081"/>
      <c r="Z364" s="2082"/>
      <c r="AA364" s="2080"/>
      <c r="AB364" s="2081"/>
      <c r="AC364" s="2082"/>
      <c r="AD364" s="2080"/>
      <c r="AE364" s="2081"/>
      <c r="AF364" s="2081"/>
      <c r="AG364" s="2081"/>
      <c r="AH364" s="2083" t="s">
        <v>638</v>
      </c>
      <c r="AI364" s="2084"/>
    </row>
    <row r="365" spans="2:35" ht="21" customHeight="1" x14ac:dyDescent="0.15">
      <c r="B365" s="189"/>
      <c r="C365" s="1346"/>
      <c r="D365" s="1347"/>
      <c r="E365" s="1347"/>
      <c r="F365" s="1347"/>
      <c r="G365" s="1348"/>
      <c r="H365" s="1415"/>
      <c r="I365" s="1416"/>
      <c r="J365" s="1416"/>
      <c r="K365" s="1416"/>
      <c r="L365" s="1416"/>
      <c r="M365" s="1416"/>
      <c r="N365" s="1416"/>
      <c r="O365" s="1417"/>
      <c r="P365" s="216"/>
      <c r="Q365" s="219"/>
      <c r="R365" s="446"/>
      <c r="S365" s="219"/>
      <c r="T365" s="219"/>
      <c r="U365" s="219"/>
      <c r="V365" s="219"/>
      <c r="W365" s="219"/>
      <c r="X365" s="2068"/>
      <c r="Y365" s="2069"/>
      <c r="Z365" s="2070"/>
      <c r="AA365" s="2068"/>
      <c r="AB365" s="2069"/>
      <c r="AC365" s="2070"/>
      <c r="AD365" s="2068"/>
      <c r="AE365" s="2069"/>
      <c r="AF365" s="2069"/>
      <c r="AG365" s="2069"/>
      <c r="AH365" s="2072" t="s">
        <v>638</v>
      </c>
      <c r="AI365" s="2073"/>
    </row>
    <row r="366" spans="2:35" ht="21" customHeight="1" x14ac:dyDescent="0.15">
      <c r="B366" s="189"/>
      <c r="C366" s="1346"/>
      <c r="D366" s="1347"/>
      <c r="E366" s="1347"/>
      <c r="F366" s="1347"/>
      <c r="G366" s="1348"/>
      <c r="H366" s="1412" t="s">
        <v>907</v>
      </c>
      <c r="I366" s="1413"/>
      <c r="J366" s="1413"/>
      <c r="K366" s="1413"/>
      <c r="L366" s="1413"/>
      <c r="M366" s="1413"/>
      <c r="N366" s="1413"/>
      <c r="O366" s="1414"/>
      <c r="P366" s="228"/>
      <c r="Q366" s="227"/>
      <c r="R366" s="440"/>
      <c r="S366" s="227"/>
      <c r="T366" s="227"/>
      <c r="U366" s="227"/>
      <c r="V366" s="227"/>
      <c r="W366" s="100"/>
      <c r="X366" s="2065"/>
      <c r="Y366" s="2066"/>
      <c r="Z366" s="2067"/>
      <c r="AA366" s="2065"/>
      <c r="AB366" s="2066"/>
      <c r="AC366" s="2067"/>
      <c r="AD366" s="2065"/>
      <c r="AE366" s="2066"/>
      <c r="AF366" s="2066"/>
      <c r="AG366" s="2066"/>
      <c r="AH366" s="2078" t="s">
        <v>638</v>
      </c>
      <c r="AI366" s="2079"/>
    </row>
    <row r="367" spans="2:35" ht="21" customHeight="1" x14ac:dyDescent="0.15">
      <c r="B367" s="189"/>
      <c r="C367" s="1346"/>
      <c r="D367" s="1347"/>
      <c r="E367" s="1347"/>
      <c r="F367" s="1347"/>
      <c r="G367" s="1348"/>
      <c r="H367" s="1427"/>
      <c r="I367" s="1428"/>
      <c r="J367" s="1428"/>
      <c r="K367" s="1428"/>
      <c r="L367" s="1428"/>
      <c r="M367" s="1428"/>
      <c r="N367" s="1428"/>
      <c r="O367" s="1429"/>
      <c r="P367" s="438" t="s">
        <v>71</v>
      </c>
      <c r="Q367" s="655"/>
      <c r="R367" s="217" t="s">
        <v>72</v>
      </c>
      <c r="S367" s="108" t="s">
        <v>86</v>
      </c>
      <c r="T367" s="108"/>
      <c r="U367" s="108"/>
      <c r="V367" s="108"/>
      <c r="W367" s="636"/>
      <c r="X367" s="2080"/>
      <c r="Y367" s="2081"/>
      <c r="Z367" s="2082"/>
      <c r="AA367" s="2080"/>
      <c r="AB367" s="2081"/>
      <c r="AC367" s="2082"/>
      <c r="AD367" s="2080"/>
      <c r="AE367" s="2081"/>
      <c r="AF367" s="2081"/>
      <c r="AG367" s="2081"/>
      <c r="AH367" s="2083" t="s">
        <v>638</v>
      </c>
      <c r="AI367" s="2084"/>
    </row>
    <row r="368" spans="2:35" ht="21" customHeight="1" x14ac:dyDescent="0.15">
      <c r="B368" s="189"/>
      <c r="C368" s="1349"/>
      <c r="D368" s="1350"/>
      <c r="E368" s="1350"/>
      <c r="F368" s="1350"/>
      <c r="G368" s="1351"/>
      <c r="H368" s="1415"/>
      <c r="I368" s="1416"/>
      <c r="J368" s="1416"/>
      <c r="K368" s="1416"/>
      <c r="L368" s="1416"/>
      <c r="M368" s="1416"/>
      <c r="N368" s="1416"/>
      <c r="O368" s="1417"/>
      <c r="P368" s="216"/>
      <c r="Q368" s="219"/>
      <c r="R368" s="446"/>
      <c r="S368" s="219"/>
      <c r="T368" s="219"/>
      <c r="U368" s="219"/>
      <c r="V368" s="219"/>
      <c r="W368" s="219"/>
      <c r="X368" s="2068"/>
      <c r="Y368" s="2069"/>
      <c r="Z368" s="2070"/>
      <c r="AA368" s="2068"/>
      <c r="AB368" s="2069"/>
      <c r="AC368" s="2070"/>
      <c r="AD368" s="2068"/>
      <c r="AE368" s="2069"/>
      <c r="AF368" s="2069"/>
      <c r="AG368" s="2069"/>
      <c r="AH368" s="2072" t="s">
        <v>638</v>
      </c>
      <c r="AI368" s="2073"/>
    </row>
    <row r="369" spans="2:35" ht="21" customHeight="1" x14ac:dyDescent="0.15">
      <c r="B369" s="189"/>
      <c r="C369" s="1343" t="s">
        <v>908</v>
      </c>
      <c r="D369" s="1344"/>
      <c r="E369" s="1344"/>
      <c r="F369" s="1344"/>
      <c r="G369" s="1344"/>
      <c r="H369" s="1344"/>
      <c r="I369" s="1345"/>
      <c r="J369" s="2085" t="s">
        <v>655</v>
      </c>
      <c r="K369" s="2086"/>
      <c r="L369" s="2086"/>
      <c r="M369" s="1331"/>
      <c r="N369" s="1331"/>
      <c r="O369" s="1889" t="s">
        <v>656</v>
      </c>
      <c r="P369" s="2173"/>
      <c r="Q369" s="2088"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1" customHeight="1" x14ac:dyDescent="0.15">
      <c r="B370" s="189"/>
      <c r="C370" s="1346"/>
      <c r="D370" s="1347"/>
      <c r="E370" s="1347"/>
      <c r="F370" s="1347"/>
      <c r="G370" s="1347"/>
      <c r="H370" s="1347"/>
      <c r="I370" s="1348"/>
      <c r="J370" s="2085" t="s">
        <v>658</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349"/>
      <c r="D371" s="1350"/>
      <c r="E371" s="1350"/>
      <c r="F371" s="1350"/>
      <c r="G371" s="1350"/>
      <c r="H371" s="1350"/>
      <c r="I371" s="1351"/>
      <c r="J371" s="2090" t="s">
        <v>659</v>
      </c>
      <c r="K371" s="2090"/>
      <c r="L371" s="2090"/>
      <c r="M371" s="1360"/>
      <c r="N371" s="1360"/>
      <c r="O371" s="2091" t="s">
        <v>656</v>
      </c>
      <c r="P371" s="2174"/>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564" t="s">
        <v>909</v>
      </c>
      <c r="D372" s="1714"/>
      <c r="E372" s="1714"/>
      <c r="F372" s="1714"/>
      <c r="G372" s="1714"/>
      <c r="H372" s="1714"/>
      <c r="I372" s="1764"/>
      <c r="J372" s="1359"/>
      <c r="K372" s="1360"/>
      <c r="L372" s="1360"/>
      <c r="M372" s="1360"/>
      <c r="N372" s="1360"/>
      <c r="O372" s="2091" t="s">
        <v>656</v>
      </c>
      <c r="P372" s="2174"/>
      <c r="Q372" s="2088" t="s">
        <v>910</v>
      </c>
      <c r="R372" s="2088"/>
      <c r="S372" s="2088"/>
      <c r="T372" s="2088"/>
      <c r="U372" s="2088"/>
      <c r="V372" s="2088"/>
      <c r="W372" s="2088"/>
      <c r="X372" s="2088"/>
      <c r="Y372" s="2088"/>
      <c r="Z372" s="2089"/>
      <c r="AA372" s="1336"/>
      <c r="AB372" s="1331"/>
      <c r="AC372" s="1331"/>
      <c r="AD372" s="1331"/>
      <c r="AE372" s="1331"/>
      <c r="AF372" s="1331"/>
      <c r="AG372" s="1331"/>
      <c r="AH372" s="1615" t="s">
        <v>878</v>
      </c>
      <c r="AI372" s="1616"/>
    </row>
    <row r="373" spans="2:35" ht="21" customHeight="1" x14ac:dyDescent="0.15">
      <c r="B373" s="189"/>
      <c r="C373" s="1716"/>
      <c r="D373" s="1717"/>
      <c r="E373" s="1717"/>
      <c r="F373" s="1717"/>
      <c r="G373" s="1717"/>
      <c r="H373" s="1717"/>
      <c r="I373" s="1765"/>
      <c r="J373" s="1720"/>
      <c r="K373" s="1721"/>
      <c r="L373" s="1721"/>
      <c r="M373" s="1721"/>
      <c r="N373" s="1721"/>
      <c r="O373" s="2094"/>
      <c r="P373" s="2175"/>
      <c r="Q373" s="2088" t="s">
        <v>657</v>
      </c>
      <c r="R373" s="2088"/>
      <c r="S373" s="2088"/>
      <c r="T373" s="2088"/>
      <c r="U373" s="2088"/>
      <c r="V373" s="2088"/>
      <c r="W373" s="2088"/>
      <c r="X373" s="2088"/>
      <c r="Y373" s="2088"/>
      <c r="Z373" s="2089"/>
      <c r="AA373" s="1336"/>
      <c r="AB373" s="1331"/>
      <c r="AC373" s="1331"/>
      <c r="AD373" s="1331"/>
      <c r="AE373" s="1331"/>
      <c r="AF373" s="1331"/>
      <c r="AG373" s="1331"/>
      <c r="AH373" s="1615" t="s">
        <v>656</v>
      </c>
      <c r="AI373" s="1616"/>
    </row>
    <row r="374" spans="2:35" ht="21" customHeight="1" x14ac:dyDescent="0.15">
      <c r="B374" s="189"/>
      <c r="C374" s="172" t="s">
        <v>911</v>
      </c>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90"/>
    </row>
    <row r="375" spans="2:35" ht="21" customHeight="1" x14ac:dyDescent="0.15">
      <c r="B375" s="189"/>
      <c r="C375" s="175"/>
      <c r="D375" s="172" t="s">
        <v>661</v>
      </c>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82"/>
      <c r="AA375" s="1336"/>
      <c r="AB375" s="1331"/>
      <c r="AC375" s="1331"/>
      <c r="AD375" s="1331"/>
      <c r="AE375" s="1331"/>
      <c r="AF375" s="1331"/>
      <c r="AG375" s="1331"/>
      <c r="AH375" s="1615" t="s">
        <v>656</v>
      </c>
      <c r="AI375" s="1616"/>
    </row>
    <row r="376" spans="2:35" ht="21" customHeight="1" x14ac:dyDescent="0.15">
      <c r="B376" s="189"/>
      <c r="C376" s="175"/>
      <c r="D376" s="175"/>
      <c r="E376" s="1620" t="s">
        <v>912</v>
      </c>
      <c r="F376" s="1620"/>
      <c r="G376" s="1620"/>
      <c r="H376" s="1620"/>
      <c r="I376" s="1620"/>
      <c r="J376" s="1620"/>
      <c r="K376" s="1620"/>
      <c r="L376" s="1352" t="s">
        <v>663</v>
      </c>
      <c r="M376" s="1353"/>
      <c r="N376" s="1353"/>
      <c r="O376" s="1353"/>
      <c r="P376" s="1353"/>
      <c r="Q376" s="1353"/>
      <c r="R376" s="1353"/>
      <c r="S376" s="1354"/>
      <c r="T376" s="1352" t="s">
        <v>664</v>
      </c>
      <c r="U376" s="1353"/>
      <c r="V376" s="1353"/>
      <c r="W376" s="1353"/>
      <c r="X376" s="1353"/>
      <c r="Y376" s="1353"/>
      <c r="Z376" s="1353"/>
      <c r="AA376" s="1354"/>
      <c r="AB376" s="1352" t="s">
        <v>665</v>
      </c>
      <c r="AC376" s="1353"/>
      <c r="AD376" s="1353"/>
      <c r="AE376" s="1353"/>
      <c r="AF376" s="1353"/>
      <c r="AG376" s="1353"/>
      <c r="AH376" s="1353"/>
      <c r="AI376" s="1591"/>
    </row>
    <row r="377" spans="2:35" ht="21" customHeight="1" x14ac:dyDescent="0.15">
      <c r="B377" s="189"/>
      <c r="C377" s="175"/>
      <c r="D377" s="175"/>
      <c r="E377" s="1359"/>
      <c r="F377" s="1360"/>
      <c r="G377" s="1360"/>
      <c r="H377" s="1360"/>
      <c r="I377" s="1360"/>
      <c r="J377" s="1884" t="s">
        <v>656</v>
      </c>
      <c r="K377" s="1885"/>
      <c r="L377" s="1336"/>
      <c r="M377" s="1331"/>
      <c r="N377" s="1331"/>
      <c r="O377" s="1331"/>
      <c r="P377" s="1331"/>
      <c r="Q377" s="1331"/>
      <c r="R377" s="1615" t="s">
        <v>656</v>
      </c>
      <c r="S377" s="1885"/>
      <c r="T377" s="1336"/>
      <c r="U377" s="1331"/>
      <c r="V377" s="1331"/>
      <c r="W377" s="1331"/>
      <c r="X377" s="1331"/>
      <c r="Y377" s="1331"/>
      <c r="Z377" s="1615" t="s">
        <v>656</v>
      </c>
      <c r="AA377" s="1885"/>
      <c r="AB377" s="1336"/>
      <c r="AC377" s="1331"/>
      <c r="AD377" s="1331"/>
      <c r="AE377" s="1331"/>
      <c r="AF377" s="1331"/>
      <c r="AG377" s="1331"/>
      <c r="AH377" s="1615" t="s">
        <v>656</v>
      </c>
      <c r="AI377" s="1616"/>
    </row>
    <row r="378" spans="2:35" ht="21" customHeight="1" x14ac:dyDescent="0.15">
      <c r="B378" s="189"/>
      <c r="C378" s="17"/>
      <c r="D378" s="1497" t="s">
        <v>913</v>
      </c>
      <c r="E378" s="1498"/>
      <c r="F378" s="1498"/>
      <c r="G378" s="1498"/>
      <c r="H378" s="1499"/>
      <c r="I378" s="1654"/>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c r="AI378" s="2049"/>
    </row>
    <row r="379" spans="2:35" ht="21" customHeight="1" x14ac:dyDescent="0.15">
      <c r="B379" s="189"/>
      <c r="C379" s="310" t="s">
        <v>914</v>
      </c>
      <c r="D379" s="344"/>
      <c r="E379" s="344"/>
      <c r="F379" s="344"/>
      <c r="G379" s="344"/>
      <c r="H379" s="344"/>
      <c r="I379" s="2050"/>
      <c r="J379" s="2051"/>
      <c r="K379" s="2051"/>
      <c r="L379" s="2051"/>
      <c r="M379" s="2051"/>
      <c r="N379" s="2051"/>
      <c r="O379" s="2051"/>
      <c r="P379" s="2051"/>
      <c r="Q379" s="2051"/>
      <c r="R379" s="2051"/>
      <c r="S379" s="2051"/>
      <c r="T379" s="2051"/>
      <c r="U379" s="2051"/>
      <c r="V379" s="2051"/>
      <c r="W379" s="2051"/>
      <c r="X379" s="2051"/>
      <c r="Y379" s="2051"/>
      <c r="Z379" s="2051"/>
      <c r="AA379" s="2051"/>
      <c r="AB379" s="2051"/>
      <c r="AC379" s="2051"/>
      <c r="AD379" s="2051"/>
      <c r="AE379" s="2051"/>
      <c r="AF379" s="2051"/>
      <c r="AG379" s="2051"/>
      <c r="AH379" s="2051"/>
      <c r="AI379" s="2052"/>
    </row>
    <row r="380" spans="2:35" ht="21" customHeight="1" x14ac:dyDescent="0.15">
      <c r="B380" s="189"/>
      <c r="C380" s="471"/>
      <c r="D380" s="314" t="s">
        <v>915</v>
      </c>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80" t="s">
        <v>71</v>
      </c>
      <c r="AC380" s="215"/>
      <c r="AD380" s="82" t="s">
        <v>72</v>
      </c>
      <c r="AE380" s="204" t="s">
        <v>86</v>
      </c>
      <c r="AF380" s="204"/>
      <c r="AG380" s="204"/>
      <c r="AH380" s="204"/>
      <c r="AI380" s="205"/>
    </row>
    <row r="381" spans="2:35" ht="21" customHeight="1" x14ac:dyDescent="0.15">
      <c r="B381" s="189"/>
      <c r="C381" s="310" t="s">
        <v>916</v>
      </c>
      <c r="D381" s="344"/>
      <c r="E381" s="344"/>
      <c r="F381" s="344"/>
      <c r="G381" s="344"/>
      <c r="H381" s="344"/>
      <c r="I381" s="344"/>
      <c r="J381" s="344"/>
      <c r="K381" s="344"/>
      <c r="L381" s="344"/>
      <c r="M381" s="344"/>
      <c r="N381" s="344"/>
      <c r="O381" s="344"/>
      <c r="P381" s="344"/>
      <c r="Q381" s="344"/>
      <c r="R381" s="344"/>
      <c r="S381" s="350"/>
      <c r="T381" s="350"/>
      <c r="U381" s="350"/>
      <c r="V381" s="350"/>
      <c r="W381" s="350"/>
      <c r="X381" s="350"/>
      <c r="Y381" s="350"/>
      <c r="Z381" s="350"/>
      <c r="AA381" s="350"/>
      <c r="AB381" s="228" t="s">
        <v>71</v>
      </c>
      <c r="AC381" s="83"/>
      <c r="AD381" s="229" t="s">
        <v>72</v>
      </c>
      <c r="AE381" s="227" t="s">
        <v>86</v>
      </c>
      <c r="AF381" s="227"/>
      <c r="AG381" s="227"/>
      <c r="AH381" s="227"/>
      <c r="AI381" s="205"/>
    </row>
    <row r="382" spans="2:35" ht="21" customHeight="1" x14ac:dyDescent="0.15">
      <c r="B382" s="189"/>
      <c r="C382" s="471"/>
      <c r="D382" s="180" t="s">
        <v>636</v>
      </c>
      <c r="E382" s="181"/>
      <c r="F382" s="181"/>
      <c r="G382" s="181"/>
      <c r="H382" s="182"/>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89"/>
      <c r="C383" s="310" t="s">
        <v>917</v>
      </c>
      <c r="D383" s="344"/>
      <c r="E383" s="344"/>
      <c r="F383" s="344"/>
      <c r="G383" s="344"/>
      <c r="H383" s="344"/>
      <c r="I383" s="344"/>
      <c r="J383" s="344"/>
      <c r="K383" s="344"/>
      <c r="L383" s="344"/>
      <c r="M383" s="344"/>
      <c r="N383" s="344"/>
      <c r="O383" s="344"/>
      <c r="P383" s="344"/>
      <c r="Q383" s="344"/>
      <c r="R383" s="344"/>
      <c r="S383" s="350"/>
      <c r="T383" s="350"/>
      <c r="U383" s="350"/>
      <c r="V383" s="350"/>
      <c r="W383" s="350"/>
      <c r="X383" s="350"/>
      <c r="Y383" s="350"/>
      <c r="Z383" s="350"/>
      <c r="AA383" s="350"/>
      <c r="AB383" s="350"/>
      <c r="AC383" s="350"/>
      <c r="AD383" s="350"/>
      <c r="AE383" s="350"/>
      <c r="AF383" s="350"/>
      <c r="AG383" s="350"/>
      <c r="AH383" s="350"/>
      <c r="AI383" s="353"/>
    </row>
    <row r="384" spans="2:35" ht="21" customHeight="1" x14ac:dyDescent="0.15">
      <c r="B384" s="189"/>
      <c r="C384" s="471"/>
      <c r="D384" s="314" t="s">
        <v>213</v>
      </c>
      <c r="E384" s="312"/>
      <c r="F384" s="312"/>
      <c r="G384" s="312"/>
      <c r="H384" s="313"/>
      <c r="I384" s="2100"/>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8"/>
    </row>
    <row r="385" spans="1:36" ht="21" customHeight="1" x14ac:dyDescent="0.15">
      <c r="B385" s="189"/>
      <c r="C385" s="172" t="s">
        <v>667</v>
      </c>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80" t="s">
        <v>71</v>
      </c>
      <c r="AC385" s="215"/>
      <c r="AD385" s="82" t="s">
        <v>72</v>
      </c>
      <c r="AE385" s="204" t="s">
        <v>86</v>
      </c>
      <c r="AF385" s="204"/>
      <c r="AG385" s="204"/>
      <c r="AH385" s="204"/>
      <c r="AI385" s="205"/>
    </row>
    <row r="386" spans="1:36" ht="21" customHeight="1" x14ac:dyDescent="0.15">
      <c r="B386" s="189"/>
      <c r="C386" s="176"/>
      <c r="D386" s="360" t="s">
        <v>213</v>
      </c>
      <c r="E386" s="177"/>
      <c r="F386" s="177"/>
      <c r="G386" s="177"/>
      <c r="H386" s="178"/>
      <c r="I386" s="1387"/>
      <c r="J386" s="1388"/>
      <c r="K386" s="1388"/>
      <c r="L386" s="1388"/>
      <c r="M386" s="1388"/>
      <c r="N386" s="1388"/>
      <c r="O386" s="1388"/>
      <c r="P386" s="1388"/>
      <c r="Q386" s="1388"/>
      <c r="R386" s="1388"/>
      <c r="S386" s="1388"/>
      <c r="T386" s="1388"/>
      <c r="U386" s="1388"/>
      <c r="V386" s="1388"/>
      <c r="W386" s="1388"/>
      <c r="X386" s="1388"/>
      <c r="Y386" s="1388"/>
      <c r="Z386" s="1388"/>
      <c r="AA386" s="1388"/>
      <c r="AB386" s="1388"/>
      <c r="AC386" s="1388"/>
      <c r="AD386" s="1388"/>
      <c r="AE386" s="1388"/>
      <c r="AF386" s="1388"/>
      <c r="AG386" s="1388"/>
      <c r="AH386" s="1388"/>
      <c r="AI386" s="1389"/>
    </row>
    <row r="387" spans="1:36" ht="21" customHeight="1" x14ac:dyDescent="0.15">
      <c r="B387" s="189"/>
      <c r="C387" s="355" t="s">
        <v>918</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447"/>
      <c r="AB387" s="448"/>
      <c r="AC387" s="448"/>
      <c r="AD387" s="448"/>
      <c r="AE387" s="448"/>
      <c r="AF387" s="448"/>
      <c r="AG387" s="448"/>
      <c r="AH387" s="448"/>
      <c r="AI387" s="449"/>
    </row>
    <row r="388" spans="1:36" ht="42" customHeight="1" x14ac:dyDescent="0.15">
      <c r="B388" s="189"/>
      <c r="C388" s="314" t="s">
        <v>920</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656"/>
      <c r="AB388" s="448"/>
      <c r="AC388" s="448"/>
      <c r="AD388" s="448"/>
      <c r="AE388" s="448"/>
      <c r="AF388" s="448"/>
      <c r="AG388" s="448"/>
      <c r="AH388" s="448"/>
      <c r="AI388" s="449"/>
      <c r="AJ388" s="16"/>
    </row>
    <row r="389" spans="1:36" ht="21" customHeight="1" x14ac:dyDescent="0.15">
      <c r="B389" s="189"/>
      <c r="C389" s="314" t="s">
        <v>921</v>
      </c>
      <c r="D389" s="312"/>
      <c r="E389" s="312"/>
      <c r="F389" s="312"/>
      <c r="G389" s="312"/>
      <c r="H389" s="312"/>
      <c r="I389" s="312"/>
      <c r="J389" s="312"/>
      <c r="K389" s="312"/>
      <c r="L389" s="312"/>
      <c r="M389" s="312"/>
      <c r="N389" s="312"/>
      <c r="O389" s="312"/>
      <c r="P389" s="312"/>
      <c r="Q389" s="312"/>
      <c r="R389" s="312"/>
      <c r="S389" s="80" t="s">
        <v>71</v>
      </c>
      <c r="T389" s="215"/>
      <c r="U389" s="82" t="s">
        <v>72</v>
      </c>
      <c r="V389" s="204" t="s">
        <v>919</v>
      </c>
      <c r="W389" s="204"/>
      <c r="X389" s="204"/>
      <c r="Y389" s="204"/>
      <c r="Z389" s="204"/>
      <c r="AA389" s="447"/>
      <c r="AB389" s="447"/>
      <c r="AC389" s="447"/>
      <c r="AD389" s="447"/>
      <c r="AE389" s="447"/>
      <c r="AF389" s="447"/>
      <c r="AG389" s="447"/>
      <c r="AH389" s="447"/>
      <c r="AI389" s="450"/>
    </row>
    <row r="390" spans="1:36" ht="21" customHeight="1" x14ac:dyDescent="0.15">
      <c r="B390" s="189"/>
      <c r="C390" s="310" t="s">
        <v>922</v>
      </c>
      <c r="D390" s="312"/>
      <c r="E390" s="312"/>
      <c r="F390" s="312"/>
      <c r="G390" s="312"/>
      <c r="H390" s="312"/>
      <c r="I390" s="312"/>
      <c r="J390" s="312"/>
      <c r="K390" s="312"/>
      <c r="L390" s="312"/>
      <c r="M390" s="312"/>
      <c r="N390" s="312"/>
      <c r="O390" s="312"/>
      <c r="P390" s="312"/>
      <c r="Q390" s="312"/>
      <c r="R390" s="312"/>
      <c r="S390" s="181"/>
      <c r="T390" s="27"/>
      <c r="U390" s="27"/>
      <c r="V390" s="27"/>
      <c r="W390" s="451"/>
      <c r="X390" s="451"/>
      <c r="Y390" s="451"/>
      <c r="Z390" s="451"/>
      <c r="AA390" s="451"/>
      <c r="AB390" s="451"/>
      <c r="AC390" s="451"/>
      <c r="AD390" s="451"/>
      <c r="AE390" s="451"/>
      <c r="AF390" s="451"/>
      <c r="AG390" s="451"/>
      <c r="AH390" s="451"/>
      <c r="AI390" s="452"/>
    </row>
    <row r="391" spans="1:36" ht="21" customHeight="1" x14ac:dyDescent="0.15">
      <c r="B391" s="189"/>
      <c r="C391" s="264"/>
      <c r="D391" s="314" t="s">
        <v>923</v>
      </c>
      <c r="E391" s="312"/>
      <c r="F391" s="312"/>
      <c r="G391" s="312"/>
      <c r="H391" s="312"/>
      <c r="I391" s="312"/>
      <c r="J391" s="312"/>
      <c r="K391" s="312"/>
      <c r="L391" s="312"/>
      <c r="M391" s="312"/>
      <c r="N391" s="312"/>
      <c r="O391" s="312"/>
      <c r="P391" s="312"/>
      <c r="Q391" s="312"/>
      <c r="R391" s="312"/>
      <c r="S391" s="312"/>
      <c r="T391" s="312"/>
      <c r="U391" s="312"/>
      <c r="V391" s="312"/>
      <c r="W391" s="1336"/>
      <c r="X391" s="1331"/>
      <c r="Y391" s="1331"/>
      <c r="Z391" s="1331"/>
      <c r="AA391" s="1331"/>
      <c r="AB391" s="1331"/>
      <c r="AC391" s="1331"/>
      <c r="AD391" s="1331"/>
      <c r="AE391" s="1331"/>
      <c r="AF391" s="1331"/>
      <c r="AG391" s="1331"/>
      <c r="AH391" s="1597" t="s">
        <v>638</v>
      </c>
      <c r="AI391" s="2095"/>
    </row>
    <row r="392" spans="1:36" ht="84" customHeight="1" x14ac:dyDescent="0.15">
      <c r="B392" s="189"/>
      <c r="C392" s="264"/>
      <c r="D392" s="356" t="s">
        <v>924</v>
      </c>
      <c r="E392" s="361"/>
      <c r="F392" s="361"/>
      <c r="G392" s="361"/>
      <c r="H392" s="361"/>
      <c r="I392" s="361"/>
      <c r="J392" s="361"/>
      <c r="K392" s="361"/>
      <c r="L392" s="361"/>
      <c r="M392" s="361"/>
      <c r="N392" s="361"/>
      <c r="O392" s="361"/>
      <c r="P392" s="361"/>
      <c r="Q392" s="361"/>
      <c r="R392" s="361"/>
      <c r="S392" s="361"/>
      <c r="T392" s="361"/>
      <c r="U392" s="361"/>
      <c r="V392" s="361"/>
      <c r="W392" s="80" t="s">
        <v>71</v>
      </c>
      <c r="X392" s="215"/>
      <c r="Y392" s="82" t="s">
        <v>72</v>
      </c>
      <c r="Z392" s="204" t="s">
        <v>925</v>
      </c>
      <c r="AA392" s="204"/>
      <c r="AB392" s="204"/>
      <c r="AC392" s="204"/>
      <c r="AD392" s="204"/>
      <c r="AE392" s="448"/>
      <c r="AF392" s="448"/>
      <c r="AG392" s="448"/>
      <c r="AH392" s="448"/>
      <c r="AI392" s="449"/>
    </row>
    <row r="393" spans="1:36" ht="21" customHeight="1" x14ac:dyDescent="0.15">
      <c r="B393" s="189"/>
      <c r="C393" s="264"/>
      <c r="D393" s="361"/>
      <c r="E393" s="314" t="s">
        <v>926</v>
      </c>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214" t="s">
        <v>71</v>
      </c>
      <c r="AC393" s="78"/>
      <c r="AD393" s="220" t="s">
        <v>72</v>
      </c>
      <c r="AE393" s="169" t="s">
        <v>86</v>
      </c>
      <c r="AF393" s="169"/>
      <c r="AG393" s="169"/>
      <c r="AH393" s="169"/>
      <c r="AI393" s="453"/>
    </row>
    <row r="394" spans="1:36" ht="29.25" customHeight="1" x14ac:dyDescent="0.15">
      <c r="B394" s="189"/>
      <c r="C394" s="264"/>
      <c r="D394" s="310" t="s">
        <v>927</v>
      </c>
      <c r="E394" s="361"/>
      <c r="F394" s="361"/>
      <c r="G394" s="361"/>
      <c r="H394" s="361"/>
      <c r="I394" s="361"/>
      <c r="J394" s="361"/>
      <c r="K394" s="361"/>
      <c r="L394" s="361"/>
      <c r="M394" s="361"/>
      <c r="N394" s="361"/>
      <c r="O394" s="361"/>
      <c r="P394" s="361"/>
      <c r="Q394" s="361"/>
      <c r="R394" s="312"/>
      <c r="S394" s="181"/>
      <c r="T394" s="454"/>
      <c r="U394" s="454"/>
      <c r="V394" s="454"/>
      <c r="W394" s="455"/>
      <c r="X394" s="455"/>
      <c r="Y394" s="455"/>
      <c r="Z394" s="455"/>
      <c r="AA394" s="455"/>
      <c r="AB394" s="80" t="s">
        <v>71</v>
      </c>
      <c r="AC394" s="215"/>
      <c r="AD394" s="82" t="s">
        <v>72</v>
      </c>
      <c r="AE394" s="204" t="s">
        <v>86</v>
      </c>
      <c r="AF394" s="204"/>
      <c r="AG394" s="204"/>
      <c r="AH394" s="204"/>
      <c r="AI394" s="449"/>
    </row>
    <row r="395" spans="1:36" ht="21" customHeight="1" x14ac:dyDescent="0.15">
      <c r="B395" s="189"/>
      <c r="C395" s="264"/>
      <c r="D395" s="264"/>
      <c r="E395" s="713" t="s">
        <v>928</v>
      </c>
      <c r="F395" s="173"/>
      <c r="G395" s="173"/>
      <c r="H395" s="173"/>
      <c r="I395" s="174"/>
      <c r="J395" s="1352" t="s">
        <v>929</v>
      </c>
      <c r="K395" s="1354"/>
      <c r="L395" s="2096"/>
      <c r="M395" s="2097"/>
      <c r="N395" s="2097"/>
      <c r="O395" s="2097"/>
      <c r="P395" s="2097"/>
      <c r="Q395" s="2097"/>
      <c r="R395" s="2097"/>
      <c r="S395" s="2097"/>
      <c r="T395" s="2097"/>
      <c r="U395" s="2097"/>
      <c r="V395" s="2098"/>
      <c r="W395" s="1352" t="s">
        <v>930</v>
      </c>
      <c r="X395" s="1354"/>
      <c r="Y395" s="2096"/>
      <c r="Z395" s="2097"/>
      <c r="AA395" s="2097"/>
      <c r="AB395" s="2097"/>
      <c r="AC395" s="2097"/>
      <c r="AD395" s="2097"/>
      <c r="AE395" s="2097"/>
      <c r="AF395" s="2097"/>
      <c r="AG395" s="2097"/>
      <c r="AH395" s="2097"/>
      <c r="AI395" s="2099"/>
    </row>
    <row r="396" spans="1:36" ht="21" customHeight="1" x14ac:dyDescent="0.15">
      <c r="B396" s="189"/>
      <c r="C396" s="28"/>
      <c r="D396" s="28"/>
      <c r="E396" s="457"/>
      <c r="F396" s="180" t="s">
        <v>931</v>
      </c>
      <c r="G396" s="180"/>
      <c r="H396" s="181"/>
      <c r="I396" s="181"/>
      <c r="J396" s="181"/>
      <c r="K396" s="181"/>
      <c r="L396" s="181"/>
      <c r="M396" s="181"/>
      <c r="N396" s="181"/>
      <c r="O396" s="181"/>
      <c r="P396" s="181"/>
      <c r="Q396" s="181"/>
      <c r="R396" s="181"/>
      <c r="S396" s="181"/>
      <c r="T396" s="181"/>
      <c r="U396" s="181"/>
      <c r="V396" s="181"/>
      <c r="W396" s="181"/>
      <c r="X396" s="181"/>
      <c r="Y396" s="181"/>
      <c r="Z396" s="181"/>
      <c r="AA396" s="182"/>
      <c r="AB396" s="365" t="s">
        <v>71</v>
      </c>
      <c r="AC396" s="78"/>
      <c r="AD396" s="220" t="s">
        <v>72</v>
      </c>
      <c r="AE396" s="169" t="s">
        <v>86</v>
      </c>
      <c r="AF396" s="169"/>
      <c r="AG396" s="169"/>
      <c r="AH396" s="169"/>
      <c r="AI396" s="468"/>
    </row>
    <row r="397" spans="1:36" ht="32.25" customHeight="1" x14ac:dyDescent="0.15">
      <c r="B397" s="189"/>
      <c r="C397" s="310" t="s">
        <v>932</v>
      </c>
      <c r="D397" s="312"/>
      <c r="E397" s="312"/>
      <c r="F397" s="312"/>
      <c r="G397" s="312"/>
      <c r="H397" s="312"/>
      <c r="I397" s="312"/>
      <c r="J397" s="312"/>
      <c r="K397" s="312"/>
      <c r="L397" s="312"/>
      <c r="M397" s="312"/>
      <c r="N397" s="312"/>
      <c r="O397" s="344"/>
      <c r="P397" s="344"/>
      <c r="Q397" s="344"/>
      <c r="R397" s="344"/>
      <c r="S397" s="344"/>
      <c r="T397" s="344"/>
      <c r="U397" s="344"/>
      <c r="V397" s="344"/>
      <c r="W397" s="344"/>
      <c r="X397" s="350"/>
      <c r="Y397" s="350"/>
      <c r="Z397" s="350"/>
      <c r="AA397" s="458"/>
      <c r="AB397" s="431"/>
      <c r="AC397" s="27"/>
      <c r="AD397" s="181"/>
      <c r="AE397" s="181"/>
      <c r="AF397" s="181"/>
      <c r="AG397" s="181"/>
      <c r="AH397" s="181"/>
      <c r="AI397" s="452"/>
    </row>
    <row r="398" spans="1:36" s="2" customFormat="1" ht="21" customHeight="1" x14ac:dyDescent="0.15">
      <c r="B398" s="189"/>
      <c r="C398" s="355"/>
      <c r="D398" s="314" t="s">
        <v>933</v>
      </c>
      <c r="E398" s="312"/>
      <c r="F398" s="312"/>
      <c r="G398" s="312"/>
      <c r="H398" s="312"/>
      <c r="I398" s="312"/>
      <c r="J398" s="312"/>
      <c r="K398" s="312"/>
      <c r="L398" s="312"/>
      <c r="M398" s="312"/>
      <c r="N398" s="312"/>
      <c r="O398" s="312"/>
      <c r="P398" s="312"/>
      <c r="Q398" s="312"/>
      <c r="R398" s="312"/>
      <c r="S398" s="312"/>
      <c r="T398" s="312"/>
      <c r="U398" s="312"/>
      <c r="V398" s="312"/>
      <c r="W398" s="1336"/>
      <c r="X398" s="1331"/>
      <c r="Y398" s="1331"/>
      <c r="Z398" s="1331"/>
      <c r="AA398" s="1331"/>
      <c r="AB398" s="1331"/>
      <c r="AC398" s="1331"/>
      <c r="AD398" s="1331"/>
      <c r="AE398" s="1331"/>
      <c r="AF398" s="1331"/>
      <c r="AG398" s="1331"/>
      <c r="AH398" s="1597" t="s">
        <v>638</v>
      </c>
      <c r="AI398" s="2095"/>
    </row>
    <row r="399" spans="1:36" ht="21" customHeight="1" x14ac:dyDescent="0.15">
      <c r="A399" s="72"/>
      <c r="B399" s="189"/>
      <c r="C399" s="264"/>
      <c r="D399" s="356" t="s">
        <v>924</v>
      </c>
      <c r="E399" s="361"/>
      <c r="F399" s="361"/>
      <c r="G399" s="361"/>
      <c r="H399" s="361"/>
      <c r="I399" s="361"/>
      <c r="J399" s="361"/>
      <c r="K399" s="361"/>
      <c r="L399" s="361"/>
      <c r="M399" s="361"/>
      <c r="N399" s="361"/>
      <c r="O399" s="361"/>
      <c r="P399" s="361"/>
      <c r="Q399" s="361"/>
      <c r="R399" s="361"/>
      <c r="S399" s="361"/>
      <c r="T399" s="361"/>
      <c r="U399" s="361"/>
      <c r="V399" s="361"/>
      <c r="W399" s="80" t="s">
        <v>71</v>
      </c>
      <c r="X399" s="215"/>
      <c r="Y399" s="82" t="s">
        <v>72</v>
      </c>
      <c r="Z399" s="204" t="s">
        <v>925</v>
      </c>
      <c r="AA399" s="204"/>
      <c r="AB399" s="204"/>
      <c r="AC399" s="204"/>
      <c r="AD399" s="204"/>
      <c r="AE399" s="448"/>
      <c r="AF399" s="448"/>
      <c r="AG399" s="448"/>
      <c r="AH399" s="448"/>
      <c r="AI399" s="449"/>
    </row>
    <row r="400" spans="1:36" ht="21" customHeight="1" x14ac:dyDescent="0.15">
      <c r="B400" s="189"/>
      <c r="C400" s="264"/>
      <c r="D400" s="361"/>
      <c r="E400" s="314" t="s">
        <v>926</v>
      </c>
      <c r="F400" s="361"/>
      <c r="G400" s="361"/>
      <c r="H400" s="361"/>
      <c r="I400" s="361"/>
      <c r="J400" s="361"/>
      <c r="K400" s="361"/>
      <c r="L400" s="361"/>
      <c r="M400" s="361"/>
      <c r="N400" s="361"/>
      <c r="O400" s="361"/>
      <c r="P400" s="361"/>
      <c r="Q400" s="361"/>
      <c r="R400" s="361"/>
      <c r="S400" s="361"/>
      <c r="T400" s="312"/>
      <c r="U400" s="361"/>
      <c r="V400" s="361"/>
      <c r="W400" s="361"/>
      <c r="X400" s="361"/>
      <c r="Y400" s="361"/>
      <c r="Z400" s="361"/>
      <c r="AA400" s="361"/>
      <c r="AB400" s="214" t="s">
        <v>71</v>
      </c>
      <c r="AC400" s="78"/>
      <c r="AD400" s="220" t="s">
        <v>72</v>
      </c>
      <c r="AE400" s="169" t="s">
        <v>86</v>
      </c>
      <c r="AF400" s="169"/>
      <c r="AG400" s="169"/>
      <c r="AH400" s="169"/>
      <c r="AI400" s="453"/>
    </row>
    <row r="401" spans="2:35" ht="34.5" customHeight="1" x14ac:dyDescent="0.15">
      <c r="B401" s="189"/>
      <c r="C401" s="355"/>
      <c r="D401" s="310" t="s">
        <v>934</v>
      </c>
      <c r="E401" s="361"/>
      <c r="F401" s="361"/>
      <c r="G401" s="361"/>
      <c r="H401" s="361"/>
      <c r="I401" s="361"/>
      <c r="J401" s="361"/>
      <c r="K401" s="361"/>
      <c r="L401" s="361"/>
      <c r="M401" s="361"/>
      <c r="N401" s="361"/>
      <c r="O401" s="361"/>
      <c r="P401" s="361"/>
      <c r="Q401" s="361"/>
      <c r="R401" s="361"/>
      <c r="S401" s="177"/>
      <c r="T401" s="454"/>
      <c r="U401" s="454"/>
      <c r="V401" s="454"/>
      <c r="W401" s="455"/>
      <c r="X401" s="455"/>
      <c r="Y401" s="455"/>
      <c r="Z401" s="455"/>
      <c r="AA401" s="455"/>
      <c r="AB401" s="80" t="s">
        <v>71</v>
      </c>
      <c r="AC401" s="215"/>
      <c r="AD401" s="82" t="s">
        <v>72</v>
      </c>
      <c r="AE401" s="204" t="s">
        <v>86</v>
      </c>
      <c r="AF401" s="204"/>
      <c r="AG401" s="204"/>
      <c r="AH401" s="204"/>
      <c r="AI401" s="449"/>
    </row>
    <row r="402" spans="2:35" ht="21" customHeight="1" x14ac:dyDescent="0.15">
      <c r="B402" s="189"/>
      <c r="C402" s="355"/>
      <c r="D402" s="264"/>
      <c r="E402" s="713" t="s">
        <v>928</v>
      </c>
      <c r="F402" s="173"/>
      <c r="G402" s="173"/>
      <c r="H402" s="173"/>
      <c r="I402" s="174"/>
      <c r="J402" s="1352" t="s">
        <v>929</v>
      </c>
      <c r="K402" s="1354"/>
      <c r="L402" s="2096"/>
      <c r="M402" s="2097"/>
      <c r="N402" s="2097"/>
      <c r="O402" s="2097"/>
      <c r="P402" s="2097"/>
      <c r="Q402" s="2097"/>
      <c r="R402" s="2097"/>
      <c r="S402" s="2097"/>
      <c r="T402" s="2097"/>
      <c r="U402" s="2097"/>
      <c r="V402" s="2098"/>
      <c r="W402" s="1352" t="s">
        <v>930</v>
      </c>
      <c r="X402" s="1354"/>
      <c r="Y402" s="2096"/>
      <c r="Z402" s="2097"/>
      <c r="AA402" s="2097"/>
      <c r="AB402" s="2097"/>
      <c r="AC402" s="2097"/>
      <c r="AD402" s="2097"/>
      <c r="AE402" s="2097"/>
      <c r="AF402" s="2097"/>
      <c r="AG402" s="2097"/>
      <c r="AH402" s="2097"/>
      <c r="AI402" s="2099"/>
    </row>
    <row r="403" spans="2:35" ht="21" customHeight="1" thickBot="1" x14ac:dyDescent="0.2">
      <c r="B403" s="15"/>
      <c r="C403" s="357"/>
      <c r="D403" s="439"/>
      <c r="E403" s="357"/>
      <c r="F403" s="315" t="s">
        <v>931</v>
      </c>
      <c r="G403" s="315"/>
      <c r="H403" s="316"/>
      <c r="I403" s="316"/>
      <c r="J403" s="316"/>
      <c r="K403" s="316"/>
      <c r="L403" s="316"/>
      <c r="M403" s="316"/>
      <c r="N403" s="316"/>
      <c r="O403" s="316"/>
      <c r="P403" s="316"/>
      <c r="Q403" s="316"/>
      <c r="R403" s="316"/>
      <c r="S403" s="316"/>
      <c r="T403" s="316"/>
      <c r="U403" s="316"/>
      <c r="V403" s="316"/>
      <c r="W403" s="316"/>
      <c r="X403" s="316"/>
      <c r="Y403" s="316"/>
      <c r="Z403" s="316"/>
      <c r="AA403" s="317"/>
      <c r="AB403" s="378" t="s">
        <v>71</v>
      </c>
      <c r="AC403" s="460"/>
      <c r="AD403" s="6" t="s">
        <v>72</v>
      </c>
      <c r="AE403" s="318" t="s">
        <v>86</v>
      </c>
      <c r="AF403" s="318"/>
      <c r="AG403" s="318"/>
      <c r="AH403" s="318"/>
      <c r="AI403" s="469"/>
    </row>
    <row r="404" spans="2:35" ht="21" customHeight="1" x14ac:dyDescent="0.15">
      <c r="B404" s="184" t="s">
        <v>935</v>
      </c>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7"/>
    </row>
    <row r="405" spans="2:35" ht="21" customHeight="1" x14ac:dyDescent="0.15">
      <c r="B405" s="191"/>
      <c r="C405" s="314" t="s">
        <v>278</v>
      </c>
      <c r="D405" s="312"/>
      <c r="E405" s="312"/>
      <c r="F405" s="312"/>
      <c r="G405" s="312"/>
      <c r="H405" s="312"/>
      <c r="I405" s="312"/>
      <c r="J405" s="312"/>
      <c r="K405" s="313"/>
      <c r="L405" s="1520"/>
      <c r="M405" s="1518"/>
      <c r="N405" s="151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9"/>
    </row>
    <row r="406" spans="2:35" ht="21" customHeight="1" x14ac:dyDescent="0.15">
      <c r="B406" s="191"/>
      <c r="C406" s="314" t="s">
        <v>279</v>
      </c>
      <c r="D406" s="312"/>
      <c r="E406" s="312"/>
      <c r="F406" s="312"/>
      <c r="G406" s="312"/>
      <c r="H406" s="312"/>
      <c r="I406" s="312"/>
      <c r="J406" s="312"/>
      <c r="K406" s="313"/>
      <c r="L406" s="1549"/>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5"/>
    </row>
    <row r="407" spans="2:35" ht="30" customHeight="1" x14ac:dyDescent="0.15">
      <c r="B407" s="191"/>
      <c r="C407" s="1384" t="s">
        <v>280</v>
      </c>
      <c r="D407" s="1385"/>
      <c r="E407" s="1385"/>
      <c r="F407" s="1385"/>
      <c r="G407" s="1385"/>
      <c r="H407" s="1385"/>
      <c r="I407" s="1385"/>
      <c r="J407" s="1385"/>
      <c r="K407" s="1386"/>
      <c r="L407" s="314" t="s">
        <v>241</v>
      </c>
      <c r="M407" s="312"/>
      <c r="N407" s="312"/>
      <c r="O407" s="312"/>
      <c r="P407" s="312"/>
      <c r="Q407" s="312"/>
      <c r="R407" s="312"/>
      <c r="S407" s="313"/>
      <c r="T407" s="1336"/>
      <c r="U407" s="1331"/>
      <c r="V407" s="171" t="s">
        <v>232</v>
      </c>
      <c r="W407" s="1670"/>
      <c r="X407" s="1670"/>
      <c r="Y407" s="171" t="s">
        <v>233</v>
      </c>
      <c r="Z407" s="1597" t="s">
        <v>234</v>
      </c>
      <c r="AA407" s="1597"/>
      <c r="AB407" s="1597"/>
      <c r="AC407" s="1597"/>
      <c r="AD407" s="1331"/>
      <c r="AE407" s="1331"/>
      <c r="AF407" s="171" t="s">
        <v>232</v>
      </c>
      <c r="AG407" s="1670"/>
      <c r="AH407" s="1670"/>
      <c r="AI407" s="193" t="s">
        <v>233</v>
      </c>
    </row>
    <row r="408" spans="2:35" ht="21" customHeight="1" x14ac:dyDescent="0.15">
      <c r="B408" s="191"/>
      <c r="C408" s="1402"/>
      <c r="D408" s="1403"/>
      <c r="E408" s="1403"/>
      <c r="F408" s="1403"/>
      <c r="G408" s="1403"/>
      <c r="H408" s="1403"/>
      <c r="I408" s="1403"/>
      <c r="J408" s="1403"/>
      <c r="K408" s="1404"/>
      <c r="L408" s="314" t="s">
        <v>235</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5" ht="21" customHeight="1" x14ac:dyDescent="0.15">
      <c r="B409" s="191"/>
      <c r="C409" s="1402"/>
      <c r="D409" s="1403"/>
      <c r="E409" s="1403"/>
      <c r="F409" s="1403"/>
      <c r="G409" s="1403"/>
      <c r="H409" s="1403"/>
      <c r="I409" s="1403"/>
      <c r="J409" s="1403"/>
      <c r="K409" s="1404"/>
      <c r="L409" s="314" t="s">
        <v>236</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5" ht="21" customHeight="1" x14ac:dyDescent="0.15">
      <c r="B410" s="191"/>
      <c r="C410" s="1402"/>
      <c r="D410" s="1403"/>
      <c r="E410" s="1403"/>
      <c r="F410" s="1403"/>
      <c r="G410" s="1403"/>
      <c r="H410" s="1403"/>
      <c r="I410" s="1403"/>
      <c r="J410" s="1403"/>
      <c r="K410" s="1404"/>
      <c r="L410" s="314" t="s">
        <v>237</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5" ht="21" customHeight="1" x14ac:dyDescent="0.15">
      <c r="B411" s="191"/>
      <c r="C411" s="196"/>
      <c r="D411" s="172" t="s">
        <v>390</v>
      </c>
      <c r="E411" s="173"/>
      <c r="F411" s="173"/>
      <c r="G411" s="173"/>
      <c r="H411" s="173"/>
      <c r="I411" s="173"/>
      <c r="J411" s="173"/>
      <c r="K411" s="174"/>
      <c r="L411" s="1600"/>
      <c r="M411" s="1601"/>
      <c r="N411" s="1601"/>
      <c r="O411" s="1601"/>
      <c r="P411" s="1601"/>
      <c r="Q411" s="1601"/>
      <c r="R411" s="1601"/>
      <c r="S411" s="1601"/>
      <c r="T411" s="1601"/>
      <c r="U411" s="1601"/>
      <c r="V411" s="1601"/>
      <c r="W411" s="1601"/>
      <c r="X411" s="1601"/>
      <c r="Y411" s="1601"/>
      <c r="Z411" s="1601"/>
      <c r="AA411" s="1601"/>
      <c r="AB411" s="1601"/>
      <c r="AC411" s="1601"/>
      <c r="AD411" s="1601"/>
      <c r="AE411" s="1601"/>
      <c r="AF411" s="1601"/>
      <c r="AG411" s="1601"/>
      <c r="AH411" s="1601"/>
      <c r="AI411" s="1602"/>
    </row>
    <row r="412" spans="2:35" ht="42" customHeight="1" thickBot="1" x14ac:dyDescent="0.2">
      <c r="B412" s="191"/>
      <c r="C412" s="175"/>
      <c r="D412" s="1384" t="s">
        <v>239</v>
      </c>
      <c r="E412" s="1385"/>
      <c r="F412" s="1385"/>
      <c r="G412" s="1385"/>
      <c r="H412" s="1385"/>
      <c r="I412" s="1385"/>
      <c r="J412" s="1385"/>
      <c r="K412" s="1386"/>
      <c r="L412" s="1603"/>
      <c r="M412" s="1604"/>
      <c r="N412" s="1604"/>
      <c r="O412" s="1604"/>
      <c r="P412" s="1604"/>
      <c r="Q412" s="1604"/>
      <c r="R412" s="1604"/>
      <c r="S412" s="1604"/>
      <c r="T412" s="1604"/>
      <c r="U412" s="1604"/>
      <c r="V412" s="1604"/>
      <c r="W412" s="1604"/>
      <c r="X412" s="1604"/>
      <c r="Y412" s="1604"/>
      <c r="Z412" s="1604"/>
      <c r="AA412" s="1604"/>
      <c r="AB412" s="1604"/>
      <c r="AC412" s="1604"/>
      <c r="AD412" s="1604"/>
      <c r="AE412" s="1604"/>
      <c r="AF412" s="1604"/>
      <c r="AG412" s="1604"/>
      <c r="AH412" s="1604"/>
      <c r="AI412" s="1605"/>
    </row>
    <row r="413" spans="2:35" ht="21" customHeight="1" x14ac:dyDescent="0.15">
      <c r="B413" s="184" t="s">
        <v>936</v>
      </c>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7"/>
    </row>
    <row r="414" spans="2:35" ht="21" customHeight="1" thickBot="1" x14ac:dyDescent="0.2">
      <c r="B414" s="186"/>
      <c r="C414" s="315" t="s">
        <v>282</v>
      </c>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86" t="s">
        <v>71</v>
      </c>
      <c r="AC414" s="87"/>
      <c r="AD414" s="88" t="s">
        <v>72</v>
      </c>
      <c r="AE414" s="231" t="s">
        <v>86</v>
      </c>
      <c r="AF414" s="231"/>
      <c r="AG414" s="231"/>
      <c r="AH414" s="231"/>
      <c r="AI414" s="232"/>
    </row>
    <row r="415" spans="2:35" ht="42" customHeight="1" x14ac:dyDescent="0.15">
      <c r="B415" s="184" t="s">
        <v>283</v>
      </c>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7"/>
    </row>
    <row r="416" spans="2:35" ht="21" customHeight="1" thickBot="1" x14ac:dyDescent="0.2">
      <c r="B416" s="191"/>
      <c r="C416" s="1343" t="s">
        <v>213</v>
      </c>
      <c r="D416" s="1344"/>
      <c r="E416" s="1344"/>
      <c r="F416" s="1345"/>
      <c r="G416" s="1594"/>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84" t="s">
        <v>937</v>
      </c>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7"/>
    </row>
    <row r="418" spans="2:35" ht="42" customHeight="1" x14ac:dyDescent="0.15">
      <c r="B418" s="191"/>
      <c r="C418" s="1339" t="s">
        <v>778</v>
      </c>
      <c r="D418" s="1385"/>
      <c r="E418" s="1385"/>
      <c r="F418" s="1385"/>
      <c r="G418" s="1385"/>
      <c r="H418" s="1385"/>
      <c r="I418" s="1385"/>
      <c r="J418" s="1385"/>
      <c r="K418" s="1385"/>
      <c r="L418" s="1385"/>
      <c r="M418" s="1385"/>
      <c r="N418" s="1385"/>
      <c r="O418" s="1385"/>
      <c r="P418" s="1385"/>
      <c r="Q418" s="1385"/>
      <c r="R418" s="1385"/>
      <c r="S418" s="1385"/>
      <c r="T418" s="1385"/>
      <c r="U418" s="1385"/>
      <c r="V418" s="1385"/>
      <c r="W418" s="1385"/>
      <c r="X418" s="1385"/>
      <c r="Y418" s="1385"/>
      <c r="Z418" s="1385"/>
      <c r="AA418" s="1386"/>
      <c r="AB418" s="80" t="s">
        <v>71</v>
      </c>
      <c r="AC418" s="215"/>
      <c r="AD418" s="82" t="s">
        <v>72</v>
      </c>
      <c r="AE418" s="204" t="s">
        <v>86</v>
      </c>
      <c r="AF418" s="204"/>
      <c r="AG418" s="204"/>
      <c r="AH418" s="204"/>
      <c r="AI418" s="205"/>
    </row>
    <row r="419" spans="2:35" ht="21" customHeight="1" x14ac:dyDescent="0.15">
      <c r="B419" s="191"/>
      <c r="C419" s="17"/>
      <c r="D419" s="180" t="s">
        <v>286</v>
      </c>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2"/>
      <c r="AB419" s="214" t="s">
        <v>71</v>
      </c>
      <c r="AC419" s="78"/>
      <c r="AD419" s="220" t="s">
        <v>72</v>
      </c>
      <c r="AE419" s="169" t="s">
        <v>86</v>
      </c>
      <c r="AF419" s="169"/>
      <c r="AG419" s="169"/>
      <c r="AH419" s="169"/>
      <c r="AI419" s="179"/>
    </row>
    <row r="420" spans="2:35" ht="21" customHeight="1" x14ac:dyDescent="0.15">
      <c r="B420" s="191"/>
      <c r="C420" s="175" t="s">
        <v>287</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0" t="s">
        <v>71</v>
      </c>
      <c r="AC420" s="215"/>
      <c r="AD420" s="82" t="s">
        <v>72</v>
      </c>
      <c r="AE420" s="204" t="s">
        <v>86</v>
      </c>
      <c r="AF420" s="204"/>
      <c r="AG420" s="204"/>
      <c r="AH420" s="204"/>
      <c r="AI420" s="205"/>
    </row>
    <row r="421" spans="2:35" ht="63" customHeight="1" x14ac:dyDescent="0.15">
      <c r="B421" s="191"/>
      <c r="C421" s="196"/>
      <c r="D421" s="1328" t="s">
        <v>288</v>
      </c>
      <c r="E421" s="1329"/>
      <c r="F421" s="1329"/>
      <c r="G421" s="1329"/>
      <c r="H421" s="1329"/>
      <c r="I421" s="1329"/>
      <c r="J421" s="1329"/>
      <c r="K421" s="1330"/>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21" customHeight="1" x14ac:dyDescent="0.15">
      <c r="B422" s="191"/>
      <c r="C422" s="196"/>
      <c r="D422" s="177" t="s">
        <v>289</v>
      </c>
      <c r="E422" s="177"/>
      <c r="F422" s="177"/>
      <c r="G422" s="177"/>
      <c r="H422" s="177"/>
      <c r="I422" s="177"/>
      <c r="J422" s="177"/>
      <c r="K422" s="182"/>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2" t="s">
        <v>286</v>
      </c>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214" t="s">
        <v>71</v>
      </c>
      <c r="AC423" s="78"/>
      <c r="AD423" s="220" t="s">
        <v>72</v>
      </c>
      <c r="AE423" s="169" t="s">
        <v>86</v>
      </c>
      <c r="AF423" s="169"/>
      <c r="AG423" s="169"/>
      <c r="AH423" s="169"/>
      <c r="AI423" s="179"/>
    </row>
    <row r="424" spans="2:35" ht="42" customHeight="1" x14ac:dyDescent="0.15">
      <c r="B424" s="191"/>
      <c r="C424" s="17"/>
      <c r="D424" s="17"/>
      <c r="E424" s="180" t="s">
        <v>290</v>
      </c>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82"/>
      <c r="AB424" s="1738"/>
      <c r="AC424" s="1739"/>
      <c r="AD424" s="1739"/>
      <c r="AE424" s="1739"/>
      <c r="AF424" s="1739"/>
      <c r="AG424" s="1739"/>
      <c r="AH424" s="1739"/>
      <c r="AI424" s="1740"/>
    </row>
    <row r="425" spans="2:35" ht="42" customHeight="1" thickBot="1" x14ac:dyDescent="0.2">
      <c r="B425" s="189"/>
      <c r="C425" s="1660" t="s">
        <v>392</v>
      </c>
      <c r="D425" s="1661"/>
      <c r="E425" s="1661"/>
      <c r="F425" s="1661"/>
      <c r="G425" s="1661"/>
      <c r="H425" s="1661"/>
      <c r="I425" s="1661"/>
      <c r="J425" s="1661"/>
      <c r="K425" s="1661"/>
      <c r="L425" s="1661"/>
      <c r="M425" s="1661"/>
      <c r="N425" s="1661"/>
      <c r="O425" s="1661"/>
      <c r="P425" s="1661"/>
      <c r="Q425" s="1661"/>
      <c r="R425" s="1661"/>
      <c r="S425" s="1661"/>
      <c r="T425" s="1661"/>
      <c r="U425" s="1661"/>
      <c r="V425" s="1661"/>
      <c r="W425" s="1661"/>
      <c r="X425" s="1661"/>
      <c r="Y425" s="1661"/>
      <c r="Z425" s="1661"/>
      <c r="AA425" s="1661"/>
      <c r="AB425" s="1661"/>
      <c r="AC425" s="1661"/>
      <c r="AD425" s="1661"/>
      <c r="AE425" s="1661"/>
      <c r="AF425" s="1661"/>
      <c r="AG425" s="1661"/>
      <c r="AH425" s="1661"/>
      <c r="AI425" s="2231"/>
    </row>
    <row r="426" spans="2:35" ht="15.75" customHeight="1" x14ac:dyDescent="0.15">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657"/>
      <c r="AC426" s="657"/>
      <c r="AD426" s="658"/>
      <c r="AE426" s="18"/>
      <c r="AF426" s="18"/>
      <c r="AG426" s="18"/>
      <c r="AH426" s="18"/>
      <c r="AI426" s="18"/>
    </row>
    <row r="427" spans="2:35" ht="28.5" customHeight="1" thickBot="1" x14ac:dyDescent="0.2">
      <c r="B427" s="9" t="s">
        <v>1033</v>
      </c>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2:35" ht="28.5" customHeight="1" x14ac:dyDescent="0.15">
      <c r="B428" s="659" t="s">
        <v>1034</v>
      </c>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660"/>
      <c r="AB428" s="435" t="s">
        <v>71</v>
      </c>
      <c r="AC428" s="490"/>
      <c r="AD428" s="436" t="s">
        <v>72</v>
      </c>
      <c r="AE428" s="437" t="s">
        <v>86</v>
      </c>
      <c r="AF428" s="437"/>
      <c r="AG428" s="437"/>
      <c r="AH428" s="437"/>
      <c r="AI428" s="461"/>
    </row>
    <row r="429" spans="2:35" ht="28.5" customHeight="1" thickBot="1" x14ac:dyDescent="0.2">
      <c r="B429" s="186" t="s">
        <v>939</v>
      </c>
      <c r="C429" s="177"/>
      <c r="D429" s="177"/>
      <c r="E429" s="177"/>
      <c r="F429" s="177"/>
      <c r="G429" s="177"/>
      <c r="H429" s="178"/>
      <c r="I429" s="80" t="s">
        <v>71</v>
      </c>
      <c r="J429" s="83"/>
      <c r="K429" s="171" t="s">
        <v>72</v>
      </c>
      <c r="L429" s="204" t="s">
        <v>1035</v>
      </c>
      <c r="M429" s="204"/>
      <c r="N429" s="204"/>
      <c r="O429" s="204"/>
      <c r="P429" s="225"/>
      <c r="Q429" s="204"/>
      <c r="R429" s="204"/>
      <c r="S429" s="204"/>
      <c r="T429" s="204"/>
      <c r="U429" s="204"/>
      <c r="V429" s="204"/>
      <c r="W429" s="204"/>
      <c r="X429" s="204"/>
      <c r="Y429" s="204"/>
      <c r="Z429" s="204"/>
      <c r="AA429" s="204"/>
      <c r="AB429" s="462"/>
      <c r="AC429" s="529"/>
      <c r="AD429" s="462"/>
      <c r="AE429" s="204"/>
      <c r="AF429" s="204"/>
      <c r="AG429" s="204"/>
      <c r="AH429" s="204"/>
      <c r="AI429" s="205"/>
    </row>
    <row r="430" spans="2:35" ht="28.5" customHeight="1" x14ac:dyDescent="0.15">
      <c r="B430" s="184" t="s">
        <v>1036</v>
      </c>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221"/>
      <c r="AB430" s="206"/>
      <c r="AC430" s="206"/>
      <c r="AD430" s="206"/>
      <c r="AE430" s="206"/>
      <c r="AF430" s="206"/>
      <c r="AG430" s="206"/>
      <c r="AH430" s="206"/>
      <c r="AI430" s="525"/>
    </row>
    <row r="431" spans="2:35" ht="28.5" customHeight="1" x14ac:dyDescent="0.15">
      <c r="B431" s="191"/>
      <c r="C431" s="1339" t="s">
        <v>942</v>
      </c>
      <c r="D431" s="1340"/>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441"/>
      <c r="AB431" s="228" t="s">
        <v>71</v>
      </c>
      <c r="AC431" s="83"/>
      <c r="AD431" s="229" t="s">
        <v>72</v>
      </c>
      <c r="AE431" s="227" t="s">
        <v>86</v>
      </c>
      <c r="AF431" s="227"/>
      <c r="AG431" s="227"/>
      <c r="AH431" s="227"/>
      <c r="AI431" s="85"/>
    </row>
    <row r="432" spans="2:35" ht="28.5" customHeight="1" x14ac:dyDescent="0.15">
      <c r="B432" s="191"/>
      <c r="C432" s="175"/>
      <c r="D432" s="172" t="s">
        <v>959</v>
      </c>
      <c r="E432" s="173"/>
      <c r="F432" s="173"/>
      <c r="G432" s="173"/>
      <c r="H432" s="173"/>
      <c r="I432" s="173"/>
      <c r="J432" s="182"/>
      <c r="K432" s="1387"/>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8"/>
      <c r="AG432" s="1388"/>
      <c r="AH432" s="1388"/>
      <c r="AI432" s="1389"/>
    </row>
    <row r="433" spans="2:35" ht="28.5" customHeight="1" x14ac:dyDescent="0.15">
      <c r="B433" s="191"/>
      <c r="C433" s="175"/>
      <c r="D433" s="172" t="s">
        <v>944</v>
      </c>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665"/>
    </row>
    <row r="434" spans="2:35" ht="28.5" customHeight="1" x14ac:dyDescent="0.15">
      <c r="B434" s="191"/>
      <c r="C434" s="175"/>
      <c r="D434" s="196"/>
      <c r="E434" s="1919"/>
      <c r="F434" s="1919"/>
      <c r="G434" s="1919"/>
      <c r="H434" s="1919"/>
      <c r="I434" s="1919"/>
      <c r="J434" s="1919"/>
      <c r="K434" s="1898" t="s">
        <v>945</v>
      </c>
      <c r="L434" s="1898"/>
      <c r="M434" s="1898"/>
      <c r="N434" s="1898"/>
      <c r="O434" s="1357"/>
      <c r="P434" s="1352" t="s">
        <v>946</v>
      </c>
      <c r="Q434" s="1353"/>
      <c r="R434" s="1353"/>
      <c r="S434" s="1353"/>
      <c r="T434" s="1354"/>
      <c r="U434" s="1352" t="s">
        <v>947</v>
      </c>
      <c r="V434" s="1353"/>
      <c r="W434" s="1353"/>
      <c r="X434" s="1353"/>
      <c r="Y434" s="1354"/>
      <c r="Z434" s="1352" t="s">
        <v>948</v>
      </c>
      <c r="AA434" s="1353"/>
      <c r="AB434" s="1353"/>
      <c r="AC434" s="1353"/>
      <c r="AD434" s="1353"/>
      <c r="AE434" s="1353"/>
      <c r="AF434" s="1353"/>
      <c r="AG434" s="1353"/>
      <c r="AH434" s="1353"/>
      <c r="AI434" s="1591"/>
    </row>
    <row r="435" spans="2:35" ht="28.5" customHeight="1" x14ac:dyDescent="0.15">
      <c r="B435" s="191"/>
      <c r="C435" s="175"/>
      <c r="D435" s="196"/>
      <c r="E435" s="2103"/>
      <c r="F435" s="2104"/>
      <c r="G435" s="2104"/>
      <c r="H435" s="2104"/>
      <c r="I435" s="2104"/>
      <c r="J435" s="2104"/>
      <c r="K435" s="1901"/>
      <c r="L435" s="1901"/>
      <c r="M435" s="1901"/>
      <c r="N435" s="1901"/>
      <c r="O435" s="1903"/>
      <c r="P435" s="1459"/>
      <c r="Q435" s="1335"/>
      <c r="R435" s="1335"/>
      <c r="S435" s="1335"/>
      <c r="T435" s="598" t="s">
        <v>687</v>
      </c>
      <c r="U435" s="1459"/>
      <c r="V435" s="1335"/>
      <c r="W435" s="1335"/>
      <c r="X435" s="1335"/>
      <c r="Y435" s="598" t="s">
        <v>687</v>
      </c>
      <c r="Z435" s="1459"/>
      <c r="AA435" s="1335"/>
      <c r="AB435" s="1335"/>
      <c r="AC435" s="1335"/>
      <c r="AD435" s="598" t="s">
        <v>687</v>
      </c>
      <c r="AE435" s="1459"/>
      <c r="AF435" s="1335"/>
      <c r="AG435" s="1335"/>
      <c r="AH435" s="1335"/>
      <c r="AI435" s="661" t="s">
        <v>646</v>
      </c>
    </row>
    <row r="436" spans="2:35" ht="28.5" customHeight="1" x14ac:dyDescent="0.15">
      <c r="B436" s="191"/>
      <c r="C436" s="175"/>
      <c r="D436" s="196"/>
      <c r="E436" s="196"/>
      <c r="F436" s="1344" t="s">
        <v>239</v>
      </c>
      <c r="G436" s="1344"/>
      <c r="H436" s="1344"/>
      <c r="I436" s="1344"/>
      <c r="J436" s="1345"/>
      <c r="K436" s="1603"/>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c r="AI436" s="1652"/>
    </row>
    <row r="437" spans="2:35" ht="28.5" customHeight="1" x14ac:dyDescent="0.15">
      <c r="B437" s="191"/>
      <c r="C437" s="175"/>
      <c r="D437" s="196"/>
      <c r="E437" s="1919"/>
      <c r="F437" s="1919"/>
      <c r="G437" s="1919"/>
      <c r="H437" s="1919"/>
      <c r="I437" s="1919"/>
      <c r="J437" s="1919"/>
      <c r="K437" s="1898" t="s">
        <v>945</v>
      </c>
      <c r="L437" s="1898"/>
      <c r="M437" s="1898"/>
      <c r="N437" s="1898"/>
      <c r="O437" s="1357"/>
      <c r="P437" s="1352" t="s">
        <v>946</v>
      </c>
      <c r="Q437" s="1353"/>
      <c r="R437" s="1353"/>
      <c r="S437" s="1353"/>
      <c r="T437" s="1354"/>
      <c r="U437" s="1352" t="s">
        <v>947</v>
      </c>
      <c r="V437" s="1353"/>
      <c r="W437" s="1353"/>
      <c r="X437" s="1353"/>
      <c r="Y437" s="1354"/>
      <c r="Z437" s="1352" t="s">
        <v>948</v>
      </c>
      <c r="AA437" s="1353"/>
      <c r="AB437" s="1353"/>
      <c r="AC437" s="1353"/>
      <c r="AD437" s="1353"/>
      <c r="AE437" s="1353"/>
      <c r="AF437" s="1353"/>
      <c r="AG437" s="1353"/>
      <c r="AH437" s="1353"/>
      <c r="AI437" s="1591"/>
    </row>
    <row r="438" spans="2:35" ht="28.5" customHeight="1" x14ac:dyDescent="0.15">
      <c r="B438" s="191"/>
      <c r="C438" s="175"/>
      <c r="D438" s="196"/>
      <c r="E438" s="2103"/>
      <c r="F438" s="2104"/>
      <c r="G438" s="2104"/>
      <c r="H438" s="2104"/>
      <c r="I438" s="2104"/>
      <c r="J438" s="2104"/>
      <c r="K438" s="1901"/>
      <c r="L438" s="1901"/>
      <c r="M438" s="1901"/>
      <c r="N438" s="1901"/>
      <c r="O438" s="1903"/>
      <c r="P438" s="1459"/>
      <c r="Q438" s="1335"/>
      <c r="R438" s="1335"/>
      <c r="S438" s="1335"/>
      <c r="T438" s="598" t="s">
        <v>687</v>
      </c>
      <c r="U438" s="1459"/>
      <c r="V438" s="1335"/>
      <c r="W438" s="1335"/>
      <c r="X438" s="1335"/>
      <c r="Y438" s="598" t="s">
        <v>687</v>
      </c>
      <c r="Z438" s="1459"/>
      <c r="AA438" s="1335"/>
      <c r="AB438" s="1335"/>
      <c r="AC438" s="1335"/>
      <c r="AD438" s="598" t="s">
        <v>687</v>
      </c>
      <c r="AE438" s="1459"/>
      <c r="AF438" s="1335"/>
      <c r="AG438" s="1335"/>
      <c r="AH438" s="1335"/>
      <c r="AI438" s="661" t="s">
        <v>646</v>
      </c>
    </row>
    <row r="439" spans="2:35" ht="28.5" customHeight="1" x14ac:dyDescent="0.15">
      <c r="B439" s="191"/>
      <c r="C439" s="175"/>
      <c r="D439" s="196"/>
      <c r="E439" s="196"/>
      <c r="F439" s="1344" t="s">
        <v>239</v>
      </c>
      <c r="G439" s="1344"/>
      <c r="H439" s="1344"/>
      <c r="I439" s="1344"/>
      <c r="J439" s="1345"/>
      <c r="K439" s="1603"/>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8.5" customHeight="1" x14ac:dyDescent="0.15">
      <c r="B440" s="191"/>
      <c r="C440" s="175"/>
      <c r="D440" s="196"/>
      <c r="E440" s="1919"/>
      <c r="F440" s="1919"/>
      <c r="G440" s="1919"/>
      <c r="H440" s="1919"/>
      <c r="I440" s="1919"/>
      <c r="J440" s="1919"/>
      <c r="K440" s="1898" t="s">
        <v>945</v>
      </c>
      <c r="L440" s="1898"/>
      <c r="M440" s="1898"/>
      <c r="N440" s="1898"/>
      <c r="O440" s="1357"/>
      <c r="P440" s="1352" t="s">
        <v>946</v>
      </c>
      <c r="Q440" s="1353"/>
      <c r="R440" s="1353"/>
      <c r="S440" s="1353"/>
      <c r="T440" s="1354"/>
      <c r="U440" s="1352" t="s">
        <v>947</v>
      </c>
      <c r="V440" s="1353"/>
      <c r="W440" s="1353"/>
      <c r="X440" s="1353"/>
      <c r="Y440" s="1354"/>
      <c r="Z440" s="1352" t="s">
        <v>948</v>
      </c>
      <c r="AA440" s="1353"/>
      <c r="AB440" s="1353"/>
      <c r="AC440" s="1353"/>
      <c r="AD440" s="1353"/>
      <c r="AE440" s="1353"/>
      <c r="AF440" s="1353"/>
      <c r="AG440" s="1353"/>
      <c r="AH440" s="1353"/>
      <c r="AI440" s="1591"/>
    </row>
    <row r="441" spans="2:35" ht="28.5" customHeight="1" x14ac:dyDescent="0.15">
      <c r="B441" s="191"/>
      <c r="C441" s="175"/>
      <c r="D441" s="196"/>
      <c r="E441" s="2103"/>
      <c r="F441" s="2104"/>
      <c r="G441" s="2104"/>
      <c r="H441" s="2104"/>
      <c r="I441" s="2104"/>
      <c r="J441" s="2104"/>
      <c r="K441" s="1901"/>
      <c r="L441" s="1901"/>
      <c r="M441" s="1901"/>
      <c r="N441" s="1901"/>
      <c r="O441" s="1903"/>
      <c r="P441" s="1459"/>
      <c r="Q441" s="1335"/>
      <c r="R441" s="1335"/>
      <c r="S441" s="1335"/>
      <c r="T441" s="598" t="s">
        <v>687</v>
      </c>
      <c r="U441" s="1459"/>
      <c r="V441" s="1335"/>
      <c r="W441" s="1335"/>
      <c r="X441" s="1335"/>
      <c r="Y441" s="598" t="s">
        <v>687</v>
      </c>
      <c r="Z441" s="1459"/>
      <c r="AA441" s="1335"/>
      <c r="AB441" s="1335"/>
      <c r="AC441" s="1335"/>
      <c r="AD441" s="598" t="s">
        <v>687</v>
      </c>
      <c r="AE441" s="1459"/>
      <c r="AF441" s="1335"/>
      <c r="AG441" s="1335"/>
      <c r="AH441" s="1335"/>
      <c r="AI441" s="661" t="s">
        <v>646</v>
      </c>
    </row>
    <row r="442" spans="2:35" ht="28.5" customHeight="1" x14ac:dyDescent="0.15">
      <c r="B442" s="191"/>
      <c r="C442" s="175"/>
      <c r="D442" s="196"/>
      <c r="E442" s="196"/>
      <c r="F442" s="1344" t="s">
        <v>239</v>
      </c>
      <c r="G442" s="1344"/>
      <c r="H442" s="1344"/>
      <c r="I442" s="1344"/>
      <c r="J442" s="1345"/>
      <c r="K442" s="1603"/>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1"/>
      <c r="AG442" s="1651"/>
      <c r="AH442" s="1651"/>
      <c r="AI442" s="1652"/>
    </row>
    <row r="443" spans="2:35" ht="28.5" customHeight="1" x14ac:dyDescent="0.15">
      <c r="B443" s="191"/>
      <c r="C443" s="175"/>
      <c r="D443" s="310" t="s">
        <v>949</v>
      </c>
      <c r="E443" s="181"/>
      <c r="F443" s="27"/>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0"/>
      <c r="AD443" s="10"/>
      <c r="AE443" s="10"/>
      <c r="AF443" s="10"/>
      <c r="AG443" s="10"/>
      <c r="AH443" s="10"/>
      <c r="AI443" s="1243"/>
    </row>
    <row r="444" spans="2:35" ht="28.5" customHeight="1" x14ac:dyDescent="0.15">
      <c r="B444" s="191"/>
      <c r="C444" s="175"/>
      <c r="D444" s="355"/>
      <c r="E444" s="1384" t="s">
        <v>950</v>
      </c>
      <c r="F444" s="1385"/>
      <c r="G444" s="1385"/>
      <c r="H444" s="1385"/>
      <c r="I444" s="1385"/>
      <c r="J444" s="1386"/>
      <c r="K444" s="180" t="s">
        <v>951</v>
      </c>
      <c r="L444" s="181"/>
      <c r="M444" s="181"/>
      <c r="N444" s="181"/>
      <c r="O444" s="181"/>
      <c r="P444" s="181"/>
      <c r="Q444" s="181"/>
      <c r="R444" s="181"/>
      <c r="S444" s="181"/>
      <c r="T444" s="181"/>
      <c r="U444" s="181"/>
      <c r="V444" s="181"/>
      <c r="W444" s="181"/>
      <c r="X444" s="181"/>
      <c r="Y444" s="181"/>
      <c r="Z444" s="181"/>
      <c r="AA444" s="182"/>
      <c r="AB444" s="214" t="s">
        <v>71</v>
      </c>
      <c r="AC444" s="653"/>
      <c r="AD444" s="220" t="s">
        <v>72</v>
      </c>
      <c r="AE444" s="169" t="s">
        <v>86</v>
      </c>
      <c r="AF444" s="169"/>
      <c r="AG444" s="169"/>
      <c r="AH444" s="169"/>
      <c r="AI444" s="179"/>
    </row>
    <row r="445" spans="2:35" ht="28.5" customHeight="1" x14ac:dyDescent="0.15">
      <c r="B445" s="191"/>
      <c r="C445" s="175"/>
      <c r="D445" s="355"/>
      <c r="E445" s="1402"/>
      <c r="F445" s="1403"/>
      <c r="G445" s="1403"/>
      <c r="H445" s="1403"/>
      <c r="I445" s="1403"/>
      <c r="J445" s="1404"/>
      <c r="K445" s="1339" t="s">
        <v>952</v>
      </c>
      <c r="L445" s="1340"/>
      <c r="M445" s="1340"/>
      <c r="N445" s="1441"/>
      <c r="O445" s="2105"/>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7"/>
    </row>
    <row r="446" spans="2:35" ht="28.5" customHeight="1" x14ac:dyDescent="0.15">
      <c r="B446" s="191"/>
      <c r="C446" s="175"/>
      <c r="D446" s="355"/>
      <c r="E446" s="180" t="s">
        <v>953</v>
      </c>
      <c r="F446" s="27"/>
      <c r="G446" s="181"/>
      <c r="H446" s="181"/>
      <c r="I446" s="181"/>
      <c r="J446" s="182"/>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34" t="s">
        <v>878</v>
      </c>
      <c r="AI446" s="1892"/>
    </row>
    <row r="447" spans="2:35" ht="28.5" customHeight="1" x14ac:dyDescent="0.15">
      <c r="B447" s="191"/>
      <c r="C447" s="175"/>
      <c r="D447" s="355"/>
      <c r="E447" s="180" t="s">
        <v>954</v>
      </c>
      <c r="F447" s="463"/>
      <c r="G447" s="177"/>
      <c r="H447" s="177"/>
      <c r="I447" s="177"/>
      <c r="J447" s="178"/>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88"/>
      <c r="AI447" s="1389"/>
    </row>
    <row r="448" spans="2:35" ht="28.5" customHeight="1" x14ac:dyDescent="0.15">
      <c r="B448" s="191"/>
      <c r="C448" s="175"/>
      <c r="D448" s="196"/>
      <c r="E448" s="1384" t="s">
        <v>239</v>
      </c>
      <c r="F448" s="1385"/>
      <c r="G448" s="1385"/>
      <c r="H448" s="1385"/>
      <c r="I448" s="1385"/>
      <c r="J448" s="1386"/>
      <c r="K448" s="2108"/>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09"/>
      <c r="AG448" s="2109"/>
      <c r="AH448" s="2109"/>
      <c r="AI448" s="2110"/>
    </row>
    <row r="449" spans="2:35" ht="28.5" customHeight="1" x14ac:dyDescent="0.15">
      <c r="B449" s="191"/>
      <c r="C449" s="175"/>
      <c r="D449" s="1497" t="s">
        <v>955</v>
      </c>
      <c r="E449" s="1498"/>
      <c r="F449" s="1498"/>
      <c r="G449" s="1498"/>
      <c r="H449" s="1498"/>
      <c r="I449" s="1498"/>
      <c r="J449" s="1499"/>
      <c r="K449" s="1387"/>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8"/>
      <c r="AG449" s="1388"/>
      <c r="AH449" s="1388"/>
      <c r="AI449" s="1389"/>
    </row>
    <row r="450" spans="2:35" ht="28.5" customHeight="1" x14ac:dyDescent="0.15">
      <c r="B450" s="189"/>
      <c r="C450" s="172" t="s">
        <v>957</v>
      </c>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2"/>
      <c r="AB450" s="80" t="s">
        <v>71</v>
      </c>
      <c r="AC450" s="83"/>
      <c r="AD450" s="82" t="s">
        <v>72</v>
      </c>
      <c r="AE450" s="204" t="s">
        <v>86</v>
      </c>
      <c r="AF450" s="204"/>
      <c r="AG450" s="204"/>
      <c r="AH450" s="204"/>
      <c r="AI450" s="205"/>
    </row>
    <row r="451" spans="2:35" ht="28.5" customHeight="1" x14ac:dyDescent="0.15">
      <c r="B451" s="189"/>
      <c r="C451" s="8"/>
      <c r="D451" s="172" t="s">
        <v>958</v>
      </c>
      <c r="E451" s="173"/>
      <c r="F451" s="173"/>
      <c r="G451" s="173"/>
      <c r="H451" s="173"/>
      <c r="I451" s="173"/>
      <c r="J451" s="182"/>
      <c r="K451" s="1387"/>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8"/>
      <c r="AG451" s="1388"/>
      <c r="AH451" s="1388"/>
      <c r="AI451" s="1389"/>
    </row>
    <row r="452" spans="2:35" ht="28.5" customHeight="1" x14ac:dyDescent="0.15">
      <c r="B452" s="191"/>
      <c r="C452" s="196"/>
      <c r="D452" s="180" t="s">
        <v>959</v>
      </c>
      <c r="E452" s="181"/>
      <c r="F452" s="181"/>
      <c r="G452" s="181"/>
      <c r="H452" s="181"/>
      <c r="I452" s="181"/>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8.5" customHeight="1" x14ac:dyDescent="0.15">
      <c r="B453" s="191"/>
      <c r="C453" s="196"/>
      <c r="D453" s="1497" t="s">
        <v>955</v>
      </c>
      <c r="E453" s="1498"/>
      <c r="F453" s="1498"/>
      <c r="G453" s="1498"/>
      <c r="H453" s="1498"/>
      <c r="I453" s="1498"/>
      <c r="J453" s="1499"/>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8.5" customHeight="1" thickBot="1" x14ac:dyDescent="0.2">
      <c r="B454" s="186"/>
      <c r="C454" s="13"/>
      <c r="D454" s="1488" t="s">
        <v>239</v>
      </c>
      <c r="E454" s="1489"/>
      <c r="F454" s="1489"/>
      <c r="G454" s="1489"/>
      <c r="H454" s="1489"/>
      <c r="I454" s="1489"/>
      <c r="J454" s="1561"/>
      <c r="K454" s="1550"/>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1"/>
      <c r="AG454" s="1551"/>
      <c r="AH454" s="1551"/>
      <c r="AI454" s="1552"/>
    </row>
    <row r="455" spans="2:35" ht="28.5" customHeight="1" thickBot="1" x14ac:dyDescent="0.2">
      <c r="B455" s="2143" t="s">
        <v>960</v>
      </c>
      <c r="C455" s="2143"/>
      <c r="D455" s="2143"/>
      <c r="E455" s="2143"/>
      <c r="F455" s="2143"/>
      <c r="G455" s="2143"/>
      <c r="H455" s="2143"/>
      <c r="I455" s="2143"/>
      <c r="J455" s="2143"/>
      <c r="K455" s="2143"/>
      <c r="L455" s="2143"/>
      <c r="M455" s="2143"/>
      <c r="N455" s="2143"/>
      <c r="O455" s="2143"/>
      <c r="P455" s="2143"/>
      <c r="Q455" s="2143"/>
      <c r="R455" s="2143"/>
      <c r="S455" s="2143"/>
      <c r="T455" s="2143"/>
      <c r="U455" s="2143"/>
      <c r="V455" s="2143"/>
      <c r="W455" s="2143"/>
      <c r="X455" s="2143"/>
      <c r="Y455" s="2143"/>
      <c r="Z455" s="2143"/>
      <c r="AA455" s="2143"/>
      <c r="AB455" s="2143"/>
      <c r="AC455" s="2143"/>
      <c r="AD455" s="2143"/>
      <c r="AE455" s="2143"/>
      <c r="AF455" s="2143"/>
      <c r="AG455" s="2143"/>
      <c r="AH455" s="2143"/>
      <c r="AI455" s="2143"/>
    </row>
    <row r="456" spans="2:35" ht="28.5"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8.5"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8.5"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8.5" customHeight="1" x14ac:dyDescent="0.15">
      <c r="B459" s="191"/>
      <c r="C459" s="196"/>
      <c r="D459" s="196"/>
      <c r="E459" s="1343" t="s">
        <v>239</v>
      </c>
      <c r="F459" s="1344"/>
      <c r="G459" s="1344"/>
      <c r="H459" s="1344"/>
      <c r="I459" s="1345"/>
      <c r="J459" s="1603"/>
      <c r="K459" s="1651"/>
      <c r="L459" s="1651"/>
      <c r="M459" s="1651"/>
      <c r="N459" s="1651"/>
      <c r="O459" s="1651"/>
      <c r="P459" s="1651"/>
      <c r="Q459" s="1651"/>
      <c r="R459" s="1651"/>
      <c r="S459" s="1651"/>
      <c r="T459" s="1651"/>
      <c r="U459" s="1651"/>
      <c r="V459" s="1651"/>
      <c r="W459" s="1651"/>
      <c r="X459" s="1651"/>
      <c r="Y459" s="1651"/>
      <c r="Z459" s="1651"/>
      <c r="AA459" s="1651"/>
      <c r="AB459" s="1651"/>
      <c r="AC459" s="1651"/>
      <c r="AD459" s="1651"/>
      <c r="AE459" s="1651"/>
      <c r="AF459" s="1651"/>
      <c r="AG459" s="1651"/>
      <c r="AH459" s="1651"/>
      <c r="AI459" s="1652"/>
    </row>
    <row r="460" spans="2:35" ht="28.5"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8.5" customHeight="1" x14ac:dyDescent="0.15">
      <c r="B461" s="191"/>
      <c r="C461" s="196"/>
      <c r="D461" s="196"/>
      <c r="E461" s="1343" t="s">
        <v>239</v>
      </c>
      <c r="F461" s="1344"/>
      <c r="G461" s="1344"/>
      <c r="H461" s="1344"/>
      <c r="I461" s="1345"/>
      <c r="J461" s="1603"/>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1651"/>
      <c r="AG461" s="1651"/>
      <c r="AH461" s="1651"/>
      <c r="AI461" s="1652"/>
    </row>
    <row r="462" spans="2:35" ht="28.5"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8.5" customHeight="1" x14ac:dyDescent="0.15">
      <c r="B463" s="191"/>
      <c r="C463" s="196"/>
      <c r="D463" s="196"/>
      <c r="E463" s="1343" t="s">
        <v>239</v>
      </c>
      <c r="F463" s="1344"/>
      <c r="G463" s="1344"/>
      <c r="H463" s="1344"/>
      <c r="I463" s="1345"/>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8.5"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8.5"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8.5" customHeight="1" x14ac:dyDescent="0.15">
      <c r="B466" s="191"/>
      <c r="C466" s="196"/>
      <c r="D466" s="196"/>
      <c r="E466" s="308"/>
      <c r="F466" s="1384" t="s">
        <v>958</v>
      </c>
      <c r="G466" s="1385"/>
      <c r="H466" s="1385"/>
      <c r="I466" s="1385"/>
      <c r="J466" s="1385"/>
      <c r="K466" s="1385"/>
      <c r="L466" s="1385"/>
      <c r="M466" s="1386"/>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26" t="s">
        <v>970</v>
      </c>
      <c r="G467" s="1625"/>
      <c r="H467" s="1625"/>
      <c r="I467" s="1625"/>
      <c r="J467" s="1625"/>
      <c r="K467" s="1625"/>
      <c r="L467" s="1625"/>
      <c r="M467" s="1625"/>
      <c r="N467" s="1625"/>
      <c r="O467" s="1625"/>
      <c r="P467" s="1625"/>
      <c r="Q467" s="1625"/>
      <c r="R467" s="1625"/>
      <c r="S467" s="1625"/>
      <c r="T467" s="1625"/>
      <c r="U467" s="1625"/>
      <c r="V467" s="1625"/>
      <c r="W467" s="1625"/>
      <c r="X467" s="1625"/>
      <c r="Y467" s="1625"/>
      <c r="Z467" s="1625"/>
      <c r="AA467" s="1659"/>
      <c r="AB467" s="513" t="s">
        <v>71</v>
      </c>
      <c r="AC467" s="714"/>
      <c r="AD467" s="576" t="s">
        <v>72</v>
      </c>
      <c r="AE467" s="2109" t="s">
        <v>86</v>
      </c>
      <c r="AF467" s="2109"/>
      <c r="AG467" s="2109"/>
      <c r="AH467" s="2109"/>
      <c r="AI467" s="2110"/>
    </row>
    <row r="468" spans="2:35" ht="28.5" customHeight="1" x14ac:dyDescent="0.15">
      <c r="B468" s="191"/>
      <c r="C468" s="196"/>
      <c r="D468" s="196"/>
      <c r="E468" s="172" t="s">
        <v>971</v>
      </c>
      <c r="F468" s="181"/>
      <c r="G468" s="181"/>
      <c r="H468" s="181"/>
      <c r="I468" s="181"/>
      <c r="J468" s="181"/>
      <c r="K468" s="27"/>
      <c r="L468" s="181"/>
      <c r="M468" s="27"/>
      <c r="N468" s="181"/>
      <c r="O468" s="181"/>
      <c r="P468" s="181"/>
      <c r="Q468" s="181"/>
      <c r="R468" s="181"/>
      <c r="S468" s="344"/>
      <c r="T468" s="344"/>
      <c r="U468" s="344"/>
      <c r="V468" s="27"/>
      <c r="W468" s="181"/>
      <c r="X468" s="27"/>
      <c r="Y468" s="181"/>
      <c r="Z468" s="181"/>
      <c r="AA468" s="182"/>
      <c r="AB468" s="80" t="s">
        <v>71</v>
      </c>
      <c r="AC468" s="83"/>
      <c r="AD468" s="82" t="s">
        <v>72</v>
      </c>
      <c r="AE468" s="204" t="s">
        <v>86</v>
      </c>
      <c r="AF468" s="204"/>
      <c r="AG468" s="204"/>
      <c r="AH468" s="504"/>
      <c r="AI468" s="530"/>
    </row>
    <row r="469" spans="2:35" ht="28.5" customHeight="1" x14ac:dyDescent="0.15">
      <c r="B469" s="191"/>
      <c r="C469" s="175"/>
      <c r="D469" s="196"/>
      <c r="E469" s="308"/>
      <c r="F469" s="1384" t="s">
        <v>958</v>
      </c>
      <c r="G469" s="1385"/>
      <c r="H469" s="1385"/>
      <c r="I469" s="1385"/>
      <c r="J469" s="1385"/>
      <c r="K469" s="1385"/>
      <c r="L469" s="1385"/>
      <c r="M469" s="1386"/>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8.5"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8.5"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8.5"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8.5"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8.5"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8.5"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8.5"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8.5"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dataConsolidate/>
  <mergeCells count="1047">
    <mergeCell ref="E461:I461"/>
    <mergeCell ref="J461:AI461"/>
    <mergeCell ref="W462:AG462"/>
    <mergeCell ref="AH462:AI462"/>
    <mergeCell ref="E463:I463"/>
    <mergeCell ref="J463:AI463"/>
    <mergeCell ref="B455:AI455"/>
    <mergeCell ref="W458:AG458"/>
    <mergeCell ref="AH458:AI458"/>
    <mergeCell ref="E473:K473"/>
    <mergeCell ref="L473:AI473"/>
    <mergeCell ref="E475:K475"/>
    <mergeCell ref="L475:AI475"/>
    <mergeCell ref="D477:K477"/>
    <mergeCell ref="L477:AI477"/>
    <mergeCell ref="E471:K472"/>
    <mergeCell ref="L471:R471"/>
    <mergeCell ref="S471:Y471"/>
    <mergeCell ref="Z471:AI471"/>
    <mergeCell ref="L472:P472"/>
    <mergeCell ref="Q472:R472"/>
    <mergeCell ref="S472:W472"/>
    <mergeCell ref="X472:Y472"/>
    <mergeCell ref="Z472:AC472"/>
    <mergeCell ref="AE472:AH472"/>
    <mergeCell ref="F466:M466"/>
    <mergeCell ref="N466:AI466"/>
    <mergeCell ref="F467:AA467"/>
    <mergeCell ref="AE467:AI467"/>
    <mergeCell ref="F469:M469"/>
    <mergeCell ref="N469:AI469"/>
    <mergeCell ref="E459:I459"/>
    <mergeCell ref="J459:AI459"/>
    <mergeCell ref="W460:AG460"/>
    <mergeCell ref="AH460:AI460"/>
    <mergeCell ref="K451:AI451"/>
    <mergeCell ref="K452:AI452"/>
    <mergeCell ref="D453:J453"/>
    <mergeCell ref="K453:AI453"/>
    <mergeCell ref="D454:J454"/>
    <mergeCell ref="K454:AI454"/>
    <mergeCell ref="K446:AG446"/>
    <mergeCell ref="AH446:AI446"/>
    <mergeCell ref="K447:AI447"/>
    <mergeCell ref="E448:J448"/>
    <mergeCell ref="K448:AI448"/>
    <mergeCell ref="D449:J449"/>
    <mergeCell ref="K449:AI449"/>
    <mergeCell ref="AE441:AH441"/>
    <mergeCell ref="F442:J442"/>
    <mergeCell ref="K442:AI442"/>
    <mergeCell ref="E444:J445"/>
    <mergeCell ref="K445:N445"/>
    <mergeCell ref="O445:AI445"/>
    <mergeCell ref="F439:J439"/>
    <mergeCell ref="K439:AI439"/>
    <mergeCell ref="E440:J441"/>
    <mergeCell ref="K440:O441"/>
    <mergeCell ref="P440:T440"/>
    <mergeCell ref="U440:Y440"/>
    <mergeCell ref="Z440:AI440"/>
    <mergeCell ref="P441:S441"/>
    <mergeCell ref="U441:X441"/>
    <mergeCell ref="Z441:AC441"/>
    <mergeCell ref="E437:J438"/>
    <mergeCell ref="K437:O438"/>
    <mergeCell ref="P437:T437"/>
    <mergeCell ref="U437:Y437"/>
    <mergeCell ref="Z437:AI437"/>
    <mergeCell ref="P438:S438"/>
    <mergeCell ref="U438:X438"/>
    <mergeCell ref="Z438:AC438"/>
    <mergeCell ref="AE438:AH438"/>
    <mergeCell ref="P435:S435"/>
    <mergeCell ref="U435:X435"/>
    <mergeCell ref="Z435:AC435"/>
    <mergeCell ref="AE435:AH435"/>
    <mergeCell ref="F436:J436"/>
    <mergeCell ref="K436:AI436"/>
    <mergeCell ref="L422:AI422"/>
    <mergeCell ref="AB424:AI424"/>
    <mergeCell ref="C425:AI425"/>
    <mergeCell ref="C431:AA431"/>
    <mergeCell ref="K432:AI432"/>
    <mergeCell ref="E434:J435"/>
    <mergeCell ref="K434:O435"/>
    <mergeCell ref="P434:T434"/>
    <mergeCell ref="U434:Y434"/>
    <mergeCell ref="Z434:AI434"/>
    <mergeCell ref="D412:K412"/>
    <mergeCell ref="L412:AI412"/>
    <mergeCell ref="C416:F416"/>
    <mergeCell ref="G416:AI416"/>
    <mergeCell ref="C418:AA418"/>
    <mergeCell ref="D421:K421"/>
    <mergeCell ref="L421:AI421"/>
    <mergeCell ref="T410:U410"/>
    <mergeCell ref="W410:X410"/>
    <mergeCell ref="Z410:AC410"/>
    <mergeCell ref="AD410:AE410"/>
    <mergeCell ref="AG410:AH410"/>
    <mergeCell ref="L411:AI411"/>
    <mergeCell ref="Z408:AC408"/>
    <mergeCell ref="AD408:AE408"/>
    <mergeCell ref="AG408:AH408"/>
    <mergeCell ref="T409:U409"/>
    <mergeCell ref="W409:X409"/>
    <mergeCell ref="Z409:AC409"/>
    <mergeCell ref="AD409:AE409"/>
    <mergeCell ref="AG409:AH409"/>
    <mergeCell ref="L405:AI405"/>
    <mergeCell ref="L406:AI406"/>
    <mergeCell ref="C407:K410"/>
    <mergeCell ref="T407:U407"/>
    <mergeCell ref="W407:X407"/>
    <mergeCell ref="Z407:AC407"/>
    <mergeCell ref="AD407:AE407"/>
    <mergeCell ref="AG407:AH407"/>
    <mergeCell ref="T408:U408"/>
    <mergeCell ref="W408:X408"/>
    <mergeCell ref="W398:AG398"/>
    <mergeCell ref="AH398:AI398"/>
    <mergeCell ref="J402:K402"/>
    <mergeCell ref="L402:V402"/>
    <mergeCell ref="W402:X402"/>
    <mergeCell ref="Y402:AI402"/>
    <mergeCell ref="I384:AI384"/>
    <mergeCell ref="I386:AI386"/>
    <mergeCell ref="W391:AG391"/>
    <mergeCell ref="AH391:AI391"/>
    <mergeCell ref="J395:K395"/>
    <mergeCell ref="L395:V395"/>
    <mergeCell ref="W395:X395"/>
    <mergeCell ref="Y395:AI395"/>
    <mergeCell ref="AB377:AG377"/>
    <mergeCell ref="AH377:AI377"/>
    <mergeCell ref="D378:H378"/>
    <mergeCell ref="I378:AI378"/>
    <mergeCell ref="I379:AI379"/>
    <mergeCell ref="I382:AI382"/>
    <mergeCell ref="E377:I377"/>
    <mergeCell ref="J377:K377"/>
    <mergeCell ref="L377:Q377"/>
    <mergeCell ref="R377:S377"/>
    <mergeCell ref="T377:Y377"/>
    <mergeCell ref="Z377:AA377"/>
    <mergeCell ref="AH373:AI373"/>
    <mergeCell ref="AA375:AG375"/>
    <mergeCell ref="AH375:AI375"/>
    <mergeCell ref="E376:K376"/>
    <mergeCell ref="L376:S376"/>
    <mergeCell ref="T376:AA376"/>
    <mergeCell ref="AB376:AI376"/>
    <mergeCell ref="AA371:AG371"/>
    <mergeCell ref="AH371:AI371"/>
    <mergeCell ref="C372:I373"/>
    <mergeCell ref="J372:N373"/>
    <mergeCell ref="O372:P373"/>
    <mergeCell ref="Q372:Z372"/>
    <mergeCell ref="AA372:AG372"/>
    <mergeCell ref="AH372:AI372"/>
    <mergeCell ref="Q373:Z373"/>
    <mergeCell ref="AA373:AG373"/>
    <mergeCell ref="AH369:AI369"/>
    <mergeCell ref="J370:L370"/>
    <mergeCell ref="M370:N370"/>
    <mergeCell ref="O370:P370"/>
    <mergeCell ref="Q370:Z370"/>
    <mergeCell ref="AA370:AG370"/>
    <mergeCell ref="AH370:AI370"/>
    <mergeCell ref="C369:I371"/>
    <mergeCell ref="J369:L369"/>
    <mergeCell ref="M369:N369"/>
    <mergeCell ref="O369:P369"/>
    <mergeCell ref="Q369:Z369"/>
    <mergeCell ref="AA369:AG369"/>
    <mergeCell ref="J371:L371"/>
    <mergeCell ref="M371:N371"/>
    <mergeCell ref="O371:P371"/>
    <mergeCell ref="Q371:Z371"/>
    <mergeCell ref="AD367:AG367"/>
    <mergeCell ref="AH367:AI367"/>
    <mergeCell ref="X368:Z368"/>
    <mergeCell ref="AA368:AC368"/>
    <mergeCell ref="AD368:AG368"/>
    <mergeCell ref="AH368:AI368"/>
    <mergeCell ref="AA365:AC365"/>
    <mergeCell ref="AD365:AG365"/>
    <mergeCell ref="AH365:AI365"/>
    <mergeCell ref="H366:O368"/>
    <mergeCell ref="X366:Z366"/>
    <mergeCell ref="AA366:AC366"/>
    <mergeCell ref="AD366:AG366"/>
    <mergeCell ref="AH366:AI366"/>
    <mergeCell ref="X367:Z367"/>
    <mergeCell ref="AA367:AC367"/>
    <mergeCell ref="H363:O365"/>
    <mergeCell ref="X363:Z363"/>
    <mergeCell ref="AA363:AC363"/>
    <mergeCell ref="AD363:AG363"/>
    <mergeCell ref="AH363:AI363"/>
    <mergeCell ref="X364:Z364"/>
    <mergeCell ref="AA364:AC364"/>
    <mergeCell ref="AD364:AG364"/>
    <mergeCell ref="AH364:AI364"/>
    <mergeCell ref="X365:Z365"/>
    <mergeCell ref="AF352:AH352"/>
    <mergeCell ref="AA361:AC361"/>
    <mergeCell ref="AD361:AG361"/>
    <mergeCell ref="AH361:AI361"/>
    <mergeCell ref="H362:O362"/>
    <mergeCell ref="X362:Z362"/>
    <mergeCell ref="AA362:AC362"/>
    <mergeCell ref="AD362:AG362"/>
    <mergeCell ref="AH362:AI362"/>
    <mergeCell ref="AD359:AG359"/>
    <mergeCell ref="AH359:AI359"/>
    <mergeCell ref="X360:Z360"/>
    <mergeCell ref="AA360:AC360"/>
    <mergeCell ref="AD360:AG360"/>
    <mergeCell ref="AH360:AI360"/>
    <mergeCell ref="AD357:AI357"/>
    <mergeCell ref="H358:O358"/>
    <mergeCell ref="X358:Z358"/>
    <mergeCell ref="AA358:AC358"/>
    <mergeCell ref="AD358:AG358"/>
    <mergeCell ref="AH358:AI358"/>
    <mergeCell ref="D349:AI349"/>
    <mergeCell ref="D351:K351"/>
    <mergeCell ref="L351:O351"/>
    <mergeCell ref="P351:S351"/>
    <mergeCell ref="T351:W351"/>
    <mergeCell ref="X351:AA351"/>
    <mergeCell ref="L346:N346"/>
    <mergeCell ref="P346:R346"/>
    <mergeCell ref="T346:V346"/>
    <mergeCell ref="X346:Z346"/>
    <mergeCell ref="L347:N347"/>
    <mergeCell ref="P347:R347"/>
    <mergeCell ref="T347:V347"/>
    <mergeCell ref="X347:Z347"/>
    <mergeCell ref="C354:G356"/>
    <mergeCell ref="H356:AA356"/>
    <mergeCell ref="C357:G368"/>
    <mergeCell ref="H357:W357"/>
    <mergeCell ref="X357:Z357"/>
    <mergeCell ref="AA357:AC357"/>
    <mergeCell ref="H359:O361"/>
    <mergeCell ref="X359:Z359"/>
    <mergeCell ref="AA359:AC359"/>
    <mergeCell ref="X361:Z361"/>
    <mergeCell ref="AB351:AE351"/>
    <mergeCell ref="AF351:AI351"/>
    <mergeCell ref="D352:K352"/>
    <mergeCell ref="L352:N352"/>
    <mergeCell ref="P352:R352"/>
    <mergeCell ref="T352:V352"/>
    <mergeCell ref="X352:Z352"/>
    <mergeCell ref="AB352:AD352"/>
    <mergeCell ref="L344:N344"/>
    <mergeCell ref="P344:R344"/>
    <mergeCell ref="T344:V344"/>
    <mergeCell ref="X344:Z344"/>
    <mergeCell ref="D345:K345"/>
    <mergeCell ref="L345:N345"/>
    <mergeCell ref="P345:R345"/>
    <mergeCell ref="T345:V345"/>
    <mergeCell ref="X345:Z345"/>
    <mergeCell ref="D342:K342"/>
    <mergeCell ref="L342:O342"/>
    <mergeCell ref="P342:S342"/>
    <mergeCell ref="T342:W342"/>
    <mergeCell ref="X342:AA342"/>
    <mergeCell ref="AB342:AI348"/>
    <mergeCell ref="L343:N343"/>
    <mergeCell ref="P343:R343"/>
    <mergeCell ref="T343:V343"/>
    <mergeCell ref="X343:Z343"/>
    <mergeCell ref="L348:N348"/>
    <mergeCell ref="P348:R348"/>
    <mergeCell ref="T348:V348"/>
    <mergeCell ref="X348:Z348"/>
    <mergeCell ref="L341:N341"/>
    <mergeCell ref="P341:R341"/>
    <mergeCell ref="T341:V341"/>
    <mergeCell ref="X341:Z341"/>
    <mergeCell ref="AB341:AD341"/>
    <mergeCell ref="AF341:AH341"/>
    <mergeCell ref="L340:N340"/>
    <mergeCell ref="P340:R340"/>
    <mergeCell ref="T340:V340"/>
    <mergeCell ref="X340:Z340"/>
    <mergeCell ref="AB340:AD340"/>
    <mergeCell ref="AF340:AH340"/>
    <mergeCell ref="AF338:AH338"/>
    <mergeCell ref="L339:N339"/>
    <mergeCell ref="P339:R339"/>
    <mergeCell ref="T339:V339"/>
    <mergeCell ref="X339:Z339"/>
    <mergeCell ref="AB339:AD339"/>
    <mergeCell ref="AF339:AH339"/>
    <mergeCell ref="D338:K338"/>
    <mergeCell ref="L338:N338"/>
    <mergeCell ref="P338:R338"/>
    <mergeCell ref="T338:V338"/>
    <mergeCell ref="X338:Z338"/>
    <mergeCell ref="AB338:AD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C333:AG333"/>
    <mergeCell ref="AH333:AI333"/>
    <mergeCell ref="D335:K335"/>
    <mergeCell ref="L335:O335"/>
    <mergeCell ref="P335:S335"/>
    <mergeCell ref="T335:W335"/>
    <mergeCell ref="X335:AA335"/>
    <mergeCell ref="AB335:AE335"/>
    <mergeCell ref="AF335:AI335"/>
    <mergeCell ref="P332:R332"/>
    <mergeCell ref="S332:W332"/>
    <mergeCell ref="X332:Y332"/>
    <mergeCell ref="Z332:AB332"/>
    <mergeCell ref="AC332:AG332"/>
    <mergeCell ref="AH332:AI332"/>
    <mergeCell ref="L329:N329"/>
    <mergeCell ref="P329:R329"/>
    <mergeCell ref="T329:V329"/>
    <mergeCell ref="X329:Z329"/>
    <mergeCell ref="D330:AI330"/>
    <mergeCell ref="AC331:AG331"/>
    <mergeCell ref="AH331:AI331"/>
    <mergeCell ref="P327:R327"/>
    <mergeCell ref="T327:V327"/>
    <mergeCell ref="X327:Z327"/>
    <mergeCell ref="L328:N328"/>
    <mergeCell ref="P328:R328"/>
    <mergeCell ref="T328:V328"/>
    <mergeCell ref="X328:Z328"/>
    <mergeCell ref="L325:O325"/>
    <mergeCell ref="P325:S325"/>
    <mergeCell ref="T325:W325"/>
    <mergeCell ref="X325:AA325"/>
    <mergeCell ref="AB325:AI329"/>
    <mergeCell ref="L326:N326"/>
    <mergeCell ref="P326:R326"/>
    <mergeCell ref="T326:V326"/>
    <mergeCell ref="X326:Z326"/>
    <mergeCell ref="L327:N327"/>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AF320:AI320"/>
    <mergeCell ref="L321:N321"/>
    <mergeCell ref="P321:R321"/>
    <mergeCell ref="T321:V321"/>
    <mergeCell ref="X321:Z321"/>
    <mergeCell ref="AB321:AD321"/>
    <mergeCell ref="AF321:AH321"/>
    <mergeCell ref="D320:K320"/>
    <mergeCell ref="L320:O320"/>
    <mergeCell ref="P320:S320"/>
    <mergeCell ref="T320:W320"/>
    <mergeCell ref="X320:AA320"/>
    <mergeCell ref="AB320:AE320"/>
    <mergeCell ref="L309:AI309"/>
    <mergeCell ref="D314:H314"/>
    <mergeCell ref="I314:AI314"/>
    <mergeCell ref="I315:AI315"/>
    <mergeCell ref="I316:AI316"/>
    <mergeCell ref="I317:AG317"/>
    <mergeCell ref="AH317:AI317"/>
    <mergeCell ref="L279:AI279"/>
    <mergeCell ref="L282:AI282"/>
    <mergeCell ref="L285:AI285"/>
    <mergeCell ref="L294:AI294"/>
    <mergeCell ref="L297:AI297"/>
    <mergeCell ref="L300:AI300"/>
    <mergeCell ref="K260:AI260"/>
    <mergeCell ref="E263:AI263"/>
    <mergeCell ref="L267:AI267"/>
    <mergeCell ref="L270:AI270"/>
    <mergeCell ref="AB250:AI250"/>
    <mergeCell ref="K252:AI252"/>
    <mergeCell ref="K254:AI254"/>
    <mergeCell ref="K256:AI256"/>
    <mergeCell ref="K258:AI258"/>
    <mergeCell ref="C210:AI210"/>
    <mergeCell ref="C212:AI212"/>
    <mergeCell ref="B213:AI213"/>
    <mergeCell ref="D232:AA232"/>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B5:H5"/>
    <mergeCell ref="I5:T5"/>
    <mergeCell ref="U5:X5"/>
    <mergeCell ref="B9:B20"/>
    <mergeCell ref="C9:H14"/>
    <mergeCell ref="I9:O10"/>
    <mergeCell ref="S9:AI9"/>
    <mergeCell ref="P10:X10"/>
    <mergeCell ref="Y10:AI10"/>
    <mergeCell ref="Y5:AI5"/>
    <mergeCell ref="V41:AB41"/>
    <mergeCell ref="AC41:AI41"/>
    <mergeCell ref="C37:J37"/>
    <mergeCell ref="S37:U37"/>
    <mergeCell ref="V37:AB37"/>
    <mergeCell ref="AC37:AI37"/>
    <mergeCell ref="C38:J38"/>
    <mergeCell ref="S38:U38"/>
    <mergeCell ref="V38:AB38"/>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C29:J29"/>
    <mergeCell ref="S29:U29"/>
    <mergeCell ref="V29:AB29"/>
    <mergeCell ref="AC29:AI29"/>
  </mergeCells>
  <phoneticPr fontId="3"/>
  <dataValidations count="11">
    <dataValidation type="list" allowBlank="1" showInputMessage="1" showErrorMessage="1" sqref="K460 AC465 K458 K462 AC476 AC474 AC470 AC444 AC428 AC400:AC401 AC403 L63:L66 L68:L70 AC259 Q358 AC93:AC94 Q367 AC431 L41:L50 AC450 AC414 AC81 L28:L39 AC396 AC19 AC393:AC394 AC385 AC380:AC381 AC354:AC356 AC311:AC313 AC304:AC308 AC301:AC302 AC295 AC289:AC293 AC286:AC287 AC283 AC274:AC278 AC271:AC272 AC268 Q364 Q362 Q360 AC298 AC167:AC168 AC467:AC468 AC418:AC420 AC423 AC96 AC193 L52:L61 AC201 AC99 Q13 AC251 AC253 AC255 AC257 AC216:AC249" xr:uid="{00000000-0002-0000-1200-000000000000}">
      <formula1>"0,1"</formula1>
    </dataValidation>
    <dataValidation type="decimal" imeMode="off" operator="greaterThanOrEqual" allowBlank="1" showInputMessage="1" showErrorMessage="1" sqref="AE472 E437 AE438:AH438 E434 AE435:AH435 AE441:AH441 E440 AA375:AG375 AD116:AG116 AD147:AG147 AD136:AH137 AF141:AH146 X358:AG368 AH331:AI332 AA372:AG372 AC333:AG333 W391 AC331:AG331 W398 AF106:AH115 AD170:AH170" xr:uid="{00000000-0002-0000-1200-000001000000}">
      <formula1>0</formula1>
    </dataValidation>
    <dataValidation type="whole" imeMode="off" operator="greaterThanOrEqual" allowBlank="1" showInputMessage="1" showErrorMessage="1" sqref="Z472 W458:AF458 W460:AF460 W462:AF462 L472 S472 Z438:AC438 P435:S435 U435:X435 P438:S438 U438:X438 Z435:AC435 U441:X441 Z441:AC441 P441:S441 P174:R175 L174:N175 T174:V175 AB174:AD175 X174:Z175 S63:U66 S52:U61 S28:U39 R159:V166 X159:AB166 AD159:AH166 S41:U50 X106:Z115 T106:V115 P106:R115 L106:N115 T343:V348 X128:AB135 AD128:AH135 L128:P135 X152:AB155 L141:N146 P141:R146 T141:V146 X141:Z146 S332:W332 P326:R329 L326:N329 Z198:AA198 AB321:AD324 X321:Z324 T321:V324 P321:R324 L321:N324 I317:AG317 L377:Q377 E377:I377 AC332:AG332 AA373:AG373 AA369:AG371 J372:N373 M369:N371 AF352:AH352 AB352:AD352 X352:Z352 T352:V352 P352:R352 L352:N352 P343:R348 L343:N348 T326:V329 AB336:AD341 X336:Z341 T336:V341 P336:R341 L336:N341 AB377:AG377 T377:Y377 T407:U410 AD407:AE410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29 X392 T387:T389 X399" xr:uid="{00000000-0002-0000-1200-000003000000}">
      <formula1>"1,2,3"</formula1>
    </dataValidation>
    <dataValidation imeMode="off" operator="greaterThanOrEqual" allowBlank="1" showInputMessage="1" showErrorMessage="1" sqref="AH333:AI333 P23:AI23" xr:uid="{00000000-0002-0000-1200-000004000000}"/>
    <dataValidation type="date" imeMode="off" operator="greaterThanOrEqual" allowBlank="1" showInputMessage="1" showErrorMessage="1" sqref="L395 Y402 L402 Y4:AI4 S95:AI95 Y395 S87:AI91" xr:uid="{00000000-0002-0000-1200-000005000000}">
      <formula1>1</formula1>
    </dataValidation>
    <dataValidation type="whole" imeMode="off" allowBlank="1" showInputMessage="1" showErrorMessage="1" sqref="W407:X410 AG407:AH410" xr:uid="{00000000-0002-0000-1200-000006000000}">
      <formula1>0</formula1>
      <formula2>59</formula2>
    </dataValidation>
    <dataValidation imeMode="off" allowBlank="1" showInputMessage="1" showErrorMessage="1" sqref="L406:AI406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62" max="35" man="1"/>
    <brk id="293" max="35" man="1"/>
    <brk id="317" max="35" man="1"/>
    <brk id="360" max="35" man="1"/>
    <brk id="379" max="35" man="1"/>
    <brk id="402" max="35" man="1"/>
    <brk id="430"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1085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15.95" customHeight="1" x14ac:dyDescent="0.15">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15.95" customHeight="1" x14ac:dyDescent="0.15">
      <c r="B4" s="2149"/>
      <c r="C4" s="1347"/>
      <c r="D4" s="1347"/>
      <c r="E4" s="1347"/>
      <c r="F4" s="1347"/>
      <c r="G4" s="1347"/>
      <c r="H4" s="1347"/>
      <c r="I4" s="1347"/>
      <c r="J4" s="1347"/>
      <c r="K4" s="1347"/>
      <c r="L4" s="1347"/>
      <c r="M4" s="1347"/>
      <c r="N4" s="1348"/>
      <c r="O4" s="1606"/>
      <c r="P4" s="1341"/>
      <c r="Q4" s="1341"/>
      <c r="R4" s="1341"/>
      <c r="S4" s="1341"/>
      <c r="T4" s="1341"/>
      <c r="U4" s="1341"/>
      <c r="V4" s="1607"/>
      <c r="W4" s="1606"/>
      <c r="X4" s="1341"/>
      <c r="Y4" s="1341"/>
      <c r="Z4" s="1341"/>
      <c r="AA4" s="1341"/>
      <c r="AB4" s="1341"/>
      <c r="AC4" s="1341"/>
      <c r="AD4" s="1607"/>
      <c r="AE4" s="2236"/>
      <c r="AF4" s="2237"/>
      <c r="AG4" s="2237"/>
      <c r="AH4" s="2237"/>
      <c r="AI4" s="2237"/>
      <c r="AJ4" s="2237"/>
      <c r="AK4" s="2237"/>
      <c r="AL4" s="2238"/>
      <c r="AM4" s="1346"/>
      <c r="AN4" s="1347"/>
      <c r="AO4" s="1347"/>
      <c r="AP4" s="1347"/>
      <c r="AQ4" s="1347"/>
      <c r="AR4" s="1347"/>
      <c r="AS4" s="1347"/>
      <c r="AT4" s="1347"/>
      <c r="AU4" s="1347"/>
      <c r="AV4" s="1347"/>
      <c r="AW4" s="1347"/>
      <c r="AX4" s="2152"/>
    </row>
    <row r="5" spans="2:50" ht="15.95" customHeight="1" x14ac:dyDescent="0.15">
      <c r="B5" s="2149"/>
      <c r="C5" s="1347"/>
      <c r="D5" s="1347"/>
      <c r="E5" s="1347"/>
      <c r="F5" s="1347"/>
      <c r="G5" s="1347"/>
      <c r="H5" s="1347"/>
      <c r="I5" s="1347"/>
      <c r="J5" s="1347"/>
      <c r="K5" s="1347"/>
      <c r="L5" s="1347"/>
      <c r="M5" s="1347"/>
      <c r="N5" s="1348"/>
      <c r="O5" s="1606"/>
      <c r="P5" s="1341"/>
      <c r="Q5" s="1341"/>
      <c r="R5" s="1341"/>
      <c r="S5" s="1341"/>
      <c r="T5" s="1341"/>
      <c r="U5" s="1341"/>
      <c r="V5" s="1607"/>
      <c r="W5" s="1606"/>
      <c r="X5" s="1341"/>
      <c r="Y5" s="1341"/>
      <c r="Z5" s="1341"/>
      <c r="AA5" s="1341"/>
      <c r="AB5" s="1341"/>
      <c r="AC5" s="1341"/>
      <c r="AD5" s="1607"/>
      <c r="AE5" s="2236"/>
      <c r="AF5" s="2237"/>
      <c r="AG5" s="2237"/>
      <c r="AH5" s="2237"/>
      <c r="AI5" s="2237"/>
      <c r="AJ5" s="2237"/>
      <c r="AK5" s="2237"/>
      <c r="AL5" s="2238"/>
      <c r="AM5" s="1346"/>
      <c r="AN5" s="1347"/>
      <c r="AO5" s="1347"/>
      <c r="AP5" s="1347"/>
      <c r="AQ5" s="1347"/>
      <c r="AR5" s="1347"/>
      <c r="AS5" s="1347"/>
      <c r="AT5" s="1347"/>
      <c r="AU5" s="1347"/>
      <c r="AV5" s="1347"/>
      <c r="AW5" s="1347"/>
      <c r="AX5" s="2152"/>
    </row>
    <row r="6" spans="2:50" ht="15.95" customHeight="1" x14ac:dyDescent="0.15">
      <c r="B6" s="2149"/>
      <c r="C6" s="1347"/>
      <c r="D6" s="1347"/>
      <c r="E6" s="1347"/>
      <c r="F6" s="1347"/>
      <c r="G6" s="1347"/>
      <c r="H6" s="1347"/>
      <c r="I6" s="1347"/>
      <c r="J6" s="1347"/>
      <c r="K6" s="1347"/>
      <c r="L6" s="1347"/>
      <c r="M6" s="1347"/>
      <c r="N6" s="1348"/>
      <c r="O6" s="1606"/>
      <c r="P6" s="1341"/>
      <c r="Q6" s="1341"/>
      <c r="R6" s="1341"/>
      <c r="S6" s="1341"/>
      <c r="T6" s="1341"/>
      <c r="U6" s="1341"/>
      <c r="V6" s="1607"/>
      <c r="W6" s="1606"/>
      <c r="X6" s="1341"/>
      <c r="Y6" s="1341"/>
      <c r="Z6" s="1341"/>
      <c r="AA6" s="1341"/>
      <c r="AB6" s="1341"/>
      <c r="AC6" s="1341"/>
      <c r="AD6" s="1607"/>
      <c r="AE6" s="2236"/>
      <c r="AF6" s="2237"/>
      <c r="AG6" s="2237"/>
      <c r="AH6" s="2237"/>
      <c r="AI6" s="2237"/>
      <c r="AJ6" s="2237"/>
      <c r="AK6" s="2237"/>
      <c r="AL6" s="2238"/>
      <c r="AM6" s="1346"/>
      <c r="AN6" s="1347"/>
      <c r="AO6" s="1347"/>
      <c r="AP6" s="1347"/>
      <c r="AQ6" s="1347"/>
      <c r="AR6" s="1347"/>
      <c r="AS6" s="1347"/>
      <c r="AT6" s="1347"/>
      <c r="AU6" s="1347"/>
      <c r="AV6" s="1347"/>
      <c r="AW6" s="1347"/>
      <c r="AX6" s="2152"/>
    </row>
    <row r="7" spans="2:50" ht="15.95" customHeight="1" thickBot="1" x14ac:dyDescent="0.2">
      <c r="B7" s="2232"/>
      <c r="C7" s="2233"/>
      <c r="D7" s="2233"/>
      <c r="E7" s="2233"/>
      <c r="F7" s="2233"/>
      <c r="G7" s="2233"/>
      <c r="H7" s="2233"/>
      <c r="I7" s="2233"/>
      <c r="J7" s="2233"/>
      <c r="K7" s="2233"/>
      <c r="L7" s="2233"/>
      <c r="M7" s="2233"/>
      <c r="N7" s="2234"/>
      <c r="O7" s="1606"/>
      <c r="P7" s="1341"/>
      <c r="Q7" s="1341"/>
      <c r="R7" s="1341"/>
      <c r="S7" s="1341"/>
      <c r="T7" s="1341"/>
      <c r="U7" s="1341"/>
      <c r="V7" s="1607"/>
      <c r="W7" s="2235"/>
      <c r="X7" s="1528"/>
      <c r="Y7" s="1528"/>
      <c r="Z7" s="1528"/>
      <c r="AA7" s="1528"/>
      <c r="AB7" s="1528"/>
      <c r="AC7" s="1528"/>
      <c r="AD7" s="1529"/>
      <c r="AE7" s="2239"/>
      <c r="AF7" s="2240"/>
      <c r="AG7" s="2240"/>
      <c r="AH7" s="2240"/>
      <c r="AI7" s="2240"/>
      <c r="AJ7" s="2240"/>
      <c r="AK7" s="2240"/>
      <c r="AL7" s="2241"/>
      <c r="AM7" s="1346"/>
      <c r="AN7" s="1347"/>
      <c r="AO7" s="1347"/>
      <c r="AP7" s="1347"/>
      <c r="AQ7" s="1347"/>
      <c r="AR7" s="1347"/>
      <c r="AS7" s="1347"/>
      <c r="AT7" s="1347"/>
      <c r="AU7" s="1347"/>
      <c r="AV7" s="1347"/>
      <c r="AW7" s="1347"/>
      <c r="AX7" s="2152"/>
    </row>
    <row r="8" spans="2:50" ht="21" customHeight="1" x14ac:dyDescent="0.15">
      <c r="B8" s="184" t="s">
        <v>358</v>
      </c>
      <c r="C8" s="221"/>
      <c r="D8" s="221"/>
      <c r="E8" s="221"/>
      <c r="F8" s="221"/>
      <c r="G8" s="221"/>
      <c r="H8" s="221"/>
      <c r="I8" s="221"/>
      <c r="J8" s="221"/>
      <c r="K8" s="221"/>
      <c r="L8" s="221"/>
      <c r="M8" s="221"/>
      <c r="N8" s="221"/>
      <c r="O8" s="728"/>
      <c r="P8" s="729"/>
      <c r="Q8" s="729"/>
      <c r="R8" s="729"/>
      <c r="S8" s="729"/>
      <c r="T8" s="729"/>
      <c r="U8" s="729"/>
      <c r="V8" s="730"/>
      <c r="W8" s="729"/>
      <c r="X8" s="729"/>
      <c r="Y8" s="729"/>
      <c r="Z8" s="729"/>
      <c r="AA8" s="729"/>
      <c r="AB8" s="729"/>
      <c r="AC8" s="729"/>
      <c r="AD8" s="729"/>
      <c r="AE8" s="728"/>
      <c r="AF8" s="729"/>
      <c r="AG8" s="729"/>
      <c r="AH8" s="729"/>
      <c r="AI8" s="729"/>
      <c r="AJ8" s="729"/>
      <c r="AK8" s="729"/>
      <c r="AL8" s="730"/>
      <c r="AM8" s="729"/>
      <c r="AN8" s="729"/>
      <c r="AO8" s="729"/>
      <c r="AP8" s="729"/>
      <c r="AQ8" s="729"/>
      <c r="AR8" s="729"/>
      <c r="AS8" s="729"/>
      <c r="AT8" s="729"/>
      <c r="AU8" s="729"/>
      <c r="AV8" s="729"/>
      <c r="AW8" s="729"/>
      <c r="AX8" s="731"/>
    </row>
    <row r="9" spans="2:50"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1700"/>
      <c r="AN9" s="2125"/>
      <c r="AO9" s="2125"/>
      <c r="AP9" s="2125"/>
      <c r="AQ9" s="2125"/>
      <c r="AR9" s="2125"/>
      <c r="AS9" s="2125"/>
      <c r="AT9" s="2125"/>
      <c r="AU9" s="2125"/>
      <c r="AV9" s="2125"/>
      <c r="AW9" s="2125"/>
      <c r="AX9" s="2126"/>
    </row>
    <row r="10" spans="2:50"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2113"/>
      <c r="AN13" s="2114"/>
      <c r="AO13" s="2114"/>
      <c r="AP13" s="2114"/>
      <c r="AQ13" s="2114"/>
      <c r="AR13" s="2114"/>
      <c r="AS13" s="2114"/>
      <c r="AT13" s="2114"/>
      <c r="AU13" s="2114"/>
      <c r="AV13" s="2114"/>
      <c r="AW13" s="2114"/>
      <c r="AX13" s="2115"/>
    </row>
    <row r="14" spans="2:50"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2113"/>
      <c r="AN14" s="2114"/>
      <c r="AO14" s="2114"/>
      <c r="AP14" s="2114"/>
      <c r="AQ14" s="2114"/>
      <c r="AR14" s="2114"/>
      <c r="AS14" s="2114"/>
      <c r="AT14" s="2114"/>
      <c r="AU14" s="2114"/>
      <c r="AV14" s="2114"/>
      <c r="AW14" s="2114"/>
      <c r="AX14" s="2115"/>
    </row>
    <row r="15" spans="2:50"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2113"/>
      <c r="AN15" s="2114"/>
      <c r="AO15" s="2114"/>
      <c r="AP15" s="2114"/>
      <c r="AQ15" s="2114"/>
      <c r="AR15" s="2114"/>
      <c r="AS15" s="2114"/>
      <c r="AT15" s="2114"/>
      <c r="AU15" s="2114"/>
      <c r="AV15" s="2114"/>
      <c r="AW15" s="2114"/>
      <c r="AX15" s="2115"/>
    </row>
    <row r="16" spans="2:50"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2127"/>
      <c r="AN17" s="2128"/>
      <c r="AO17" s="2128"/>
      <c r="AP17" s="2128"/>
      <c r="AQ17" s="2128"/>
      <c r="AR17" s="2128"/>
      <c r="AS17" s="2128"/>
      <c r="AT17" s="2128"/>
      <c r="AU17" s="2128"/>
      <c r="AV17" s="2128"/>
      <c r="AW17" s="2128"/>
      <c r="AX17" s="2129"/>
    </row>
    <row r="18" spans="2:50" ht="21" customHeight="1" x14ac:dyDescent="0.15">
      <c r="B18" s="184" t="s">
        <v>988</v>
      </c>
      <c r="C18" s="221"/>
      <c r="D18" s="221"/>
      <c r="E18" s="221"/>
      <c r="F18" s="221"/>
      <c r="G18" s="221"/>
      <c r="H18" s="221"/>
      <c r="I18" s="221"/>
      <c r="J18" s="221"/>
      <c r="K18" s="221"/>
      <c r="L18" s="221"/>
      <c r="M18" s="221"/>
      <c r="N18" s="221"/>
      <c r="O18" s="728"/>
      <c r="P18" s="729"/>
      <c r="Q18" s="729"/>
      <c r="R18" s="729"/>
      <c r="S18" s="729"/>
      <c r="T18" s="729"/>
      <c r="U18" s="729"/>
      <c r="V18" s="730"/>
      <c r="W18" s="729"/>
      <c r="X18" s="729"/>
      <c r="Y18" s="729"/>
      <c r="Z18" s="729"/>
      <c r="AA18" s="729"/>
      <c r="AB18" s="729"/>
      <c r="AC18" s="729"/>
      <c r="AD18" s="729"/>
      <c r="AE18" s="728"/>
      <c r="AF18" s="756"/>
      <c r="AG18" s="729"/>
      <c r="AH18" s="729"/>
      <c r="AI18" s="729"/>
      <c r="AJ18" s="729"/>
      <c r="AK18" s="729"/>
      <c r="AL18" s="730"/>
      <c r="AM18" s="729"/>
      <c r="AN18" s="729"/>
      <c r="AO18" s="729"/>
      <c r="AP18" s="729"/>
      <c r="AQ18" s="729"/>
      <c r="AR18" s="729"/>
      <c r="AS18" s="729"/>
      <c r="AT18" s="729"/>
      <c r="AU18" s="729"/>
      <c r="AV18" s="729"/>
      <c r="AW18" s="729"/>
      <c r="AX18" s="731"/>
    </row>
    <row r="19" spans="2:50"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2113"/>
      <c r="AN19" s="2114"/>
      <c r="AO19" s="2114"/>
      <c r="AP19" s="2114"/>
      <c r="AQ19" s="2114"/>
      <c r="AR19" s="2114"/>
      <c r="AS19" s="2114"/>
      <c r="AT19" s="2114"/>
      <c r="AU19" s="2114"/>
      <c r="AV19" s="2114"/>
      <c r="AW19" s="2114"/>
      <c r="AX19" s="2115"/>
    </row>
    <row r="20" spans="2:50"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2113"/>
      <c r="AN25" s="2114"/>
      <c r="AO25" s="2114"/>
      <c r="AP25" s="2114"/>
      <c r="AQ25" s="2114"/>
      <c r="AR25" s="2114"/>
      <c r="AS25" s="2114"/>
      <c r="AT25" s="2114"/>
      <c r="AU25" s="2114"/>
      <c r="AV25" s="2114"/>
      <c r="AW25" s="2114"/>
      <c r="AX25" s="2115"/>
    </row>
    <row r="26" spans="2:50"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2113"/>
      <c r="AN26" s="2114"/>
      <c r="AO26" s="2114"/>
      <c r="AP26" s="2114"/>
      <c r="AQ26" s="2114"/>
      <c r="AR26" s="2114"/>
      <c r="AS26" s="2114"/>
      <c r="AT26" s="2114"/>
      <c r="AU26" s="2114"/>
      <c r="AV26" s="2114"/>
      <c r="AW26" s="2114"/>
      <c r="AX26" s="2115"/>
    </row>
    <row r="27" spans="2:50"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2113"/>
      <c r="AN27" s="2114"/>
      <c r="AO27" s="2114"/>
      <c r="AP27" s="2114"/>
      <c r="AQ27" s="2114"/>
      <c r="AR27" s="2114"/>
      <c r="AS27" s="2114"/>
      <c r="AT27" s="2114"/>
      <c r="AU27" s="2114"/>
      <c r="AV27" s="2114"/>
      <c r="AW27" s="2114"/>
      <c r="AX27" s="2115"/>
    </row>
    <row r="28" spans="2:50"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2127"/>
      <c r="AN29" s="2128"/>
      <c r="AO29" s="2128"/>
      <c r="AP29" s="2128"/>
      <c r="AQ29" s="2128"/>
      <c r="AR29" s="2128"/>
      <c r="AS29" s="2128"/>
      <c r="AT29" s="2128"/>
      <c r="AU29" s="2128"/>
      <c r="AV29" s="2128"/>
      <c r="AW29" s="2128"/>
      <c r="AX29" s="2129"/>
    </row>
    <row r="30" spans="2:50" ht="21" customHeight="1" x14ac:dyDescent="0.15">
      <c r="B30" s="184" t="s">
        <v>1000</v>
      </c>
      <c r="C30" s="221"/>
      <c r="D30" s="221"/>
      <c r="E30" s="221"/>
      <c r="F30" s="221"/>
      <c r="G30" s="221"/>
      <c r="H30" s="221"/>
      <c r="I30" s="221"/>
      <c r="J30" s="221"/>
      <c r="K30" s="221"/>
      <c r="L30" s="221"/>
      <c r="M30" s="221"/>
      <c r="N30" s="221"/>
      <c r="O30" s="728"/>
      <c r="P30" s="729"/>
      <c r="Q30" s="729"/>
      <c r="R30" s="729"/>
      <c r="S30" s="729"/>
      <c r="T30" s="729"/>
      <c r="U30" s="729"/>
      <c r="V30" s="730"/>
      <c r="W30" s="729"/>
      <c r="X30" s="729"/>
      <c r="Y30" s="729"/>
      <c r="Z30" s="729"/>
      <c r="AA30" s="729"/>
      <c r="AB30" s="729"/>
      <c r="AC30" s="729"/>
      <c r="AD30" s="729"/>
      <c r="AE30" s="728"/>
      <c r="AF30" s="756"/>
      <c r="AG30" s="729"/>
      <c r="AH30" s="729"/>
      <c r="AI30" s="729"/>
      <c r="AJ30" s="729"/>
      <c r="AK30" s="729"/>
      <c r="AL30" s="730"/>
      <c r="AM30" s="729"/>
      <c r="AN30" s="729"/>
      <c r="AO30" s="729"/>
      <c r="AP30" s="729"/>
      <c r="AQ30" s="729"/>
      <c r="AR30" s="729"/>
      <c r="AS30" s="729"/>
      <c r="AT30" s="729"/>
      <c r="AU30" s="729"/>
      <c r="AV30" s="729"/>
      <c r="AW30" s="729"/>
      <c r="AX30" s="731"/>
    </row>
    <row r="31" spans="2:50"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2113"/>
      <c r="AN31" s="2114"/>
      <c r="AO31" s="2114"/>
      <c r="AP31" s="2114"/>
      <c r="AQ31" s="2114"/>
      <c r="AR31" s="2114"/>
      <c r="AS31" s="2114"/>
      <c r="AT31" s="2114"/>
      <c r="AU31" s="2114"/>
      <c r="AV31" s="2114"/>
      <c r="AW31" s="2114"/>
      <c r="AX31" s="2115"/>
    </row>
    <row r="32" spans="2:50"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2113"/>
      <c r="AN32" s="2114"/>
      <c r="AO32" s="2114"/>
      <c r="AP32" s="2114"/>
      <c r="AQ32" s="2114"/>
      <c r="AR32" s="2114"/>
      <c r="AS32" s="2114"/>
      <c r="AT32" s="2114"/>
      <c r="AU32" s="2114"/>
      <c r="AV32" s="2114"/>
      <c r="AW32" s="2114"/>
      <c r="AX32" s="2115"/>
    </row>
    <row r="33" spans="2:50"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2127"/>
      <c r="AN35" s="2128"/>
      <c r="AO35" s="2128"/>
      <c r="AP35" s="2128"/>
      <c r="AQ35" s="2128"/>
      <c r="AR35" s="2128"/>
      <c r="AS35" s="2128"/>
      <c r="AT35" s="2128"/>
      <c r="AU35" s="2128"/>
      <c r="AV35" s="2128"/>
      <c r="AW35" s="2128"/>
      <c r="AX35" s="2129"/>
    </row>
    <row r="36" spans="2:50" ht="21" customHeight="1" x14ac:dyDescent="0.15">
      <c r="B36" s="184" t="s">
        <v>1006</v>
      </c>
      <c r="C36" s="221"/>
      <c r="D36" s="221"/>
      <c r="E36" s="221"/>
      <c r="F36" s="221"/>
      <c r="G36" s="221"/>
      <c r="H36" s="221"/>
      <c r="I36" s="221"/>
      <c r="J36" s="221"/>
      <c r="K36" s="221"/>
      <c r="L36" s="221"/>
      <c r="M36" s="221"/>
      <c r="N36" s="221"/>
      <c r="O36" s="728"/>
      <c r="P36" s="729"/>
      <c r="Q36" s="729"/>
      <c r="R36" s="729"/>
      <c r="S36" s="729"/>
      <c r="T36" s="729"/>
      <c r="U36" s="729"/>
      <c r="V36" s="730"/>
      <c r="W36" s="729"/>
      <c r="X36" s="729"/>
      <c r="Y36" s="729"/>
      <c r="Z36" s="729"/>
      <c r="AA36" s="729"/>
      <c r="AB36" s="729"/>
      <c r="AC36" s="729"/>
      <c r="AD36" s="729"/>
      <c r="AE36" s="728"/>
      <c r="AF36" s="756"/>
      <c r="AG36" s="729"/>
      <c r="AH36" s="729"/>
      <c r="AI36" s="729"/>
      <c r="AJ36" s="729"/>
      <c r="AK36" s="729"/>
      <c r="AL36" s="730"/>
      <c r="AM36" s="729"/>
      <c r="AN36" s="729"/>
      <c r="AO36" s="729"/>
      <c r="AP36" s="729"/>
      <c r="AQ36" s="729"/>
      <c r="AR36" s="729"/>
      <c r="AS36" s="729"/>
      <c r="AT36" s="729"/>
      <c r="AU36" s="729"/>
      <c r="AV36" s="729"/>
      <c r="AW36" s="729"/>
      <c r="AX36" s="731"/>
    </row>
    <row r="37" spans="2:50"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2113"/>
      <c r="AN37" s="2114"/>
      <c r="AO37" s="2114"/>
      <c r="AP37" s="2114"/>
      <c r="AQ37" s="2114"/>
      <c r="AR37" s="2114"/>
      <c r="AS37" s="2114"/>
      <c r="AT37" s="2114"/>
      <c r="AU37" s="2114"/>
      <c r="AV37" s="2114"/>
      <c r="AW37" s="2114"/>
      <c r="AX37" s="2115"/>
    </row>
    <row r="38" spans="2:50"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2113"/>
      <c r="AN38" s="2114"/>
      <c r="AO38" s="2114"/>
      <c r="AP38" s="2114"/>
      <c r="AQ38" s="2114"/>
      <c r="AR38" s="2114"/>
      <c r="AS38" s="2114"/>
      <c r="AT38" s="2114"/>
      <c r="AU38" s="2114"/>
      <c r="AV38" s="2114"/>
      <c r="AW38" s="2114"/>
      <c r="AX38" s="2115"/>
    </row>
    <row r="39" spans="2:50"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2113"/>
      <c r="AN39" s="2114"/>
      <c r="AO39" s="2114"/>
      <c r="AP39" s="2114"/>
      <c r="AQ39" s="2114"/>
      <c r="AR39" s="2114"/>
      <c r="AS39" s="2114"/>
      <c r="AT39" s="2114"/>
      <c r="AU39" s="2114"/>
      <c r="AV39" s="2114"/>
      <c r="AW39" s="2114"/>
      <c r="AX39" s="2115"/>
    </row>
    <row r="40" spans="2:50"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2127"/>
      <c r="AN40" s="2128"/>
      <c r="AO40" s="2128"/>
      <c r="AP40" s="2128"/>
      <c r="AQ40" s="2128"/>
      <c r="AR40" s="2128"/>
      <c r="AS40" s="2128"/>
      <c r="AT40" s="2128"/>
      <c r="AU40" s="2128"/>
      <c r="AV40" s="2128"/>
      <c r="AW40" s="2128"/>
      <c r="AX40" s="2129"/>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4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1086</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363"/>
      <c r="C39" s="1473" t="s">
        <v>109</v>
      </c>
      <c r="D39" s="1474"/>
      <c r="E39" s="1474"/>
      <c r="F39" s="1474"/>
      <c r="G39" s="1474"/>
      <c r="H39" s="1474"/>
      <c r="I39" s="1474"/>
      <c r="J39" s="1474"/>
      <c r="K39" s="80" t="s">
        <v>71</v>
      </c>
      <c r="L39" s="215"/>
      <c r="M39" s="82" t="s">
        <v>72</v>
      </c>
      <c r="N39" s="204" t="s">
        <v>86</v>
      </c>
      <c r="O39" s="204"/>
      <c r="P39" s="204"/>
      <c r="Q39" s="204"/>
      <c r="R39" s="225"/>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91" t="s">
        <v>302</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0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x14ac:dyDescent="0.15">
      <c r="B61" s="363"/>
      <c r="C61" s="1497" t="s">
        <v>131</v>
      </c>
      <c r="D61" s="1498"/>
      <c r="E61" s="1498"/>
      <c r="F61" s="1498"/>
      <c r="G61" s="1498"/>
      <c r="H61" s="1498"/>
      <c r="I61" s="1498"/>
      <c r="J61" s="1499"/>
      <c r="K61" s="80" t="s">
        <v>71</v>
      </c>
      <c r="L61" s="215"/>
      <c r="M61" s="82" t="s">
        <v>72</v>
      </c>
      <c r="N61" s="204" t="s">
        <v>86</v>
      </c>
      <c r="O61" s="204"/>
      <c r="P61" s="204"/>
      <c r="Q61" s="204"/>
      <c r="R61" s="225"/>
      <c r="S61" s="1476"/>
      <c r="T61" s="1477"/>
      <c r="U61" s="1478"/>
      <c r="V61" s="1435"/>
      <c r="W61" s="1421"/>
      <c r="X61" s="1421"/>
      <c r="Y61" s="1421"/>
      <c r="Z61" s="1421"/>
      <c r="AA61" s="1421"/>
      <c r="AB61" s="1457"/>
      <c r="AC61" s="1435"/>
      <c r="AD61" s="1421"/>
      <c r="AE61" s="1421"/>
      <c r="AF61" s="1421"/>
      <c r="AG61" s="1421"/>
      <c r="AH61" s="1421"/>
      <c r="AI61" s="1422"/>
    </row>
    <row r="62" spans="2:35" ht="21" customHeight="1" x14ac:dyDescent="0.15">
      <c r="B62" s="191" t="s">
        <v>353</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09"/>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1087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thickBot="1" x14ac:dyDescent="0.2">
      <c r="B95" s="1862" t="s">
        <v>1088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1089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96"/>
      <c r="D136" s="1340"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
      <c r="D137" s="1443"/>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8"/>
      <c r="V154" s="8"/>
      <c r="W154" s="8"/>
      <c r="X154" s="8"/>
      <c r="Y154" s="8"/>
      <c r="Z154" s="8"/>
      <c r="AA154" s="8"/>
      <c r="AB154" s="101" t="s">
        <v>71</v>
      </c>
      <c r="AC154" s="83"/>
      <c r="AD154" s="82" t="s">
        <v>72</v>
      </c>
      <c r="AE154" s="204" t="s">
        <v>86</v>
      </c>
      <c r="AF154" s="204"/>
      <c r="AG154" s="204"/>
      <c r="AH154" s="204"/>
      <c r="AI154" s="205"/>
    </row>
    <row r="155" spans="2:35" ht="21" customHeight="1" x14ac:dyDescent="0.15">
      <c r="B155" s="191"/>
      <c r="C155" s="175"/>
      <c r="D155" s="637"/>
      <c r="E155" s="1340" t="s">
        <v>195</v>
      </c>
      <c r="F155" s="1340"/>
      <c r="G155" s="1340"/>
      <c r="H155" s="1340"/>
      <c r="I155" s="1340"/>
      <c r="J155" s="1340"/>
      <c r="K155" s="1340"/>
      <c r="L155" s="1340"/>
      <c r="M155" s="1340"/>
      <c r="N155" s="1340"/>
      <c r="O155" s="1340"/>
      <c r="P155" s="1340"/>
      <c r="Q155" s="1340"/>
      <c r="R155" s="1340"/>
      <c r="S155" s="1340"/>
      <c r="T155" s="1340"/>
      <c r="U155" s="1340"/>
      <c r="V155" s="1340"/>
      <c r="W155" s="1340"/>
      <c r="X155" s="1340"/>
      <c r="Y155" s="1340"/>
      <c r="Z155" s="1340"/>
      <c r="AA155" s="1441"/>
      <c r="AB155" s="95" t="s">
        <v>71</v>
      </c>
      <c r="AC155" s="83"/>
      <c r="AD155" s="229" t="s">
        <v>72</v>
      </c>
      <c r="AE155" s="204" t="s">
        <v>86</v>
      </c>
      <c r="AF155" s="227"/>
      <c r="AG155" s="227"/>
      <c r="AH155" s="227"/>
      <c r="AI155" s="85"/>
    </row>
    <row r="156" spans="2:35" ht="21" customHeight="1" x14ac:dyDescent="0.15">
      <c r="B156" s="191"/>
      <c r="C156" s="175"/>
      <c r="D156" s="300"/>
      <c r="E156" s="307"/>
      <c r="F156" s="180" t="s">
        <v>196</v>
      </c>
      <c r="G156" s="181"/>
      <c r="H156" s="181"/>
      <c r="I156" s="181"/>
      <c r="J156" s="181"/>
      <c r="K156" s="182"/>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IFERROR(ROUNDDOWN(SUM(AF277:AH280,X282:Z285)/AF142,1),"")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5"/>
      <c r="D168" s="433" t="s">
        <v>208</v>
      </c>
      <c r="E168" s="434"/>
      <c r="F168" s="434"/>
      <c r="G168" s="434"/>
      <c r="H168" s="434"/>
      <c r="I168" s="434"/>
      <c r="J168" s="434"/>
      <c r="K168" s="654"/>
      <c r="L168" s="1359"/>
      <c r="M168" s="1360"/>
      <c r="N168" s="1360"/>
      <c r="O168" s="265" t="s">
        <v>176</v>
      </c>
      <c r="P168" s="1360"/>
      <c r="Q168" s="1360"/>
      <c r="R168" s="1360"/>
      <c r="S168" s="100" t="s">
        <v>176</v>
      </c>
      <c r="T168" s="1359"/>
      <c r="U168" s="1360"/>
      <c r="V168" s="1360"/>
      <c r="W168" s="265" t="s">
        <v>176</v>
      </c>
      <c r="X168" s="1360"/>
      <c r="Y168" s="1360"/>
      <c r="Z168" s="1360"/>
      <c r="AA168" s="100" t="s">
        <v>176</v>
      </c>
      <c r="AB168" s="1359"/>
      <c r="AC168" s="1360"/>
      <c r="AD168" s="1360"/>
      <c r="AE168" s="265" t="s">
        <v>176</v>
      </c>
      <c r="AF168" s="1360"/>
      <c r="AG168" s="1360"/>
      <c r="AH168" s="1360"/>
      <c r="AI168" s="85" t="s">
        <v>176</v>
      </c>
    </row>
    <row r="169" spans="2:35" ht="21" customHeight="1" thickBot="1" x14ac:dyDescent="0.2">
      <c r="B169" s="15"/>
      <c r="C169" s="334" t="s">
        <v>370</v>
      </c>
      <c r="D169" s="335"/>
      <c r="E169" s="335"/>
      <c r="F169" s="335"/>
      <c r="G169" s="335"/>
      <c r="H169" s="335"/>
      <c r="I169" s="335"/>
      <c r="J169" s="335"/>
      <c r="K169" s="335"/>
      <c r="L169" s="335"/>
      <c r="M169" s="335"/>
      <c r="N169" s="335"/>
      <c r="O169" s="335"/>
      <c r="P169" s="282"/>
      <c r="Q169" s="282"/>
      <c r="R169" s="282"/>
      <c r="S169" s="282"/>
      <c r="T169" s="335"/>
      <c r="U169" s="282"/>
      <c r="V169" s="282"/>
      <c r="W169" s="282"/>
      <c r="X169" s="282"/>
      <c r="Y169" s="335"/>
      <c r="Z169" s="282"/>
      <c r="AA169" s="282"/>
      <c r="AB169" s="282"/>
      <c r="AC169" s="282"/>
      <c r="AD169" s="335"/>
      <c r="AE169" s="283"/>
      <c r="AF169" s="283"/>
      <c r="AG169" s="283"/>
      <c r="AH169" s="283"/>
      <c r="AI169" s="284"/>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3.75"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49"/>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348"/>
      <c r="AB215" s="440" t="s">
        <v>71</v>
      </c>
      <c r="AC215" s="83"/>
      <c r="AD215" s="229" t="s">
        <v>72</v>
      </c>
      <c r="AE215" s="227" t="s">
        <v>86</v>
      </c>
      <c r="AF215" s="226"/>
      <c r="AG215" s="226"/>
      <c r="AH215" s="226"/>
      <c r="AI215" s="193"/>
    </row>
    <row r="216" spans="2:35" ht="21" customHeight="1" x14ac:dyDescent="0.15">
      <c r="B216" s="191"/>
      <c r="C216" s="175"/>
      <c r="D216" s="180" t="s">
        <v>1090</v>
      </c>
      <c r="E216" s="202"/>
      <c r="F216" s="202"/>
      <c r="G216" s="202"/>
      <c r="H216" s="202"/>
      <c r="I216" s="202"/>
      <c r="J216" s="34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2050"/>
      <c r="F219" s="2051"/>
      <c r="G219" s="2051"/>
      <c r="H219" s="2051"/>
      <c r="I219" s="2051"/>
      <c r="J219" s="2051"/>
      <c r="K219" s="2051"/>
      <c r="L219" s="2051"/>
      <c r="M219" s="2051"/>
      <c r="N219" s="2051"/>
      <c r="O219" s="2051"/>
      <c r="P219" s="2051"/>
      <c r="Q219" s="2051"/>
      <c r="R219" s="2051"/>
      <c r="S219" s="2051"/>
      <c r="T219" s="2051"/>
      <c r="U219" s="2051"/>
      <c r="V219" s="2051"/>
      <c r="W219" s="2051"/>
      <c r="X219" s="2051"/>
      <c r="Y219" s="2051"/>
      <c r="Z219" s="2051"/>
      <c r="AA219" s="2051"/>
      <c r="AB219" s="2051"/>
      <c r="AC219" s="2051"/>
      <c r="AD219" s="2051"/>
      <c r="AE219" s="2051"/>
      <c r="AF219" s="2051"/>
      <c r="AG219" s="2051"/>
      <c r="AH219" s="2051"/>
      <c r="AI219" s="2052"/>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311"/>
      <c r="L223" s="2050"/>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2"/>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311"/>
      <c r="L226" s="2050"/>
      <c r="M226" s="2051"/>
      <c r="N226" s="2051"/>
      <c r="O226" s="2051"/>
      <c r="P226" s="2051"/>
      <c r="Q226" s="2051"/>
      <c r="R226" s="2051"/>
      <c r="S226" s="2051"/>
      <c r="T226" s="2051"/>
      <c r="U226" s="2051"/>
      <c r="V226" s="2051"/>
      <c r="W226" s="2051"/>
      <c r="X226" s="2051"/>
      <c r="Y226" s="2051"/>
      <c r="Z226" s="2051"/>
      <c r="AA226" s="2051"/>
      <c r="AB226" s="2051"/>
      <c r="AC226" s="2051"/>
      <c r="AD226" s="2051"/>
      <c r="AE226" s="2051"/>
      <c r="AF226" s="2051"/>
      <c r="AG226" s="2051"/>
      <c r="AH226" s="2051"/>
      <c r="AI226" s="2052"/>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435"/>
      <c r="M235" s="1421"/>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2"/>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1091</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343" t="s">
        <v>239</v>
      </c>
      <c r="E270" s="1344"/>
      <c r="F270" s="1344"/>
      <c r="G270" s="1344"/>
      <c r="H270" s="1345"/>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1092</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SUM(L282:V282)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SUM(L283:V283)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SUM(L284:V284)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SUM(L285:V285)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1083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1084</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SUM(L299:V299)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76"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1083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384" t="s">
        <v>627</v>
      </c>
      <c r="D310" s="1385"/>
      <c r="E310" s="1385"/>
      <c r="F310" s="1385"/>
      <c r="G310" s="1386"/>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02"/>
      <c r="D311" s="1403"/>
      <c r="E311" s="1403"/>
      <c r="F311" s="1403"/>
      <c r="G311" s="1404"/>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75" customHeight="1" x14ac:dyDescent="0.15">
      <c r="B312" s="189"/>
      <c r="C312" s="1405"/>
      <c r="D312" s="1406"/>
      <c r="E312" s="1406"/>
      <c r="F312" s="1406"/>
      <c r="G312" s="140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384" t="s">
        <v>899</v>
      </c>
      <c r="D313" s="1385"/>
      <c r="E313" s="1385"/>
      <c r="F313" s="1385"/>
      <c r="G313" s="1386"/>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02"/>
      <c r="D314" s="1403"/>
      <c r="E314" s="1403"/>
      <c r="F314" s="1403"/>
      <c r="G314" s="1404"/>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02"/>
      <c r="D315" s="1403"/>
      <c r="E315" s="1403"/>
      <c r="F315" s="1403"/>
      <c r="G315" s="1404"/>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02"/>
      <c r="D316" s="1403"/>
      <c r="E316" s="1403"/>
      <c r="F316" s="1403"/>
      <c r="G316" s="1404"/>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02"/>
      <c r="D317" s="1403"/>
      <c r="E317" s="1403"/>
      <c r="F317" s="1403"/>
      <c r="G317" s="1404"/>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02"/>
      <c r="D318" s="1403"/>
      <c r="E318" s="1403"/>
      <c r="F318" s="1403"/>
      <c r="G318" s="1404"/>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02"/>
      <c r="D319" s="1403"/>
      <c r="E319" s="1403"/>
      <c r="F319" s="1403"/>
      <c r="G319" s="1404"/>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02"/>
      <c r="D320" s="1403"/>
      <c r="E320" s="1403"/>
      <c r="F320" s="1403"/>
      <c r="G320" s="1404"/>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02"/>
      <c r="D321" s="1403"/>
      <c r="E321" s="1403"/>
      <c r="F321" s="1403"/>
      <c r="G321" s="1404"/>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02"/>
      <c r="D322" s="1403"/>
      <c r="E322" s="1403"/>
      <c r="F322" s="1403"/>
      <c r="G322" s="1404"/>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02"/>
      <c r="D323" s="1403"/>
      <c r="E323" s="1403"/>
      <c r="F323" s="1403"/>
      <c r="G323" s="1404"/>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05"/>
      <c r="D324" s="1406"/>
      <c r="E324" s="1406"/>
      <c r="F324" s="1406"/>
      <c r="G324" s="140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384" t="s">
        <v>908</v>
      </c>
      <c r="D325" s="1385"/>
      <c r="E325" s="1385"/>
      <c r="F325" s="1385"/>
      <c r="G325" s="1385"/>
      <c r="H325" s="1385"/>
      <c r="I325" s="1386"/>
      <c r="J325" s="2085" t="s">
        <v>655</v>
      </c>
      <c r="K325" s="2086"/>
      <c r="L325" s="2086"/>
      <c r="M325" s="1331"/>
      <c r="N325" s="1331"/>
      <c r="O325" s="1889" t="s">
        <v>656</v>
      </c>
      <c r="P325" s="2173"/>
      <c r="Q325" s="2088" t="s">
        <v>657</v>
      </c>
      <c r="R325" s="2088"/>
      <c r="S325" s="2088"/>
      <c r="T325" s="2088"/>
      <c r="U325" s="2088"/>
      <c r="V325" s="2088"/>
      <c r="W325" s="2088"/>
      <c r="X325" s="2088"/>
      <c r="Y325" s="2088"/>
      <c r="Z325" s="2089"/>
      <c r="AA325" s="1336"/>
      <c r="AB325" s="1331"/>
      <c r="AC325" s="1331"/>
      <c r="AD325" s="1331"/>
      <c r="AE325" s="1331"/>
      <c r="AF325" s="1331"/>
      <c r="AG325" s="1331"/>
      <c r="AH325" s="1615" t="s">
        <v>656</v>
      </c>
      <c r="AI325" s="1616"/>
    </row>
    <row r="326" spans="2:35" ht="21" customHeight="1" x14ac:dyDescent="0.15">
      <c r="B326" s="189"/>
      <c r="C326" s="1402"/>
      <c r="D326" s="1403"/>
      <c r="E326" s="1403"/>
      <c r="F326" s="1403"/>
      <c r="G326" s="1403"/>
      <c r="H326" s="1403"/>
      <c r="I326" s="1404"/>
      <c r="J326" s="2085" t="s">
        <v>658</v>
      </c>
      <c r="K326" s="2086"/>
      <c r="L326" s="2086"/>
      <c r="M326" s="1331"/>
      <c r="N326" s="1331"/>
      <c r="O326" s="1889" t="s">
        <v>656</v>
      </c>
      <c r="P326" s="2173"/>
      <c r="Q326" s="2088" t="s">
        <v>657</v>
      </c>
      <c r="R326" s="2088"/>
      <c r="S326" s="2088"/>
      <c r="T326" s="2088"/>
      <c r="U326" s="2088"/>
      <c r="V326" s="2088"/>
      <c r="W326" s="2088"/>
      <c r="X326" s="2088"/>
      <c r="Y326" s="2088"/>
      <c r="Z326" s="2089"/>
      <c r="AA326" s="1336"/>
      <c r="AB326" s="1331"/>
      <c r="AC326" s="1331"/>
      <c r="AD326" s="1331"/>
      <c r="AE326" s="1331"/>
      <c r="AF326" s="1331"/>
      <c r="AG326" s="1331"/>
      <c r="AH326" s="1615" t="s">
        <v>656</v>
      </c>
      <c r="AI326" s="1616"/>
    </row>
    <row r="327" spans="2:35" ht="27" customHeight="1" x14ac:dyDescent="0.15">
      <c r="B327" s="189"/>
      <c r="C327" s="1405"/>
      <c r="D327" s="1406"/>
      <c r="E327" s="1406"/>
      <c r="F327" s="1406"/>
      <c r="G327" s="1406"/>
      <c r="H327" s="1406"/>
      <c r="I327" s="1407"/>
      <c r="J327" s="2090" t="s">
        <v>659</v>
      </c>
      <c r="K327" s="2090"/>
      <c r="L327" s="2090"/>
      <c r="M327" s="1360"/>
      <c r="N327" s="1360"/>
      <c r="O327" s="2091" t="s">
        <v>656</v>
      </c>
      <c r="P327" s="2174"/>
      <c r="Q327" s="2088" t="s">
        <v>657</v>
      </c>
      <c r="R327" s="2088"/>
      <c r="S327" s="2088"/>
      <c r="T327" s="2088"/>
      <c r="U327" s="2088"/>
      <c r="V327" s="2088"/>
      <c r="W327" s="2088"/>
      <c r="X327" s="2088"/>
      <c r="Y327" s="2088"/>
      <c r="Z327" s="2089"/>
      <c r="AA327" s="1336"/>
      <c r="AB327" s="1331"/>
      <c r="AC327" s="1331"/>
      <c r="AD327" s="1331"/>
      <c r="AE327" s="1331"/>
      <c r="AF327" s="1331"/>
      <c r="AG327" s="1331"/>
      <c r="AH327" s="1615" t="s">
        <v>656</v>
      </c>
      <c r="AI327" s="1616"/>
    </row>
    <row r="328" spans="2:35" ht="21" customHeight="1" x14ac:dyDescent="0.15">
      <c r="B328" s="189"/>
      <c r="C328" s="1339" t="s">
        <v>909</v>
      </c>
      <c r="D328" s="1340"/>
      <c r="E328" s="1340"/>
      <c r="F328" s="1340"/>
      <c r="G328" s="1340"/>
      <c r="H328" s="1340"/>
      <c r="I328" s="1441"/>
      <c r="J328" s="1359"/>
      <c r="K328" s="1360"/>
      <c r="L328" s="1360"/>
      <c r="M328" s="1360"/>
      <c r="N328" s="1360"/>
      <c r="O328" s="2091" t="s">
        <v>656</v>
      </c>
      <c r="P328" s="2174"/>
      <c r="Q328" s="2088" t="s">
        <v>910</v>
      </c>
      <c r="R328" s="2088"/>
      <c r="S328" s="2088"/>
      <c r="T328" s="2088"/>
      <c r="U328" s="2088"/>
      <c r="V328" s="2088"/>
      <c r="W328" s="2088"/>
      <c r="X328" s="2088"/>
      <c r="Y328" s="2088"/>
      <c r="Z328" s="2089"/>
      <c r="AA328" s="1336"/>
      <c r="AB328" s="1331"/>
      <c r="AC328" s="1331"/>
      <c r="AD328" s="1331"/>
      <c r="AE328" s="1331"/>
      <c r="AF328" s="1331"/>
      <c r="AG328" s="1331"/>
      <c r="AH328" s="1615" t="s">
        <v>878</v>
      </c>
      <c r="AI328" s="1616"/>
    </row>
    <row r="329" spans="2:35" ht="21" customHeight="1" x14ac:dyDescent="0.15">
      <c r="B329" s="189"/>
      <c r="C329" s="1442"/>
      <c r="D329" s="1443"/>
      <c r="E329" s="1443"/>
      <c r="F329" s="1443"/>
      <c r="G329" s="1443"/>
      <c r="H329" s="1443"/>
      <c r="I329" s="1444"/>
      <c r="J329" s="1720"/>
      <c r="K329" s="1721"/>
      <c r="L329" s="1721"/>
      <c r="M329" s="1721"/>
      <c r="N329" s="1721"/>
      <c r="O329" s="2094"/>
      <c r="P329" s="2175"/>
      <c r="Q329" s="2088" t="s">
        <v>657</v>
      </c>
      <c r="R329" s="2088"/>
      <c r="S329" s="2088"/>
      <c r="T329" s="2088"/>
      <c r="U329" s="2088"/>
      <c r="V329" s="2088"/>
      <c r="W329" s="2088"/>
      <c r="X329" s="2088"/>
      <c r="Y329" s="2088"/>
      <c r="Z329" s="2089"/>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82"/>
      <c r="AA331" s="1336"/>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1093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719</v>
      </c>
      <c r="AF337" s="227"/>
      <c r="AG337" s="227"/>
      <c r="AH337" s="227"/>
      <c r="AI337" s="341"/>
    </row>
    <row r="338" spans="2:35" ht="42" customHeight="1" x14ac:dyDescent="0.15">
      <c r="B338" s="189"/>
      <c r="C338" s="465"/>
      <c r="D338" s="180" t="s">
        <v>636</v>
      </c>
      <c r="E338" s="181"/>
      <c r="F338" s="181"/>
      <c r="G338" s="181"/>
      <c r="H338" s="181"/>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314" t="s">
        <v>213</v>
      </c>
      <c r="E342" s="312"/>
      <c r="F342" s="312"/>
      <c r="G342" s="312"/>
      <c r="H342" s="312"/>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5"/>
      <c r="AB350" s="80" t="s">
        <v>71</v>
      </c>
      <c r="AC350" s="215"/>
      <c r="AD350" s="82" t="s">
        <v>72</v>
      </c>
      <c r="AE350" s="204" t="s">
        <v>86</v>
      </c>
      <c r="AF350" s="204"/>
      <c r="AG350" s="204"/>
      <c r="AH350" s="204"/>
      <c r="AI350" s="449"/>
    </row>
    <row r="351" spans="2:35" ht="21" customHeight="1" x14ac:dyDescent="0.15">
      <c r="B351" s="189"/>
      <c r="C351" s="264"/>
      <c r="D351" s="264"/>
      <c r="E351" s="1384" t="s">
        <v>928</v>
      </c>
      <c r="F351" s="1385"/>
      <c r="G351" s="1385"/>
      <c r="H351" s="1385"/>
      <c r="I351" s="1386"/>
      <c r="J351" s="1352" t="s">
        <v>929</v>
      </c>
      <c r="K351" s="1354"/>
      <c r="L351" s="1333"/>
      <c r="M351" s="1334"/>
      <c r="N351" s="1334"/>
      <c r="O351" s="1334"/>
      <c r="P351" s="1334"/>
      <c r="Q351" s="1334"/>
      <c r="R351" s="1334"/>
      <c r="S351" s="1334"/>
      <c r="T351" s="1334"/>
      <c r="U351" s="1334"/>
      <c r="V351" s="1355"/>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365" t="s">
        <v>71</v>
      </c>
      <c r="AC352" s="78"/>
      <c r="AD352" s="220" t="s">
        <v>72</v>
      </c>
      <c r="AE352" s="169" t="s">
        <v>86</v>
      </c>
      <c r="AF352" s="169"/>
      <c r="AG352" s="169"/>
      <c r="AH352" s="169"/>
      <c r="AI352" s="468"/>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6"/>
      <c r="AB357" s="462"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1333"/>
      <c r="M358" s="1334"/>
      <c r="N358" s="1334"/>
      <c r="O358" s="1334"/>
      <c r="P358" s="1334"/>
      <c r="Q358" s="1334"/>
      <c r="R358" s="1334"/>
      <c r="S358" s="1334"/>
      <c r="T358" s="1334"/>
      <c r="U358" s="1334"/>
      <c r="V358" s="1355"/>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365" t="s">
        <v>71</v>
      </c>
      <c r="AC359" s="78"/>
      <c r="AD359" s="220" t="s">
        <v>72</v>
      </c>
      <c r="AE359" s="169" t="s">
        <v>86</v>
      </c>
      <c r="AF359" s="169"/>
      <c r="AG359" s="169"/>
      <c r="AH359" s="169"/>
      <c r="AI359" s="468"/>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1094</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8.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s="2" customFormat="1" ht="21" customHeight="1" x14ac:dyDescent="0.15">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A380" s="72"/>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42"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1"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72" t="s">
        <v>959</v>
      </c>
      <c r="E398" s="173"/>
      <c r="F398" s="173"/>
      <c r="G398" s="173"/>
      <c r="H398" s="173"/>
      <c r="I398" s="173"/>
      <c r="J398" s="182"/>
      <c r="K398" s="1387"/>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72" t="s">
        <v>944</v>
      </c>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665"/>
    </row>
    <row r="400" spans="2:35" ht="63" customHeight="1" x14ac:dyDescent="0.15">
      <c r="B400" s="191"/>
      <c r="C400" s="175"/>
      <c r="D400" s="196"/>
      <c r="E400" s="2139"/>
      <c r="F400" s="2140"/>
      <c r="G400" s="2140"/>
      <c r="H400" s="2140"/>
      <c r="I400" s="2140"/>
      <c r="J400" s="2140"/>
      <c r="K400" s="1951" t="s">
        <v>945</v>
      </c>
      <c r="L400" s="1951"/>
      <c r="M400" s="1951"/>
      <c r="N400" s="1951"/>
      <c r="O400" s="2243"/>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196"/>
      <c r="E401" s="2141"/>
      <c r="F401" s="2242"/>
      <c r="G401" s="2242"/>
      <c r="H401" s="2242"/>
      <c r="I401" s="2242"/>
      <c r="J401" s="2242"/>
      <c r="K401" s="2244"/>
      <c r="L401" s="2244"/>
      <c r="M401" s="2244"/>
      <c r="N401" s="2244"/>
      <c r="O401" s="2245"/>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196"/>
      <c r="E402" s="196"/>
      <c r="F402" s="1344" t="s">
        <v>239</v>
      </c>
      <c r="G402" s="1344"/>
      <c r="H402" s="1344"/>
      <c r="I402" s="1344"/>
      <c r="J402" s="1345"/>
      <c r="K402" s="1700"/>
      <c r="L402" s="1982"/>
      <c r="M402" s="1982"/>
      <c r="N402" s="1982"/>
      <c r="O402" s="1982"/>
      <c r="P402" s="1982"/>
      <c r="Q402" s="1982"/>
      <c r="R402" s="1982"/>
      <c r="S402" s="1982"/>
      <c r="T402" s="1982"/>
      <c r="U402" s="1982"/>
      <c r="V402" s="1982"/>
      <c r="W402" s="1982"/>
      <c r="X402" s="1982"/>
      <c r="Y402" s="1982"/>
      <c r="Z402" s="1982"/>
      <c r="AA402" s="1982"/>
      <c r="AB402" s="1982"/>
      <c r="AC402" s="1982"/>
      <c r="AD402" s="1982"/>
      <c r="AE402" s="1982"/>
      <c r="AF402" s="1982"/>
      <c r="AG402" s="1982"/>
      <c r="AH402" s="1982"/>
      <c r="AI402" s="1984"/>
    </row>
    <row r="403" spans="2:36" ht="42" customHeight="1" x14ac:dyDescent="0.15">
      <c r="B403" s="191"/>
      <c r="C403" s="175"/>
      <c r="D403" s="196"/>
      <c r="E403" s="2139"/>
      <c r="F403" s="2140"/>
      <c r="G403" s="2140"/>
      <c r="H403" s="2140"/>
      <c r="I403" s="2140"/>
      <c r="J403" s="2140"/>
      <c r="K403" s="1951" t="s">
        <v>945</v>
      </c>
      <c r="L403" s="1951"/>
      <c r="M403" s="1951"/>
      <c r="N403" s="1951"/>
      <c r="O403" s="2243"/>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196"/>
      <c r="E404" s="2141"/>
      <c r="F404" s="2242"/>
      <c r="G404" s="2242"/>
      <c r="H404" s="2242"/>
      <c r="I404" s="2242"/>
      <c r="J404" s="2242"/>
      <c r="K404" s="2244"/>
      <c r="L404" s="2244"/>
      <c r="M404" s="2244"/>
      <c r="N404" s="2244"/>
      <c r="O404" s="2245"/>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196"/>
      <c r="E405" s="196"/>
      <c r="F405" s="1344" t="s">
        <v>239</v>
      </c>
      <c r="G405" s="1344"/>
      <c r="H405" s="1344"/>
      <c r="I405" s="1344"/>
      <c r="J405" s="1345"/>
      <c r="K405" s="1700"/>
      <c r="L405" s="1982"/>
      <c r="M405" s="1982"/>
      <c r="N405" s="1982"/>
      <c r="O405" s="1982"/>
      <c r="P405" s="1982"/>
      <c r="Q405" s="1982"/>
      <c r="R405" s="1982"/>
      <c r="S405" s="1982"/>
      <c r="T405" s="1982"/>
      <c r="U405" s="1982"/>
      <c r="V405" s="1982"/>
      <c r="W405" s="1982"/>
      <c r="X405" s="1982"/>
      <c r="Y405" s="1982"/>
      <c r="Z405" s="1982"/>
      <c r="AA405" s="1982"/>
      <c r="AB405" s="1982"/>
      <c r="AC405" s="1982"/>
      <c r="AD405" s="1982"/>
      <c r="AE405" s="1982"/>
      <c r="AF405" s="1982"/>
      <c r="AG405" s="1982"/>
      <c r="AH405" s="1982"/>
      <c r="AI405" s="1984"/>
    </row>
    <row r="406" spans="2:36" ht="42" customHeight="1" x14ac:dyDescent="0.15">
      <c r="B406" s="191"/>
      <c r="C406" s="175"/>
      <c r="D406" s="196"/>
      <c r="E406" s="2139"/>
      <c r="F406" s="2140"/>
      <c r="G406" s="2140"/>
      <c r="H406" s="2140"/>
      <c r="I406" s="2140"/>
      <c r="J406" s="2140"/>
      <c r="K406" s="1951" t="s">
        <v>945</v>
      </c>
      <c r="L406" s="1951"/>
      <c r="M406" s="1951"/>
      <c r="N406" s="1951"/>
      <c r="O406" s="2243"/>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196"/>
      <c r="E407" s="2141"/>
      <c r="F407" s="2242"/>
      <c r="G407" s="2242"/>
      <c r="H407" s="2242"/>
      <c r="I407" s="2242"/>
      <c r="J407" s="2242"/>
      <c r="K407" s="2244"/>
      <c r="L407" s="2244"/>
      <c r="M407" s="2244"/>
      <c r="N407" s="2244"/>
      <c r="O407" s="2245"/>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c r="AJ407" s="16"/>
    </row>
    <row r="408" spans="2:36" ht="42" customHeight="1" x14ac:dyDescent="0.15">
      <c r="B408" s="191"/>
      <c r="C408" s="175"/>
      <c r="D408" s="196"/>
      <c r="E408" s="17"/>
      <c r="F408" s="1353" t="s">
        <v>239</v>
      </c>
      <c r="G408" s="1353"/>
      <c r="H408" s="1353"/>
      <c r="I408" s="1353"/>
      <c r="J408" s="1354"/>
      <c r="K408" s="1435"/>
      <c r="L408" s="1421"/>
      <c r="M408" s="1421"/>
      <c r="N408" s="1421"/>
      <c r="O408" s="1421"/>
      <c r="P408" s="1421"/>
      <c r="Q408" s="1421"/>
      <c r="R408" s="1421"/>
      <c r="S408" s="1421"/>
      <c r="T408" s="1421"/>
      <c r="U408" s="1421"/>
      <c r="V408" s="1421"/>
      <c r="W408" s="1421"/>
      <c r="X408" s="1421"/>
      <c r="Y408" s="1421"/>
      <c r="Z408" s="1421"/>
      <c r="AA408" s="1421"/>
      <c r="AB408" s="1421"/>
      <c r="AC408" s="1421"/>
      <c r="AD408" s="1421"/>
      <c r="AE408" s="1421"/>
      <c r="AF408" s="1421"/>
      <c r="AG408" s="1421"/>
      <c r="AH408" s="1421"/>
      <c r="AI408" s="1422"/>
    </row>
    <row r="409" spans="2:36" ht="42" customHeight="1" x14ac:dyDescent="0.15">
      <c r="B409" s="191"/>
      <c r="C409" s="175"/>
      <c r="D409" s="310" t="s">
        <v>949</v>
      </c>
      <c r="E409" s="177"/>
      <c r="F409" s="463"/>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23"/>
      <c r="AD409" s="23"/>
      <c r="AE409" s="23"/>
      <c r="AF409" s="23"/>
      <c r="AG409" s="23"/>
      <c r="AH409" s="23"/>
      <c r="AI409" s="1256"/>
    </row>
    <row r="410" spans="2:36" ht="21"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ht="21" customHeight="1" x14ac:dyDescent="0.15">
      <c r="B411" s="191"/>
      <c r="C411" s="175"/>
      <c r="D411" s="355"/>
      <c r="E411" s="1402"/>
      <c r="F411" s="1403"/>
      <c r="G411" s="1403"/>
      <c r="H411" s="1403"/>
      <c r="I411" s="1403"/>
      <c r="J411" s="1404"/>
      <c r="K411" s="1339" t="s">
        <v>952</v>
      </c>
      <c r="L411" s="1385"/>
      <c r="M411" s="1385"/>
      <c r="N411" s="1386"/>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21"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42"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42" customHeight="1" x14ac:dyDescent="0.15">
      <c r="B416" s="189"/>
      <c r="C416" s="172" t="s">
        <v>957</v>
      </c>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2"/>
      <c r="AB416" s="80" t="s">
        <v>71</v>
      </c>
      <c r="AC416" s="83"/>
      <c r="AD416" s="82" t="s">
        <v>72</v>
      </c>
      <c r="AE416" s="204" t="s">
        <v>86</v>
      </c>
      <c r="AF416" s="204"/>
      <c r="AG416" s="204"/>
      <c r="AH416" s="204"/>
      <c r="AI416" s="205"/>
    </row>
    <row r="417" spans="2:35" ht="21" customHeight="1" x14ac:dyDescent="0.15">
      <c r="B417" s="189"/>
      <c r="C417" s="8"/>
      <c r="D417" s="1384" t="s">
        <v>1095</v>
      </c>
      <c r="E417" s="1385"/>
      <c r="F417" s="1385"/>
      <c r="G417" s="1385"/>
      <c r="H417" s="1385"/>
      <c r="I417" s="1385"/>
      <c r="J417" s="1386"/>
      <c r="K417" s="2108"/>
      <c r="L417" s="2109"/>
      <c r="M417" s="2109"/>
      <c r="N417" s="2109"/>
      <c r="O417" s="2109"/>
      <c r="P417" s="2109"/>
      <c r="Q417" s="2109"/>
      <c r="R417" s="2109"/>
      <c r="S417" s="2109"/>
      <c r="T417" s="2109"/>
      <c r="U417" s="2109"/>
      <c r="V417" s="2109"/>
      <c r="W417" s="2109"/>
      <c r="X417" s="2109"/>
      <c r="Y417" s="2109"/>
      <c r="Z417" s="2109"/>
      <c r="AA417" s="2109"/>
      <c r="AB417" s="2109"/>
      <c r="AC417" s="2109"/>
      <c r="AD417" s="2109"/>
      <c r="AE417" s="2109"/>
      <c r="AF417" s="2109"/>
      <c r="AG417" s="2109"/>
      <c r="AH417" s="2109"/>
      <c r="AI417" s="2110"/>
    </row>
    <row r="418" spans="2:35" ht="42" customHeight="1" x14ac:dyDescent="0.15">
      <c r="B418" s="191"/>
      <c r="C418" s="196"/>
      <c r="D418" s="180" t="s">
        <v>959</v>
      </c>
      <c r="E418" s="181"/>
      <c r="F418" s="181"/>
      <c r="G418" s="181"/>
      <c r="H418" s="181"/>
      <c r="I418" s="181"/>
      <c r="J418" s="182"/>
      <c r="K418" s="1387"/>
      <c r="L418" s="1388"/>
      <c r="M418" s="1388"/>
      <c r="N418" s="1388"/>
      <c r="O418" s="1388"/>
      <c r="P418" s="1388"/>
      <c r="Q418" s="1388"/>
      <c r="R418" s="1388"/>
      <c r="S418" s="1388"/>
      <c r="T418" s="1388"/>
      <c r="U418" s="1388"/>
      <c r="V418" s="1388"/>
      <c r="W418" s="1388"/>
      <c r="X418" s="1388"/>
      <c r="Y418" s="1388"/>
      <c r="Z418" s="1388"/>
      <c r="AA418" s="1388"/>
      <c r="AB418" s="1388"/>
      <c r="AC418" s="1388"/>
      <c r="AD418" s="1388"/>
      <c r="AE418" s="1388"/>
      <c r="AF418" s="1388"/>
      <c r="AG418" s="1388"/>
      <c r="AH418" s="1388"/>
      <c r="AI418" s="1389"/>
    </row>
    <row r="419" spans="2:35" ht="21" customHeight="1" x14ac:dyDescent="0.15">
      <c r="B419" s="191"/>
      <c r="C419" s="196"/>
      <c r="D419" s="1497" t="s">
        <v>955</v>
      </c>
      <c r="E419" s="1498"/>
      <c r="F419" s="1498"/>
      <c r="G419" s="1498"/>
      <c r="H419" s="1498"/>
      <c r="I419" s="1498"/>
      <c r="J419" s="1499"/>
      <c r="K419" s="1387"/>
      <c r="L419" s="1388"/>
      <c r="M419" s="1388"/>
      <c r="N419" s="1388"/>
      <c r="O419" s="1388"/>
      <c r="P419" s="1388"/>
      <c r="Q419" s="1388"/>
      <c r="R419" s="1388"/>
      <c r="S419" s="1388"/>
      <c r="T419" s="1388"/>
      <c r="U419" s="1388"/>
      <c r="V419" s="1388"/>
      <c r="W419" s="1388"/>
      <c r="X419" s="1388"/>
      <c r="Y419" s="1388"/>
      <c r="Z419" s="1388"/>
      <c r="AA419" s="1388"/>
      <c r="AB419" s="1388"/>
      <c r="AC419" s="1388"/>
      <c r="AD419" s="1388"/>
      <c r="AE419" s="1388"/>
      <c r="AF419" s="1388"/>
      <c r="AG419" s="1388"/>
      <c r="AH419" s="1388"/>
      <c r="AI419" s="1389"/>
    </row>
    <row r="420" spans="2:35" ht="21" customHeight="1" thickBot="1" x14ac:dyDescent="0.2">
      <c r="B420" s="191"/>
      <c r="C420" s="196"/>
      <c r="D420" s="1384" t="s">
        <v>239</v>
      </c>
      <c r="E420" s="1385"/>
      <c r="F420" s="1385"/>
      <c r="G420" s="1385"/>
      <c r="H420" s="1385"/>
      <c r="I420" s="1385"/>
      <c r="J420" s="1386"/>
      <c r="K420" s="2108"/>
      <c r="L420" s="2109"/>
      <c r="M420" s="2109"/>
      <c r="N420" s="2109"/>
      <c r="O420" s="2109"/>
      <c r="P420" s="2109"/>
      <c r="Q420" s="2109"/>
      <c r="R420" s="2109"/>
      <c r="S420" s="2109"/>
      <c r="T420" s="2109"/>
      <c r="U420" s="2109"/>
      <c r="V420" s="2109"/>
      <c r="W420" s="2109"/>
      <c r="X420" s="2109"/>
      <c r="Y420" s="2109"/>
      <c r="Z420" s="2109"/>
      <c r="AA420" s="2109"/>
      <c r="AB420" s="2109"/>
      <c r="AC420" s="2109"/>
      <c r="AD420" s="2109"/>
      <c r="AE420" s="2109"/>
      <c r="AF420" s="2109"/>
      <c r="AG420" s="2109"/>
      <c r="AH420" s="2109"/>
      <c r="AI420" s="2110"/>
    </row>
    <row r="421" spans="2:35" ht="21" customHeight="1" thickBot="1" x14ac:dyDescent="0.2">
      <c r="B421" s="2143" t="s">
        <v>960</v>
      </c>
      <c r="C421" s="2143"/>
      <c r="D421" s="2143"/>
      <c r="E421" s="2143"/>
      <c r="F421" s="2143"/>
      <c r="G421" s="2143"/>
      <c r="H421" s="2143"/>
      <c r="I421" s="2143"/>
      <c r="J421" s="2143"/>
      <c r="K421" s="2143"/>
      <c r="L421" s="2143"/>
      <c r="M421" s="2143"/>
      <c r="N421" s="2143"/>
      <c r="O421" s="2143"/>
      <c r="P421" s="2143"/>
      <c r="Q421" s="2143"/>
      <c r="R421" s="2143"/>
      <c r="S421" s="2143"/>
      <c r="T421" s="2143"/>
      <c r="U421" s="2143"/>
      <c r="V421" s="2143"/>
      <c r="W421" s="2143"/>
      <c r="X421" s="2143"/>
      <c r="Y421" s="2143"/>
      <c r="Z421" s="2143"/>
      <c r="AA421" s="2143"/>
      <c r="AB421" s="2143"/>
      <c r="AC421" s="2143"/>
      <c r="AD421" s="2143"/>
      <c r="AE421" s="2143"/>
      <c r="AF421" s="2143"/>
      <c r="AG421" s="2143"/>
      <c r="AH421" s="2143"/>
      <c r="AI421" s="2143"/>
    </row>
    <row r="422" spans="2:35" ht="27" customHeight="1" x14ac:dyDescent="0.15">
      <c r="B422" s="184" t="s">
        <v>961</v>
      </c>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7"/>
    </row>
    <row r="423" spans="2:35" ht="21" customHeight="1" x14ac:dyDescent="0.15">
      <c r="B423" s="191"/>
      <c r="C423" s="172" t="s">
        <v>962</v>
      </c>
      <c r="D423" s="350"/>
      <c r="E423" s="350"/>
      <c r="F423" s="350"/>
      <c r="G423" s="350"/>
      <c r="H423" s="350"/>
      <c r="I423" s="350"/>
      <c r="J423" s="350"/>
      <c r="K423" s="350"/>
      <c r="L423" s="350"/>
      <c r="M423" s="350"/>
      <c r="N423" s="350"/>
      <c r="O423" s="350"/>
      <c r="P423" s="350"/>
      <c r="Q423" s="350"/>
      <c r="R423" s="10"/>
      <c r="S423" s="10"/>
      <c r="T423" s="10"/>
      <c r="U423" s="10"/>
      <c r="V423" s="10"/>
      <c r="W423" s="10"/>
      <c r="X423" s="431"/>
      <c r="Y423" s="1244"/>
      <c r="Z423" s="1244"/>
      <c r="AA423" s="1244"/>
      <c r="AB423" s="1244"/>
      <c r="AC423" s="1244"/>
      <c r="AD423" s="1244"/>
      <c r="AE423" s="1244"/>
      <c r="AF423" s="1244"/>
      <c r="AG423" s="1244"/>
      <c r="AH423" s="1244"/>
      <c r="AI423" s="1245"/>
    </row>
    <row r="424" spans="2:35" ht="42" customHeight="1" x14ac:dyDescent="0.15">
      <c r="B424" s="191"/>
      <c r="C424" s="196"/>
      <c r="D424" s="173" t="s">
        <v>963</v>
      </c>
      <c r="E424" s="181"/>
      <c r="F424" s="181"/>
      <c r="G424" s="181"/>
      <c r="H424" s="181"/>
      <c r="I424" s="182"/>
      <c r="J424" s="462" t="s">
        <v>71</v>
      </c>
      <c r="K424" s="83"/>
      <c r="L424" s="82" t="s">
        <v>72</v>
      </c>
      <c r="M424" s="204" t="s">
        <v>86</v>
      </c>
      <c r="N424" s="204"/>
      <c r="O424" s="204"/>
      <c r="P424" s="204"/>
      <c r="Q424" s="204"/>
      <c r="R424" s="594" t="s">
        <v>964</v>
      </c>
      <c r="S424" s="326"/>
      <c r="T424" s="326"/>
      <c r="U424" s="326"/>
      <c r="V424" s="503"/>
      <c r="W424" s="1459"/>
      <c r="X424" s="1335"/>
      <c r="Y424" s="1335"/>
      <c r="Z424" s="1335"/>
      <c r="AA424" s="1335"/>
      <c r="AB424" s="1335"/>
      <c r="AC424" s="1335"/>
      <c r="AD424" s="1335"/>
      <c r="AE424" s="1335"/>
      <c r="AF424" s="1335"/>
      <c r="AG424" s="1335"/>
      <c r="AH424" s="1334" t="s">
        <v>965</v>
      </c>
      <c r="AI424" s="1892"/>
    </row>
    <row r="425" spans="2:35" ht="21" customHeight="1" x14ac:dyDescent="0.15">
      <c r="B425" s="191"/>
      <c r="C425" s="196"/>
      <c r="D425" s="196"/>
      <c r="E425" s="1384" t="s">
        <v>239</v>
      </c>
      <c r="F425" s="1385"/>
      <c r="G425" s="1385"/>
      <c r="H425" s="1385"/>
      <c r="I425" s="1386"/>
      <c r="J425" s="1603"/>
      <c r="K425" s="1651"/>
      <c r="L425" s="1651"/>
      <c r="M425" s="1651"/>
      <c r="N425" s="1651"/>
      <c r="O425" s="1651"/>
      <c r="P425" s="1651"/>
      <c r="Q425" s="1651"/>
      <c r="R425" s="1651"/>
      <c r="S425" s="1651"/>
      <c r="T425" s="1651"/>
      <c r="U425" s="1651"/>
      <c r="V425" s="1651"/>
      <c r="W425" s="1651"/>
      <c r="X425" s="1651"/>
      <c r="Y425" s="1651"/>
      <c r="Z425" s="1651"/>
      <c r="AA425" s="1651"/>
      <c r="AB425" s="1651"/>
      <c r="AC425" s="1651"/>
      <c r="AD425" s="1651"/>
      <c r="AE425" s="1651"/>
      <c r="AF425" s="1651"/>
      <c r="AG425" s="1651"/>
      <c r="AH425" s="1651"/>
      <c r="AI425" s="1652"/>
    </row>
    <row r="426" spans="2:35" ht="21" customHeight="1" x14ac:dyDescent="0.15">
      <c r="B426" s="191"/>
      <c r="C426" s="196"/>
      <c r="D426" s="173" t="s">
        <v>966</v>
      </c>
      <c r="E426" s="181"/>
      <c r="F426" s="181"/>
      <c r="G426" s="181"/>
      <c r="H426" s="181"/>
      <c r="I426" s="182"/>
      <c r="J426" s="462" t="s">
        <v>71</v>
      </c>
      <c r="K426" s="83"/>
      <c r="L426" s="82" t="s">
        <v>72</v>
      </c>
      <c r="M426" s="204" t="s">
        <v>86</v>
      </c>
      <c r="N426" s="204"/>
      <c r="O426" s="204"/>
      <c r="P426" s="204"/>
      <c r="Q426" s="204"/>
      <c r="R426" s="594" t="s">
        <v>964</v>
      </c>
      <c r="S426" s="326"/>
      <c r="T426" s="326"/>
      <c r="U426" s="326"/>
      <c r="V426" s="503"/>
      <c r="W426" s="1459"/>
      <c r="X426" s="1335"/>
      <c r="Y426" s="1335"/>
      <c r="Z426" s="1335"/>
      <c r="AA426" s="1335"/>
      <c r="AB426" s="1335"/>
      <c r="AC426" s="1335"/>
      <c r="AD426" s="1335"/>
      <c r="AE426" s="1335"/>
      <c r="AF426" s="1335"/>
      <c r="AG426" s="1335"/>
      <c r="AH426" s="1334" t="s">
        <v>965</v>
      </c>
      <c r="AI426" s="1892"/>
    </row>
    <row r="427" spans="2:35" ht="21" customHeight="1" x14ac:dyDescent="0.15">
      <c r="B427" s="191"/>
      <c r="C427" s="196"/>
      <c r="D427" s="196"/>
      <c r="E427" s="1384" t="s">
        <v>239</v>
      </c>
      <c r="F427" s="1385"/>
      <c r="G427" s="1385"/>
      <c r="H427" s="1385"/>
      <c r="I427" s="1386"/>
      <c r="J427" s="1603"/>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1651"/>
      <c r="AG427" s="1651"/>
      <c r="AH427" s="1651"/>
      <c r="AI427" s="1652"/>
    </row>
    <row r="428" spans="2:35" ht="42" customHeight="1" x14ac:dyDescent="0.15">
      <c r="B428" s="191"/>
      <c r="C428" s="196"/>
      <c r="D428" s="173" t="s">
        <v>967</v>
      </c>
      <c r="E428" s="181"/>
      <c r="F428" s="181"/>
      <c r="G428" s="181"/>
      <c r="H428" s="181"/>
      <c r="I428" s="182"/>
      <c r="J428" s="462" t="s">
        <v>71</v>
      </c>
      <c r="K428" s="83"/>
      <c r="L428" s="82" t="s">
        <v>72</v>
      </c>
      <c r="M428" s="204" t="s">
        <v>86</v>
      </c>
      <c r="N428" s="204"/>
      <c r="O428" s="204"/>
      <c r="P428" s="204"/>
      <c r="Q428" s="204"/>
      <c r="R428" s="594"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42" customHeight="1" x14ac:dyDescent="0.15">
      <c r="B430" s="191"/>
      <c r="C430" s="196"/>
      <c r="D430" s="172" t="s">
        <v>968</v>
      </c>
      <c r="E430" s="181"/>
      <c r="F430" s="181"/>
      <c r="G430" s="181"/>
      <c r="H430" s="181"/>
      <c r="I430" s="181"/>
      <c r="J430" s="27"/>
      <c r="K430" s="181"/>
      <c r="L430" s="27"/>
      <c r="M430" s="181"/>
      <c r="N430" s="181"/>
      <c r="O430" s="181"/>
      <c r="P430" s="181"/>
      <c r="Q430" s="181"/>
      <c r="R430" s="344"/>
      <c r="S430" s="344"/>
      <c r="T430" s="344"/>
      <c r="U430" s="344"/>
      <c r="V430" s="344"/>
      <c r="W430" s="344"/>
      <c r="X430" s="344"/>
      <c r="Y430" s="344"/>
      <c r="Z430" s="344"/>
      <c r="AA430" s="344"/>
      <c r="AB430" s="344"/>
      <c r="AC430" s="344"/>
      <c r="AD430" s="344"/>
      <c r="AE430" s="344"/>
      <c r="AF430" s="344"/>
      <c r="AG430" s="344"/>
      <c r="AH430" s="344"/>
      <c r="AI430" s="519"/>
    </row>
    <row r="431" spans="2:35" ht="21" customHeight="1" x14ac:dyDescent="0.15">
      <c r="B431" s="191"/>
      <c r="C431" s="196"/>
      <c r="D431" s="196"/>
      <c r="E431" s="173" t="s">
        <v>969</v>
      </c>
      <c r="F431" s="181"/>
      <c r="G431" s="181"/>
      <c r="H431" s="181"/>
      <c r="I431" s="181"/>
      <c r="J431" s="181"/>
      <c r="K431" s="27"/>
      <c r="L431" s="181"/>
      <c r="M431" s="27"/>
      <c r="N431" s="181"/>
      <c r="O431" s="181"/>
      <c r="P431" s="181"/>
      <c r="Q431" s="181"/>
      <c r="R431" s="181"/>
      <c r="S431" s="181"/>
      <c r="T431" s="181"/>
      <c r="U431" s="181"/>
      <c r="V431" s="181"/>
      <c r="W431" s="181"/>
      <c r="X431" s="181"/>
      <c r="Y431" s="344"/>
      <c r="Z431" s="344"/>
      <c r="AA431" s="344"/>
      <c r="AB431" s="80" t="s">
        <v>71</v>
      </c>
      <c r="AC431" s="83"/>
      <c r="AD431" s="82" t="s">
        <v>72</v>
      </c>
      <c r="AE431" s="204" t="s">
        <v>86</v>
      </c>
      <c r="AF431" s="204"/>
      <c r="AG431" s="204"/>
      <c r="AH431" s="504"/>
      <c r="AI431" s="327"/>
    </row>
    <row r="432" spans="2:35" ht="42" customHeight="1" x14ac:dyDescent="0.15">
      <c r="B432" s="191"/>
      <c r="C432" s="196"/>
      <c r="D432" s="196"/>
      <c r="E432" s="308"/>
      <c r="F432" s="1384" t="s">
        <v>958</v>
      </c>
      <c r="G432" s="1385"/>
      <c r="H432" s="1385"/>
      <c r="I432" s="1385"/>
      <c r="J432" s="1385"/>
      <c r="K432" s="1385"/>
      <c r="L432" s="1385"/>
      <c r="M432" s="1386"/>
      <c r="N432" s="2108"/>
      <c r="O432" s="2109"/>
      <c r="P432" s="2109"/>
      <c r="Q432" s="2109"/>
      <c r="R432" s="2109"/>
      <c r="S432" s="2109"/>
      <c r="T432" s="2109"/>
      <c r="U432" s="2109"/>
      <c r="V432" s="2109"/>
      <c r="W432" s="2109"/>
      <c r="X432" s="2109"/>
      <c r="Y432" s="2109"/>
      <c r="Z432" s="2109"/>
      <c r="AA432" s="2109"/>
      <c r="AB432" s="2109"/>
      <c r="AC432" s="2109"/>
      <c r="AD432" s="2109"/>
      <c r="AE432" s="2109"/>
      <c r="AF432" s="2109"/>
      <c r="AG432" s="2109"/>
      <c r="AH432" s="2109"/>
      <c r="AI432" s="2110"/>
    </row>
    <row r="433" spans="2:35" ht="42" customHeight="1" x14ac:dyDescent="0.15">
      <c r="B433" s="191"/>
      <c r="C433" s="196"/>
      <c r="D433" s="196"/>
      <c r="E433" s="308"/>
      <c r="F433" s="1426" t="s">
        <v>970</v>
      </c>
      <c r="G433" s="1625"/>
      <c r="H433" s="1625"/>
      <c r="I433" s="1625"/>
      <c r="J433" s="1625"/>
      <c r="K433" s="1625"/>
      <c r="L433" s="1625"/>
      <c r="M433" s="1625"/>
      <c r="N433" s="1625"/>
      <c r="O433" s="1625"/>
      <c r="P433" s="1625"/>
      <c r="Q433" s="1625"/>
      <c r="R433" s="1625"/>
      <c r="S433" s="1625"/>
      <c r="T433" s="1625"/>
      <c r="U433" s="1625"/>
      <c r="V433" s="1625"/>
      <c r="W433" s="1625"/>
      <c r="X433" s="1625"/>
      <c r="Y433" s="1625"/>
      <c r="Z433" s="1625"/>
      <c r="AA433" s="1659"/>
      <c r="AB433" s="1172" t="s">
        <v>71</v>
      </c>
      <c r="AC433" s="714"/>
      <c r="AD433" s="325" t="s">
        <v>72</v>
      </c>
      <c r="AE433" s="1898" t="s">
        <v>86</v>
      </c>
      <c r="AF433" s="1898"/>
      <c r="AG433" s="1898"/>
      <c r="AH433" s="1898"/>
      <c r="AI433" s="1957"/>
    </row>
    <row r="434" spans="2:35" ht="21" customHeight="1" x14ac:dyDescent="0.15">
      <c r="B434" s="191"/>
      <c r="C434" s="196"/>
      <c r="D434" s="196"/>
      <c r="E434" s="172" t="s">
        <v>971</v>
      </c>
      <c r="F434" s="181"/>
      <c r="G434" s="181"/>
      <c r="H434" s="181"/>
      <c r="I434" s="181"/>
      <c r="J434" s="181"/>
      <c r="K434" s="27"/>
      <c r="L434" s="181"/>
      <c r="M434" s="27"/>
      <c r="N434" s="181"/>
      <c r="O434" s="181"/>
      <c r="P434" s="181"/>
      <c r="Q434" s="181"/>
      <c r="R434" s="181"/>
      <c r="S434" s="344"/>
      <c r="T434" s="344"/>
      <c r="U434" s="344"/>
      <c r="V434" s="27"/>
      <c r="W434" s="181"/>
      <c r="X434" s="27"/>
      <c r="Y434" s="181"/>
      <c r="Z434" s="181"/>
      <c r="AA434" s="182"/>
      <c r="AB434" s="80" t="s">
        <v>71</v>
      </c>
      <c r="AC434" s="83"/>
      <c r="AD434" s="82" t="s">
        <v>72</v>
      </c>
      <c r="AE434" s="204" t="s">
        <v>86</v>
      </c>
      <c r="AF434" s="204"/>
      <c r="AG434" s="204"/>
      <c r="AH434" s="504"/>
      <c r="AI434" s="530"/>
    </row>
    <row r="435" spans="2:35" ht="21" customHeight="1" x14ac:dyDescent="0.15">
      <c r="B435" s="191"/>
      <c r="C435" s="175"/>
      <c r="D435" s="196"/>
      <c r="E435" s="308"/>
      <c r="F435" s="1384" t="s">
        <v>958</v>
      </c>
      <c r="G435" s="1385"/>
      <c r="H435" s="1385"/>
      <c r="I435" s="1385"/>
      <c r="J435" s="1385"/>
      <c r="K435" s="1385"/>
      <c r="L435" s="1385"/>
      <c r="M435" s="1386"/>
      <c r="N435" s="2108"/>
      <c r="O435" s="2109"/>
      <c r="P435" s="2109"/>
      <c r="Q435" s="2109"/>
      <c r="R435" s="2109"/>
      <c r="S435" s="2109"/>
      <c r="T435" s="2109"/>
      <c r="U435" s="2109"/>
      <c r="V435" s="2109"/>
      <c r="W435" s="2109"/>
      <c r="X435" s="2109"/>
      <c r="Y435" s="2109"/>
      <c r="Z435" s="2109"/>
      <c r="AA435" s="2109"/>
      <c r="AB435" s="2109"/>
      <c r="AC435" s="2109"/>
      <c r="AD435" s="2109"/>
      <c r="AE435" s="2109"/>
      <c r="AF435" s="2109"/>
      <c r="AG435" s="2109"/>
      <c r="AH435" s="2109"/>
      <c r="AI435" s="2110"/>
    </row>
    <row r="436" spans="2:35" ht="21" customHeight="1" x14ac:dyDescent="0.15">
      <c r="B436" s="191"/>
      <c r="C436" s="196"/>
      <c r="D436" s="172" t="s">
        <v>972</v>
      </c>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80" t="s">
        <v>71</v>
      </c>
      <c r="AC436" s="83"/>
      <c r="AD436" s="82" t="s">
        <v>72</v>
      </c>
      <c r="AE436" s="204" t="s">
        <v>86</v>
      </c>
      <c r="AF436" s="204"/>
      <c r="AG436" s="204"/>
      <c r="AH436" s="504"/>
      <c r="AI436" s="530"/>
    </row>
    <row r="437" spans="2:35" ht="21" customHeight="1" x14ac:dyDescent="0.15">
      <c r="B437" s="191"/>
      <c r="C437" s="196"/>
      <c r="D437" s="355"/>
      <c r="E437" s="1412" t="s">
        <v>964</v>
      </c>
      <c r="F437" s="1413"/>
      <c r="G437" s="1413"/>
      <c r="H437" s="1413"/>
      <c r="I437" s="1413"/>
      <c r="J437" s="1413"/>
      <c r="K437" s="1414"/>
      <c r="L437" s="1352" t="s">
        <v>946</v>
      </c>
      <c r="M437" s="1886"/>
      <c r="N437" s="1886"/>
      <c r="O437" s="1886"/>
      <c r="P437" s="1886"/>
      <c r="Q437" s="1886"/>
      <c r="R437" s="2101"/>
      <c r="S437" s="1352" t="s">
        <v>947</v>
      </c>
      <c r="T437" s="1886"/>
      <c r="U437" s="1886"/>
      <c r="V437" s="1886"/>
      <c r="W437" s="1886"/>
      <c r="X437" s="1886"/>
      <c r="Y437" s="2101"/>
      <c r="Z437" s="1352" t="s">
        <v>948</v>
      </c>
      <c r="AA437" s="1886"/>
      <c r="AB437" s="1886"/>
      <c r="AC437" s="1886"/>
      <c r="AD437" s="1886"/>
      <c r="AE437" s="1886"/>
      <c r="AF437" s="1886"/>
      <c r="AG437" s="1886"/>
      <c r="AH437" s="1886"/>
      <c r="AI437" s="1887"/>
    </row>
    <row r="438" spans="2:35" ht="21" customHeight="1" x14ac:dyDescent="0.15">
      <c r="B438" s="191"/>
      <c r="C438" s="196"/>
      <c r="D438" s="175"/>
      <c r="E438" s="1415"/>
      <c r="F438" s="1416"/>
      <c r="G438" s="1416"/>
      <c r="H438" s="1416"/>
      <c r="I438" s="1416"/>
      <c r="J438" s="1416"/>
      <c r="K438" s="1417"/>
      <c r="L438" s="1459"/>
      <c r="M438" s="1886"/>
      <c r="N438" s="1886"/>
      <c r="O438" s="1886"/>
      <c r="P438" s="1886"/>
      <c r="Q438" s="1334" t="s">
        <v>687</v>
      </c>
      <c r="R438" s="2101"/>
      <c r="S438" s="1459"/>
      <c r="T438" s="1886"/>
      <c r="U438" s="1886"/>
      <c r="V438" s="1886"/>
      <c r="W438" s="1886"/>
      <c r="X438" s="1334" t="s">
        <v>687</v>
      </c>
      <c r="Y438" s="2101"/>
      <c r="Z438" s="1459"/>
      <c r="AA438" s="1335"/>
      <c r="AB438" s="1335"/>
      <c r="AC438" s="1335"/>
      <c r="AD438" s="170" t="s">
        <v>687</v>
      </c>
      <c r="AE438" s="1459"/>
      <c r="AF438" s="1335"/>
      <c r="AG438" s="1335"/>
      <c r="AH438" s="1335"/>
      <c r="AI438" s="179" t="s">
        <v>646</v>
      </c>
    </row>
    <row r="439" spans="2:35" ht="21" customHeight="1" x14ac:dyDescent="0.15">
      <c r="B439" s="191"/>
      <c r="C439" s="196"/>
      <c r="D439" s="8"/>
      <c r="E439" s="1384" t="s">
        <v>239</v>
      </c>
      <c r="F439" s="1385"/>
      <c r="G439" s="1385"/>
      <c r="H439" s="1385"/>
      <c r="I439" s="1385"/>
      <c r="J439" s="1385"/>
      <c r="K439" s="1386"/>
      <c r="L439" s="1603"/>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1" customHeight="1" x14ac:dyDescent="0.15">
      <c r="B440" s="191"/>
      <c r="C440" s="355"/>
      <c r="D440" s="310" t="s">
        <v>973</v>
      </c>
      <c r="E440" s="312"/>
      <c r="F440" s="312"/>
      <c r="G440" s="312"/>
      <c r="H440" s="312"/>
      <c r="I440" s="312"/>
      <c r="J440" s="312"/>
      <c r="K440" s="312"/>
      <c r="L440" s="312"/>
      <c r="M440" s="312"/>
      <c r="N440" s="312"/>
      <c r="O440" s="312"/>
      <c r="P440" s="312"/>
      <c r="Q440" s="312"/>
      <c r="R440" s="431"/>
      <c r="S440" s="431"/>
      <c r="T440" s="431"/>
      <c r="U440" s="431"/>
      <c r="V440" s="27"/>
      <c r="W440" s="181"/>
      <c r="X440" s="27"/>
      <c r="Y440" s="181"/>
      <c r="Z440" s="181"/>
      <c r="AA440" s="182"/>
      <c r="AB440" s="80" t="s">
        <v>71</v>
      </c>
      <c r="AC440" s="83"/>
      <c r="AD440" s="82" t="s">
        <v>72</v>
      </c>
      <c r="AE440" s="204" t="s">
        <v>86</v>
      </c>
      <c r="AF440" s="204"/>
      <c r="AG440" s="204"/>
      <c r="AH440" s="504"/>
      <c r="AI440" s="530"/>
    </row>
    <row r="441" spans="2:35" ht="21" customHeight="1" x14ac:dyDescent="0.15">
      <c r="B441" s="191"/>
      <c r="C441" s="175"/>
      <c r="D441" s="196"/>
      <c r="E441" s="1343" t="s">
        <v>958</v>
      </c>
      <c r="F441" s="1344"/>
      <c r="G441" s="1344"/>
      <c r="H441" s="1344"/>
      <c r="I441" s="1344"/>
      <c r="J441" s="1344"/>
      <c r="K441" s="1345"/>
      <c r="L441" s="2108"/>
      <c r="M441" s="2109"/>
      <c r="N441" s="2109"/>
      <c r="O441" s="2109"/>
      <c r="P441" s="2109"/>
      <c r="Q441" s="2109"/>
      <c r="R441" s="2109"/>
      <c r="S441" s="2109"/>
      <c r="T441" s="2109"/>
      <c r="U441" s="2109"/>
      <c r="V441" s="2109"/>
      <c r="W441" s="2109"/>
      <c r="X441" s="2109"/>
      <c r="Y441" s="2109"/>
      <c r="Z441" s="2109"/>
      <c r="AA441" s="2109"/>
      <c r="AB441" s="2109"/>
      <c r="AC441" s="2109"/>
      <c r="AD441" s="2109"/>
      <c r="AE441" s="2109"/>
      <c r="AF441" s="2109"/>
      <c r="AG441" s="2109"/>
      <c r="AH441" s="2109"/>
      <c r="AI441" s="2110"/>
    </row>
    <row r="442" spans="2:35" ht="21" customHeight="1" x14ac:dyDescent="0.15">
      <c r="B442" s="191"/>
      <c r="C442" s="172" t="s">
        <v>974</v>
      </c>
      <c r="D442" s="181"/>
      <c r="E442" s="181"/>
      <c r="F442" s="181"/>
      <c r="G442" s="181"/>
      <c r="H442" s="181"/>
      <c r="I442" s="181"/>
      <c r="J442" s="181"/>
      <c r="K442" s="181"/>
      <c r="L442" s="181"/>
      <c r="M442" s="181"/>
      <c r="N442" s="181"/>
      <c r="O442" s="181"/>
      <c r="P442" s="181"/>
      <c r="Q442" s="181"/>
      <c r="R442" s="431"/>
      <c r="S442" s="431"/>
      <c r="T442" s="431"/>
      <c r="U442" s="431"/>
      <c r="V442" s="27"/>
      <c r="W442" s="181"/>
      <c r="X442" s="27"/>
      <c r="Y442" s="181"/>
      <c r="Z442" s="181"/>
      <c r="AA442" s="182"/>
      <c r="AB442" s="80" t="s">
        <v>71</v>
      </c>
      <c r="AC442" s="83"/>
      <c r="AD442" s="82" t="s">
        <v>72</v>
      </c>
      <c r="AE442" s="204" t="s">
        <v>86</v>
      </c>
      <c r="AF442" s="204"/>
      <c r="AG442" s="204"/>
      <c r="AH442" s="504"/>
      <c r="AI442" s="530"/>
    </row>
    <row r="443" spans="2:35" ht="21" customHeight="1" thickBot="1" x14ac:dyDescent="0.2">
      <c r="B443" s="186"/>
      <c r="C443" s="333"/>
      <c r="D443" s="1985" t="s">
        <v>958</v>
      </c>
      <c r="E443" s="1986"/>
      <c r="F443" s="1986"/>
      <c r="G443" s="1986"/>
      <c r="H443" s="1986"/>
      <c r="I443" s="1986"/>
      <c r="J443" s="1986"/>
      <c r="K443" s="2071"/>
      <c r="L443" s="2246"/>
      <c r="M443" s="2111"/>
      <c r="N443" s="2111"/>
      <c r="O443" s="2111"/>
      <c r="P443" s="2111"/>
      <c r="Q443" s="2111"/>
      <c r="R443" s="2111"/>
      <c r="S443" s="2111"/>
      <c r="T443" s="2111"/>
      <c r="U443" s="2111"/>
      <c r="V443" s="2111"/>
      <c r="W443" s="2111"/>
      <c r="X443" s="2111"/>
      <c r="Y443" s="2111"/>
      <c r="Z443" s="2111"/>
      <c r="AA443" s="2111"/>
      <c r="AB443" s="2111"/>
      <c r="AC443" s="2111"/>
      <c r="AD443" s="2111"/>
      <c r="AE443" s="2111"/>
      <c r="AF443" s="2111"/>
      <c r="AG443" s="2111"/>
      <c r="AH443" s="2111"/>
      <c r="AI443" s="2112"/>
    </row>
  </sheetData>
  <sheetProtection selectLockedCells="1" selectUnlockedCells="1"/>
  <mergeCells count="991">
    <mergeCell ref="D443:K443"/>
    <mergeCell ref="L443:AI443"/>
    <mergeCell ref="E437:K438"/>
    <mergeCell ref="L437:R437"/>
    <mergeCell ref="S437:Y437"/>
    <mergeCell ref="Z437:AI437"/>
    <mergeCell ref="L438:P438"/>
    <mergeCell ref="Q438:R438"/>
    <mergeCell ref="S438:W438"/>
    <mergeCell ref="X438:Y438"/>
    <mergeCell ref="Z438:AC438"/>
    <mergeCell ref="AE438:AH438"/>
    <mergeCell ref="J425:AI425"/>
    <mergeCell ref="W426:AG426"/>
    <mergeCell ref="AH426:AI426"/>
    <mergeCell ref="F432:M432"/>
    <mergeCell ref="N432:AI432"/>
    <mergeCell ref="F433:AA433"/>
    <mergeCell ref="AE433:AI433"/>
    <mergeCell ref="F435:M435"/>
    <mergeCell ref="N435:AI435"/>
    <mergeCell ref="E427:I427"/>
    <mergeCell ref="J427:AI427"/>
    <mergeCell ref="W428:AG428"/>
    <mergeCell ref="K412:AG412"/>
    <mergeCell ref="AH412:AI412"/>
    <mergeCell ref="K413:AI413"/>
    <mergeCell ref="E414:J414"/>
    <mergeCell ref="K414:AI414"/>
    <mergeCell ref="D415:J415"/>
    <mergeCell ref="K415:AI415"/>
    <mergeCell ref="E441:K441"/>
    <mergeCell ref="L441:AI441"/>
    <mergeCell ref="AH428:AI428"/>
    <mergeCell ref="E429:I429"/>
    <mergeCell ref="J429:AI429"/>
    <mergeCell ref="E439:K439"/>
    <mergeCell ref="L439:AI439"/>
    <mergeCell ref="W424:AG424"/>
    <mergeCell ref="AH424:AI424"/>
    <mergeCell ref="D417:J417"/>
    <mergeCell ref="K417:AI417"/>
    <mergeCell ref="K418:AI418"/>
    <mergeCell ref="D419:J419"/>
    <mergeCell ref="K419:AI419"/>
    <mergeCell ref="D420:J420"/>
    <mergeCell ref="K420:AI420"/>
    <mergeCell ref="E425:I425"/>
    <mergeCell ref="F405:J405"/>
    <mergeCell ref="K405:AI405"/>
    <mergeCell ref="E406:J407"/>
    <mergeCell ref="K406:O407"/>
    <mergeCell ref="P406:T406"/>
    <mergeCell ref="U406:Y406"/>
    <mergeCell ref="Z406:AI406"/>
    <mergeCell ref="P407:S407"/>
    <mergeCell ref="U407:X407"/>
    <mergeCell ref="Z407:AC407"/>
    <mergeCell ref="AE407:AH407"/>
    <mergeCell ref="F408:J408"/>
    <mergeCell ref="K408:AI408"/>
    <mergeCell ref="E410:J411"/>
    <mergeCell ref="K411:N411"/>
    <mergeCell ref="O411:AI411"/>
    <mergeCell ref="B421:AI421"/>
    <mergeCell ref="C397:AA397"/>
    <mergeCell ref="K398:AI398"/>
    <mergeCell ref="E400:J401"/>
    <mergeCell ref="K400:O401"/>
    <mergeCell ref="P400:T400"/>
    <mergeCell ref="U400:Y400"/>
    <mergeCell ref="Z400:AI400"/>
    <mergeCell ref="P401:S401"/>
    <mergeCell ref="U401:X401"/>
    <mergeCell ref="Z401:AC401"/>
    <mergeCell ref="AE401:AH401"/>
    <mergeCell ref="F402:J402"/>
    <mergeCell ref="K402:AI402"/>
    <mergeCell ref="E403:J404"/>
    <mergeCell ref="K403:O404"/>
    <mergeCell ref="P403:T403"/>
    <mergeCell ref="U403:Y403"/>
    <mergeCell ref="Z403:AI403"/>
    <mergeCell ref="P404:S404"/>
    <mergeCell ref="U404:X404"/>
    <mergeCell ref="Z404:AC404"/>
    <mergeCell ref="AE404:AH404"/>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C386:H386"/>
    <mergeCell ref="Q386:U386"/>
    <mergeCell ref="V386:AB386"/>
    <mergeCell ref="AC386:AI386"/>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AH329:AI329"/>
    <mergeCell ref="AA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AH323:AI323"/>
    <mergeCell ref="X324:Z324"/>
    <mergeCell ref="AA324:AC324"/>
    <mergeCell ref="AD324:AG324"/>
    <mergeCell ref="AH324:AI324"/>
    <mergeCell ref="H319:O321"/>
    <mergeCell ref="X319:Z319"/>
    <mergeCell ref="AA319:AC319"/>
    <mergeCell ref="AD319:AG319"/>
    <mergeCell ref="AH319:AI319"/>
    <mergeCell ref="X321:Z321"/>
    <mergeCell ref="AA321:AC321"/>
    <mergeCell ref="AD321:AG321"/>
    <mergeCell ref="AH321:AI321"/>
    <mergeCell ref="H322:O324"/>
    <mergeCell ref="X322:Z322"/>
    <mergeCell ref="AA322:AC322"/>
    <mergeCell ref="AD322:AG322"/>
    <mergeCell ref="AH322:AI322"/>
    <mergeCell ref="X323:Z323"/>
    <mergeCell ref="AA323:AC323"/>
    <mergeCell ref="AD323:AG323"/>
    <mergeCell ref="AH315:AI315"/>
    <mergeCell ref="X316:Z316"/>
    <mergeCell ref="AA316:AC316"/>
    <mergeCell ref="AD316:AG316"/>
    <mergeCell ref="AH316:AI316"/>
    <mergeCell ref="X320:Z320"/>
    <mergeCell ref="AA320:AC320"/>
    <mergeCell ref="AD320:AG320"/>
    <mergeCell ref="AH320:AI320"/>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D308:K308"/>
    <mergeCell ref="L308:N308"/>
    <mergeCell ref="P308:R308"/>
    <mergeCell ref="T308:V308"/>
    <mergeCell ref="X308:Z308"/>
    <mergeCell ref="AB308:AD308"/>
    <mergeCell ref="AF308:AH308"/>
    <mergeCell ref="D305:AI305"/>
    <mergeCell ref="P299:R299"/>
    <mergeCell ref="T299:V299"/>
    <mergeCell ref="X299:Z299"/>
    <mergeCell ref="L304:N304"/>
    <mergeCell ref="P304:R304"/>
    <mergeCell ref="T304:V304"/>
    <mergeCell ref="X304:Z304"/>
    <mergeCell ref="X301:Z301"/>
    <mergeCell ref="AD313:AI313"/>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301:R301"/>
    <mergeCell ref="T301:V301"/>
    <mergeCell ref="AF293:AH293"/>
    <mergeCell ref="L292:N292"/>
    <mergeCell ref="P292:R292"/>
    <mergeCell ref="T292:V292"/>
    <mergeCell ref="X292:Z292"/>
    <mergeCell ref="AB292:AD292"/>
    <mergeCell ref="AF292:AH292"/>
    <mergeCell ref="L297:N297"/>
    <mergeCell ref="P297:R297"/>
    <mergeCell ref="T297:V297"/>
    <mergeCell ref="X297:Z297"/>
    <mergeCell ref="AB297:AD297"/>
    <mergeCell ref="L296:N296"/>
    <mergeCell ref="P296:R296"/>
    <mergeCell ref="T296:V296"/>
    <mergeCell ref="X296:Z296"/>
    <mergeCell ref="AB296:AD296"/>
    <mergeCell ref="AF296:AH296"/>
    <mergeCell ref="AF295:AH295"/>
    <mergeCell ref="AF297:AH297"/>
    <mergeCell ref="D294:K294"/>
    <mergeCell ref="L294:N294"/>
    <mergeCell ref="P294:R294"/>
    <mergeCell ref="T294:V294"/>
    <mergeCell ref="X294:Z294"/>
    <mergeCell ref="AB294:AD294"/>
    <mergeCell ref="AF294:AH294"/>
    <mergeCell ref="L295:N295"/>
    <mergeCell ref="P295:R295"/>
    <mergeCell ref="T295:V295"/>
    <mergeCell ref="X295:Z295"/>
    <mergeCell ref="AB295:AD295"/>
    <mergeCell ref="AC289:AG289"/>
    <mergeCell ref="AH289:AI289"/>
    <mergeCell ref="P288:R288"/>
    <mergeCell ref="S288:W288"/>
    <mergeCell ref="X288:Y288"/>
    <mergeCell ref="Z288:AB288"/>
    <mergeCell ref="AC288:AG288"/>
    <mergeCell ref="AH288:AI288"/>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T283:V283"/>
    <mergeCell ref="X283:Z283"/>
    <mergeCell ref="P284:R284"/>
    <mergeCell ref="T284:V284"/>
    <mergeCell ref="X284:Z284"/>
    <mergeCell ref="L285:N285"/>
    <mergeCell ref="P285:R285"/>
    <mergeCell ref="T285:V285"/>
    <mergeCell ref="X285:Z285"/>
    <mergeCell ref="D286:AI286"/>
    <mergeCell ref="AC287:AG287"/>
    <mergeCell ref="AH287:AI287"/>
    <mergeCell ref="AB281:AI285"/>
    <mergeCell ref="P283:R283"/>
    <mergeCell ref="L284:N284"/>
    <mergeCell ref="L281:O281"/>
    <mergeCell ref="P281:S281"/>
    <mergeCell ref="T281:W281"/>
    <mergeCell ref="X281:AA281"/>
    <mergeCell ref="L282:N282"/>
    <mergeCell ref="P282:R282"/>
    <mergeCell ref="T282:V282"/>
    <mergeCell ref="X282:Z282"/>
    <mergeCell ref="L283:N283"/>
    <mergeCell ref="AB280:AD280"/>
    <mergeCell ref="AF280:AH280"/>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80:N280"/>
    <mergeCell ref="P280:R280"/>
    <mergeCell ref="T280:V280"/>
    <mergeCell ref="X280:Z280"/>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L223:AI223"/>
    <mergeCell ref="L226:AI226"/>
    <mergeCell ref="AB206:AI206"/>
    <mergeCell ref="K208:AI208"/>
    <mergeCell ref="K210:AI210"/>
    <mergeCell ref="K212:AI212"/>
    <mergeCell ref="K214:AI214"/>
    <mergeCell ref="D200:AA200"/>
    <mergeCell ref="D201:AA201"/>
    <mergeCell ref="D202:AA202"/>
    <mergeCell ref="D203:AA203"/>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2">
    <dataValidation type="list" allowBlank="1" showInputMessage="1" showErrorMessage="1" sqref="AC436 AC440 AC442 K428 AC431 K426 K424 L28:L39 AC93:AC94 AC19 AC81 Q320 AC215 AC224 AC227:AC228 AC230:AC234 AC239 AC242:AC243 AC245:AC249 AC251 AC254 AC257:AC258 AC260:AC264 AC267:AC269 AC310:AC312 AC336:AC337 AC341 AC349:AC350 AC356:AC357 AC352 AC370 Q316 Q318 Q323 L63:L66 Q314 AC416 AC433:AC434 AC154:AC155 L52:L61 AC394 AC359 AC410 AC397 AC379 AC374:AC376 J384:J391 AC96 AC170 AC178 L41:L50 L68:L70 AC99 Q13 AC207 AC209 AC211 AC213 AC193:AC205" xr:uid="{00000000-0002-0000-1400-000000000000}">
      <formula1>"0,1"</formula1>
    </dataValidation>
    <dataValidation type="whole" imeMode="off" operator="greaterThanOrEqual" allowBlank="1" showInputMessage="1" showErrorMessage="1" sqref="W426:AF426 Z438 W424:AF424 W428:AF428 L438 S438 X128:AB135 AD128:AH135 L128:P135 AD150:AH153 L141:N144 P141:R144 T141:V144 X141:Z144 S28:U39 S63:U66 S52:U61 T299:V304 X106:Z115 T106:V115 P106:R115 L106:N115 AB333:AG333 T333:Y333 L333:Q333 E333:I333 AA329:AG329 AA325:AG327 J328:N329 M325:N327 AF308:AH308 AB308:AD308 X308:Z308 T308:V308 P308:R308 L308:N308 P299:R304 L299:N304 T282:V285 AB292:AD297 X292:Z297 T292:V297 P292:R297 L292:N297 AC288:AG288 S288:W288 P282:R285 L282:N285 Z175:AA175 AB277:AD280 X277:Z280 T277:V280 P277:R280 L277:N280 I273:AG273 T363:U366 AD363:AE366 AB164:AD168 X164:Z168 T164:V168 P164:R168 L164:N168 S68:U70 AF161:AH162 AB161:AD162 X161:Z162 T161:V162 P161:R162 L161:N162 AA331:AG331 Z401:AC401 U404:X404 P401:S401 U401:X401 Z404:AC404 P404:S404 U407:X407 Z407:AC407 P407:S407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38 AD145:AG145 AD136:AH137 AF141:AH144 AD116:AG116 AF106:AH115 W347 AH287:AI288 X314:AG324 AC287:AG287 AA328:AG328 AC289:AG289 W354 E406 AE401:AH401 E403 AE404:AH404 AE407:AH407 E400 AD157:AH157" xr:uid="{00000000-0002-0000-1400-000002000000}">
      <formula1>0</formula1>
    </dataValidation>
    <dataValidation type="date" imeMode="off" operator="greaterThanOrEqual" allowBlank="1" showInputMessage="1" showErrorMessage="1" sqref="Y351 Y358 Y4:AI4 S95:AI95 S87:AI91" xr:uid="{00000000-0002-0000-1400-000003000000}">
      <formula1>1</formula1>
    </dataValidation>
    <dataValidation imeMode="off" allowBlank="1" showInputMessage="1" showErrorMessage="1" sqref="L362:AI362 AA1:AD1 J15:O15 P17:AI18 L83:AI83 AH1:AI1 S79:AI80 M76:R76" xr:uid="{00000000-0002-0000-1400-000004000000}"/>
    <dataValidation type="whole" imeMode="off" allowBlank="1" showInputMessage="1" showErrorMessage="1" sqref="W363:X366 AG363:AH366" xr:uid="{00000000-0002-0000-1400-000005000000}">
      <formula1>0</formula1>
      <formula2>59</formula2>
    </dataValidation>
    <dataValidation imeMode="off" operator="greaterThanOrEqual" allowBlank="1" showInputMessage="1" showErrorMessage="1" sqref="AH289:AI289 P23:AI23" xr:uid="{00000000-0002-0000-1400-000006000000}"/>
    <dataValidation type="list" allowBlank="1" showInputMessage="1" showErrorMessage="1" sqref="J395 X348 T343:T345 X355"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286:AA286 L305:AA305" xr:uid="{00000000-0002-0000-1400-00000B000000}"/>
  </dataValidations>
  <pageMargins left="0.23622047244094491" right="0.23622047244094491" top="0.19685039370078741" bottom="0.19685039370078741" header="3.937007874015748E-2" footer="3.937007874015748E-2"/>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16" max="35" man="1"/>
    <brk id="241" max="35" man="1"/>
    <brk id="265" max="35" man="1"/>
    <brk id="286" max="35" man="1"/>
    <brk id="324" max="35" man="1"/>
    <brk id="342" max="35" man="1"/>
    <brk id="372" max="35" man="1"/>
    <brk id="388" max="35" man="1"/>
    <brk id="416"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28"/>
  <sheetViews>
    <sheetView tabSelected="1"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3"/>
      <c r="O1" s="1453"/>
      <c r="P1" s="1453"/>
      <c r="Q1" s="1453"/>
      <c r="R1" s="1453"/>
      <c r="S1" s="1453"/>
      <c r="T1" s="1453"/>
      <c r="U1" s="1453"/>
      <c r="V1" s="1451" t="s">
        <v>58</v>
      </c>
      <c r="W1" s="1451"/>
      <c r="X1" s="1451"/>
      <c r="Y1" s="1451"/>
      <c r="Z1" s="1451"/>
      <c r="AA1" s="1454"/>
      <c r="AB1" s="1454"/>
      <c r="AC1" s="1454"/>
      <c r="AD1" s="1454"/>
      <c r="AE1" s="223"/>
      <c r="AF1" s="223" t="s">
        <v>59</v>
      </c>
      <c r="AH1" s="1454"/>
      <c r="AI1" s="1454"/>
    </row>
    <row r="2" spans="2:36" ht="26.25" customHeight="1" x14ac:dyDescent="0.15">
      <c r="B2" s="1455" t="s">
        <v>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0"/>
      <c r="C12" s="1427"/>
      <c r="D12" s="1428"/>
      <c r="E12" s="1428"/>
      <c r="F12" s="1428"/>
      <c r="G12" s="1428"/>
      <c r="H12" s="1429"/>
      <c r="I12" s="1415"/>
      <c r="J12" s="1416"/>
      <c r="K12" s="1416"/>
      <c r="L12" s="1416"/>
      <c r="M12" s="1416"/>
      <c r="N12" s="1416"/>
      <c r="O12" s="1417"/>
      <c r="P12" s="1423"/>
      <c r="Q12" s="1424"/>
      <c r="R12" s="1424"/>
      <c r="S12" s="1424"/>
      <c r="T12" s="1424"/>
      <c r="U12" s="1424"/>
      <c r="V12" s="1424"/>
      <c r="W12" s="1424"/>
      <c r="X12" s="1424"/>
      <c r="Y12" s="1424"/>
      <c r="Z12" s="1424"/>
      <c r="AA12" s="1424"/>
      <c r="AB12" s="1424"/>
      <c r="AC12" s="1424"/>
      <c r="AD12" s="1424"/>
      <c r="AE12" s="1424"/>
      <c r="AF12" s="1424"/>
      <c r="AG12" s="1424"/>
      <c r="AH12" s="1424"/>
      <c r="AI12" s="1425"/>
    </row>
    <row r="13" spans="2:36" ht="27" customHeight="1" x14ac:dyDescent="0.15">
      <c r="B13" s="1400"/>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0"/>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426" t="s">
        <v>80</v>
      </c>
      <c r="D15" s="1413"/>
      <c r="E15" s="1413"/>
      <c r="F15" s="1413"/>
      <c r="G15" s="1413"/>
      <c r="H15" s="1414"/>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427"/>
      <c r="D16" s="1428"/>
      <c r="E16" s="1428"/>
      <c r="F16" s="1428"/>
      <c r="G16" s="1428"/>
      <c r="H16" s="1429"/>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73" t="s">
        <v>155</v>
      </c>
      <c r="D88" s="1474"/>
      <c r="E88" s="1474"/>
      <c r="F88" s="1474"/>
      <c r="G88" s="1474"/>
      <c r="H88" s="1474"/>
      <c r="I88" s="1474"/>
      <c r="J88" s="1474"/>
      <c r="K88" s="1474"/>
      <c r="L88" s="1474"/>
      <c r="M88" s="1474"/>
      <c r="N88" s="1474"/>
      <c r="O88" s="1474"/>
      <c r="P88" s="1474"/>
      <c r="Q88" s="1474"/>
      <c r="R88" s="1475"/>
      <c r="S88" s="1571"/>
      <c r="T88" s="1572"/>
      <c r="U88" s="1572"/>
      <c r="V88" s="1572"/>
      <c r="W88" s="1572"/>
      <c r="X88" s="1572"/>
      <c r="Y88" s="1572"/>
      <c r="Z88" s="1572"/>
      <c r="AA88" s="1572"/>
      <c r="AB88" s="1572"/>
      <c r="AC88" s="1572"/>
      <c r="AD88" s="1572"/>
      <c r="AE88" s="1572"/>
      <c r="AF88" s="1572"/>
      <c r="AG88" s="1572"/>
      <c r="AH88" s="1572"/>
      <c r="AI88" s="1573"/>
    </row>
    <row r="89" spans="1:36" ht="21" customHeight="1" thickBot="1" x14ac:dyDescent="0.2">
      <c r="B89" s="191"/>
      <c r="C89" s="1497" t="s">
        <v>156</v>
      </c>
      <c r="D89" s="1498"/>
      <c r="E89" s="1498"/>
      <c r="F89" s="1498"/>
      <c r="G89" s="1498"/>
      <c r="H89" s="1498"/>
      <c r="I89" s="1498"/>
      <c r="J89" s="1498"/>
      <c r="K89" s="1498"/>
      <c r="L89" s="1498"/>
      <c r="M89" s="1498"/>
      <c r="N89" s="1498"/>
      <c r="O89" s="1498"/>
      <c r="P89" s="1498"/>
      <c r="Q89" s="1498"/>
      <c r="R89" s="1499"/>
      <c r="S89" s="1387"/>
      <c r="T89" s="1388"/>
      <c r="U89" s="1388"/>
      <c r="V89" s="1388"/>
      <c r="W89" s="1388"/>
      <c r="X89" s="1388"/>
      <c r="Y89" s="1388"/>
      <c r="Z89" s="1388"/>
      <c r="AA89" s="1388"/>
      <c r="AB89" s="1388"/>
      <c r="AC89" s="1388"/>
      <c r="AD89" s="1388"/>
      <c r="AE89" s="1388"/>
      <c r="AF89" s="1388"/>
      <c r="AG89" s="1388"/>
      <c r="AH89" s="1388"/>
      <c r="AI89" s="1389"/>
    </row>
    <row r="90" spans="1: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1: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1: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1:36" ht="21" customHeight="1" x14ac:dyDescent="0.15">
      <c r="A94" s="72"/>
      <c r="B94" s="258" t="s">
        <v>160</v>
      </c>
      <c r="C94" s="259"/>
      <c r="D94" s="259"/>
      <c r="E94" s="259"/>
      <c r="F94" s="259"/>
      <c r="G94" s="259"/>
      <c r="H94" s="259"/>
      <c r="I94" s="259"/>
      <c r="J94" s="259"/>
      <c r="K94" s="259"/>
      <c r="L94" s="259"/>
      <c r="M94" s="259"/>
      <c r="N94" s="259"/>
      <c r="O94" s="259"/>
      <c r="P94" s="259"/>
      <c r="Q94" s="259"/>
      <c r="R94" s="259"/>
      <c r="S94" s="435" t="s">
        <v>71</v>
      </c>
      <c r="T94" s="490"/>
      <c r="U94" s="436" t="s">
        <v>72</v>
      </c>
      <c r="V94" s="437" t="s">
        <v>86</v>
      </c>
      <c r="W94" s="437"/>
      <c r="X94" s="437"/>
      <c r="Y94" s="437"/>
      <c r="Z94" s="437"/>
      <c r="AA94" s="436"/>
      <c r="AB94" s="437"/>
      <c r="AC94" s="437"/>
      <c r="AD94" s="437"/>
      <c r="AE94" s="437"/>
      <c r="AF94" s="437"/>
      <c r="AG94" s="437"/>
      <c r="AH94" s="437"/>
      <c r="AI94" s="461"/>
      <c r="AJ94" s="1206"/>
    </row>
    <row r="95" spans="1:36" s="64" customFormat="1" ht="22.5" customHeight="1" x14ac:dyDescent="0.15">
      <c r="A95" s="983"/>
      <c r="B95" s="375"/>
      <c r="C95" s="372" t="s">
        <v>161</v>
      </c>
      <c r="D95" s="373"/>
      <c r="E95" s="373"/>
      <c r="F95" s="373"/>
      <c r="G95" s="373"/>
      <c r="H95" s="373"/>
      <c r="I95" s="976"/>
      <c r="J95" s="976"/>
      <c r="K95" s="976"/>
      <c r="L95" s="976"/>
      <c r="M95" s="976"/>
      <c r="N95" s="976"/>
      <c r="O95" s="976"/>
      <c r="P95" s="976"/>
      <c r="Q95" s="976"/>
      <c r="R95" s="976"/>
      <c r="S95" s="413" t="s">
        <v>71</v>
      </c>
      <c r="T95" s="127"/>
      <c r="U95" s="120" t="s">
        <v>72</v>
      </c>
      <c r="V95" s="387" t="s">
        <v>162</v>
      </c>
      <c r="W95" s="405"/>
      <c r="X95" s="120"/>
      <c r="Y95" s="563"/>
      <c r="Z95" s="127"/>
      <c r="AA95" s="120"/>
      <c r="AB95" s="405"/>
      <c r="AC95" s="405"/>
      <c r="AD95" s="120"/>
      <c r="AE95" s="405"/>
      <c r="AF95" s="405"/>
      <c r="AG95" s="405"/>
      <c r="AH95" s="405"/>
      <c r="AI95" s="142"/>
    </row>
    <row r="96" spans="1:36" s="64" customFormat="1" ht="22.5" customHeight="1" thickBot="1" x14ac:dyDescent="0.2">
      <c r="A96" s="983"/>
      <c r="B96" s="37"/>
      <c r="C96" s="63" t="s">
        <v>163</v>
      </c>
      <c r="D96" s="544"/>
      <c r="E96" s="544"/>
      <c r="F96" s="544"/>
      <c r="G96" s="544"/>
      <c r="H96" s="544"/>
      <c r="I96" s="74"/>
      <c r="J96" s="74"/>
      <c r="K96" s="74"/>
      <c r="L96" s="74"/>
      <c r="M96" s="74"/>
      <c r="N96" s="74"/>
      <c r="O96" s="74"/>
      <c r="P96" s="74"/>
      <c r="Q96" s="74"/>
      <c r="R96" s="74"/>
      <c r="S96" s="977" t="s">
        <v>71</v>
      </c>
      <c r="T96" s="978"/>
      <c r="U96" s="979" t="s">
        <v>72</v>
      </c>
      <c r="V96" s="980" t="s">
        <v>164</v>
      </c>
      <c r="W96" s="980"/>
      <c r="X96" s="979"/>
      <c r="Y96" s="981"/>
      <c r="Z96" s="978"/>
      <c r="AA96" s="979"/>
      <c r="AB96" s="980"/>
      <c r="AC96" s="980"/>
      <c r="AD96" s="979"/>
      <c r="AE96" s="980"/>
      <c r="AF96" s="980"/>
      <c r="AG96" s="980"/>
      <c r="AH96" s="980"/>
      <c r="AI96" s="982"/>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3" t="s">
        <v>170</v>
      </c>
      <c r="U101" s="1353"/>
      <c r="V101" s="1353"/>
      <c r="W101" s="1353"/>
      <c r="X101" s="1353"/>
      <c r="Y101" s="1353"/>
      <c r="Z101" s="1353"/>
      <c r="AA101" s="1354"/>
      <c r="AB101" s="1343" t="s">
        <v>171</v>
      </c>
      <c r="AC101" s="1344"/>
      <c r="AD101" s="1344"/>
      <c r="AE101" s="1345"/>
      <c r="AF101" s="1564" t="s">
        <v>172</v>
      </c>
      <c r="AG101" s="1344"/>
      <c r="AH101" s="1344"/>
      <c r="AI101" s="1565"/>
    </row>
    <row r="102" spans="2:36" ht="21" customHeight="1" x14ac:dyDescent="0.15">
      <c r="B102" s="191"/>
      <c r="C102" s="1349"/>
      <c r="D102" s="1350"/>
      <c r="E102" s="1350"/>
      <c r="F102" s="1350"/>
      <c r="G102" s="1350"/>
      <c r="H102" s="1350"/>
      <c r="I102" s="1350"/>
      <c r="J102" s="1350"/>
      <c r="K102" s="1351"/>
      <c r="L102" s="1352" t="s">
        <v>173</v>
      </c>
      <c r="M102" s="1353"/>
      <c r="N102" s="1353"/>
      <c r="O102" s="1580"/>
      <c r="P102" s="1353" t="s">
        <v>174</v>
      </c>
      <c r="Q102" s="1353"/>
      <c r="R102" s="1353"/>
      <c r="S102" s="1354"/>
      <c r="T102" s="1353" t="s">
        <v>173</v>
      </c>
      <c r="U102" s="1353"/>
      <c r="V102" s="1353"/>
      <c r="W102" s="1580"/>
      <c r="X102" s="1353" t="s">
        <v>174</v>
      </c>
      <c r="Y102" s="1353"/>
      <c r="Z102" s="1353"/>
      <c r="AA102" s="1354"/>
      <c r="AB102" s="1349"/>
      <c r="AC102" s="1350"/>
      <c r="AD102" s="1350"/>
      <c r="AE102" s="1351"/>
      <c r="AF102" s="1349"/>
      <c r="AG102" s="1350"/>
      <c r="AH102" s="1350"/>
      <c r="AI102" s="1566"/>
    </row>
    <row r="103" spans="2:36" ht="21" customHeight="1" x14ac:dyDescent="0.15">
      <c r="B103" s="191"/>
      <c r="C103" s="175" t="s">
        <v>175</v>
      </c>
      <c r="D103" s="181"/>
      <c r="E103" s="181"/>
      <c r="F103" s="181"/>
      <c r="G103" s="181"/>
      <c r="H103" s="181"/>
      <c r="I103" s="181"/>
      <c r="J103" s="181"/>
      <c r="K103" s="182"/>
      <c r="L103" s="1336"/>
      <c r="M103" s="1332"/>
      <c r="N103" s="1332"/>
      <c r="O103" s="270" t="s">
        <v>176</v>
      </c>
      <c r="P103" s="1331"/>
      <c r="Q103" s="1332"/>
      <c r="R103" s="1332"/>
      <c r="S103" s="339" t="s">
        <v>176</v>
      </c>
      <c r="T103" s="1331"/>
      <c r="U103" s="1332"/>
      <c r="V103" s="1332"/>
      <c r="W103" s="270" t="s">
        <v>176</v>
      </c>
      <c r="X103" s="1331"/>
      <c r="Y103" s="1332"/>
      <c r="Z103" s="1332"/>
      <c r="AA103" s="339" t="s">
        <v>176</v>
      </c>
      <c r="AB103" s="1562">
        <f>SUM(L103:AA103)</f>
        <v>0</v>
      </c>
      <c r="AC103" s="1563"/>
      <c r="AD103" s="1563"/>
      <c r="AE103" s="1177" t="s">
        <v>176</v>
      </c>
      <c r="AF103" s="1336"/>
      <c r="AG103" s="1332"/>
      <c r="AH103" s="1332"/>
      <c r="AI103" s="327" t="s">
        <v>176</v>
      </c>
    </row>
    <row r="104" spans="2:36" ht="21" customHeight="1" x14ac:dyDescent="0.15">
      <c r="B104" s="191"/>
      <c r="C104" s="196"/>
      <c r="D104" s="1581" t="s">
        <v>177</v>
      </c>
      <c r="E104" s="1582"/>
      <c r="F104" s="1582"/>
      <c r="G104" s="1582"/>
      <c r="H104" s="1582"/>
      <c r="I104" s="1582"/>
      <c r="J104" s="1582"/>
      <c r="K104" s="1583"/>
      <c r="L104" s="1336"/>
      <c r="M104" s="1332"/>
      <c r="N104" s="1332"/>
      <c r="O104" s="271" t="s">
        <v>176</v>
      </c>
      <c r="P104" s="1331"/>
      <c r="Q104" s="1332"/>
      <c r="R104" s="1332"/>
      <c r="S104" s="225" t="s">
        <v>176</v>
      </c>
      <c r="T104" s="1331"/>
      <c r="U104" s="1332"/>
      <c r="V104" s="1332"/>
      <c r="W104" s="270" t="s">
        <v>176</v>
      </c>
      <c r="X104" s="1331"/>
      <c r="Y104" s="1332"/>
      <c r="Z104" s="1332"/>
      <c r="AA104" s="339" t="s">
        <v>176</v>
      </c>
      <c r="AB104" s="1584">
        <f>SUM(L104:W104)</f>
        <v>0</v>
      </c>
      <c r="AC104" s="1585"/>
      <c r="AD104" s="1585"/>
      <c r="AE104" s="1178" t="s">
        <v>176</v>
      </c>
      <c r="AF104" s="1336"/>
      <c r="AG104" s="1332"/>
      <c r="AH104" s="1332"/>
      <c r="AI104" s="327" t="s">
        <v>176</v>
      </c>
    </row>
    <row r="105" spans="2:36" ht="21" customHeight="1" x14ac:dyDescent="0.15">
      <c r="B105" s="191"/>
      <c r="C105" s="314" t="s">
        <v>178</v>
      </c>
      <c r="D105" s="10"/>
      <c r="E105" s="10"/>
      <c r="F105" s="10"/>
      <c r="G105" s="10"/>
      <c r="H105" s="10"/>
      <c r="I105" s="10"/>
      <c r="J105" s="10"/>
      <c r="K105" s="11"/>
      <c r="L105" s="1336"/>
      <c r="M105" s="1332"/>
      <c r="N105" s="1332"/>
      <c r="O105" s="270" t="s">
        <v>176</v>
      </c>
      <c r="P105" s="1331"/>
      <c r="Q105" s="1332"/>
      <c r="R105" s="1332"/>
      <c r="S105" s="339" t="s">
        <v>176</v>
      </c>
      <c r="T105" s="1331"/>
      <c r="U105" s="1332"/>
      <c r="V105" s="1332"/>
      <c r="W105" s="270" t="s">
        <v>176</v>
      </c>
      <c r="X105" s="1331"/>
      <c r="Y105" s="1332"/>
      <c r="Z105" s="1332"/>
      <c r="AA105" s="339" t="s">
        <v>176</v>
      </c>
      <c r="AB105" s="1562">
        <f>SUM(L105:AA105)</f>
        <v>0</v>
      </c>
      <c r="AC105" s="1563"/>
      <c r="AD105" s="1563"/>
      <c r="AE105" s="1177" t="s">
        <v>176</v>
      </c>
      <c r="AF105" s="1336"/>
      <c r="AG105" s="1332"/>
      <c r="AH105" s="1332"/>
      <c r="AI105" s="327" t="s">
        <v>176</v>
      </c>
    </row>
    <row r="106" spans="2:36" ht="21" customHeight="1" x14ac:dyDescent="0.15">
      <c r="B106" s="191"/>
      <c r="C106" s="180" t="s">
        <v>179</v>
      </c>
      <c r="D106" s="10"/>
      <c r="E106" s="10"/>
      <c r="F106" s="10"/>
      <c r="G106" s="10"/>
      <c r="H106" s="10"/>
      <c r="I106" s="10"/>
      <c r="J106" s="10"/>
      <c r="K106" s="11"/>
      <c r="L106" s="1336"/>
      <c r="M106" s="1332"/>
      <c r="N106" s="1332"/>
      <c r="O106" s="270" t="s">
        <v>176</v>
      </c>
      <c r="P106" s="1331"/>
      <c r="Q106" s="1332"/>
      <c r="R106" s="1332"/>
      <c r="S106" s="339" t="s">
        <v>176</v>
      </c>
      <c r="T106" s="1331"/>
      <c r="U106" s="1332"/>
      <c r="V106" s="1332"/>
      <c r="W106" s="270" t="s">
        <v>176</v>
      </c>
      <c r="X106" s="1331"/>
      <c r="Y106" s="1332"/>
      <c r="Z106" s="1332"/>
      <c r="AA106" s="339" t="s">
        <v>176</v>
      </c>
      <c r="AB106" s="1562">
        <f>SUM(L106:AA106)</f>
        <v>0</v>
      </c>
      <c r="AC106" s="1563"/>
      <c r="AD106" s="1563"/>
      <c r="AE106" s="1179" t="s">
        <v>176</v>
      </c>
      <c r="AF106" s="1336"/>
      <c r="AG106" s="1332"/>
      <c r="AH106" s="1332"/>
      <c r="AI106" s="341" t="s">
        <v>176</v>
      </c>
    </row>
    <row r="107" spans="2:36" ht="21" customHeight="1" x14ac:dyDescent="0.15">
      <c r="B107" s="191"/>
      <c r="C107" s="314" t="s">
        <v>180</v>
      </c>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36"/>
      <c r="AE107" s="1331"/>
      <c r="AF107" s="1331"/>
      <c r="AG107" s="1331"/>
      <c r="AH107" s="1337" t="s">
        <v>181</v>
      </c>
      <c r="AI107" s="1338"/>
    </row>
    <row r="108" spans="2:36" ht="27.75" customHeight="1" x14ac:dyDescent="0.15">
      <c r="B108" s="191"/>
      <c r="C108" s="1339" t="s">
        <v>182</v>
      </c>
      <c r="D108" s="1340"/>
      <c r="E108" s="1340"/>
      <c r="F108" s="1340"/>
      <c r="G108" s="1340"/>
      <c r="H108" s="1340"/>
      <c r="I108" s="1340"/>
      <c r="J108" s="1340"/>
      <c r="K108" s="1340"/>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1"/>
      <c r="AF108" s="1341"/>
      <c r="AG108" s="1341"/>
      <c r="AH108" s="1341"/>
      <c r="AI108" s="1342"/>
    </row>
    <row r="109" spans="2:36" ht="21" customHeight="1" x14ac:dyDescent="0.15">
      <c r="B109" s="191"/>
      <c r="C109" s="172" t="s">
        <v>183</v>
      </c>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92"/>
    </row>
    <row r="110" spans="2:36" ht="21" customHeight="1" x14ac:dyDescent="0.15">
      <c r="B110" s="191"/>
      <c r="C110" s="175"/>
      <c r="D110" s="1343" t="s">
        <v>184</v>
      </c>
      <c r="E110" s="1344"/>
      <c r="F110" s="1344"/>
      <c r="G110" s="1344"/>
      <c r="H110" s="1344"/>
      <c r="I110" s="1344"/>
      <c r="J110" s="1344"/>
      <c r="K110" s="1345"/>
      <c r="L110" s="1352" t="s">
        <v>185</v>
      </c>
      <c r="M110" s="1353"/>
      <c r="N110" s="1353"/>
      <c r="O110" s="1353"/>
      <c r="P110" s="1353"/>
      <c r="Q110" s="1353"/>
      <c r="R110" s="1353"/>
      <c r="S110" s="1353"/>
      <c r="T110" s="1353"/>
      <c r="U110" s="1353"/>
      <c r="V110" s="1353"/>
      <c r="W110" s="1353"/>
      <c r="X110" s="1353"/>
      <c r="Y110" s="1354"/>
      <c r="Z110" s="1353" t="s">
        <v>170</v>
      </c>
      <c r="AA110" s="1353"/>
      <c r="AB110" s="1353"/>
      <c r="AC110" s="1353"/>
      <c r="AD110" s="1353"/>
      <c r="AE110" s="1353"/>
      <c r="AF110" s="1353"/>
      <c r="AG110" s="1353"/>
      <c r="AH110" s="1353"/>
      <c r="AI110" s="1591"/>
    </row>
    <row r="111" spans="2:36" ht="21" customHeight="1" x14ac:dyDescent="0.15">
      <c r="B111" s="191"/>
      <c r="C111" s="175"/>
      <c r="D111" s="1346"/>
      <c r="E111" s="1347"/>
      <c r="F111" s="1347"/>
      <c r="G111" s="1347"/>
      <c r="H111" s="1347"/>
      <c r="I111" s="1347"/>
      <c r="J111" s="1347"/>
      <c r="K111" s="1348"/>
      <c r="L111" s="1343" t="s">
        <v>173</v>
      </c>
      <c r="M111" s="1344"/>
      <c r="N111" s="1344"/>
      <c r="O111" s="1344"/>
      <c r="P111" s="1344"/>
      <c r="Q111" s="1344"/>
      <c r="R111" s="1344"/>
      <c r="S111" s="1343" t="s">
        <v>174</v>
      </c>
      <c r="T111" s="1344"/>
      <c r="U111" s="1344"/>
      <c r="V111" s="1592"/>
      <c r="W111" s="1592"/>
      <c r="X111" s="1592"/>
      <c r="Y111" s="1593"/>
      <c r="Z111" s="1344" t="s">
        <v>186</v>
      </c>
      <c r="AA111" s="1344"/>
      <c r="AB111" s="1344"/>
      <c r="AC111" s="1344"/>
      <c r="AD111" s="1344"/>
      <c r="AE111" s="1344"/>
      <c r="AF111" s="1345"/>
      <c r="AG111" s="1343" t="s">
        <v>174</v>
      </c>
      <c r="AH111" s="1344"/>
      <c r="AI111" s="1565"/>
    </row>
    <row r="112" spans="2:36" ht="27" customHeight="1" x14ac:dyDescent="0.15">
      <c r="B112" s="191"/>
      <c r="C112" s="175"/>
      <c r="D112" s="1349"/>
      <c r="E112" s="1350"/>
      <c r="F112" s="1350"/>
      <c r="G112" s="1350"/>
      <c r="H112" s="1350"/>
      <c r="I112" s="1350"/>
      <c r="J112" s="1350"/>
      <c r="K112" s="1351"/>
      <c r="L112" s="176"/>
      <c r="M112" s="177"/>
      <c r="N112" s="177"/>
      <c r="O112" s="1586" t="s">
        <v>187</v>
      </c>
      <c r="P112" s="1587"/>
      <c r="Q112" s="1587"/>
      <c r="R112" s="1588"/>
      <c r="S112" s="278"/>
      <c r="T112" s="307"/>
      <c r="U112" s="274"/>
      <c r="V112" s="1589" t="s">
        <v>187</v>
      </c>
      <c r="W112" s="1589"/>
      <c r="X112" s="1589"/>
      <c r="Y112" s="1590"/>
      <c r="Z112" s="177"/>
      <c r="AA112" s="177"/>
      <c r="AB112" s="275"/>
      <c r="AC112" s="1586" t="s">
        <v>187</v>
      </c>
      <c r="AD112" s="1587"/>
      <c r="AE112" s="1587"/>
      <c r="AF112" s="1588"/>
      <c r="AG112" s="1349"/>
      <c r="AH112" s="1350"/>
      <c r="AI112" s="1566"/>
    </row>
    <row r="113" spans="2:35" ht="21" customHeight="1" x14ac:dyDescent="0.15">
      <c r="B113" s="191"/>
      <c r="C113" s="175"/>
      <c r="D113" s="314" t="s">
        <v>188</v>
      </c>
      <c r="E113" s="312"/>
      <c r="F113" s="312"/>
      <c r="G113" s="312"/>
      <c r="H113" s="312"/>
      <c r="I113" s="312"/>
      <c r="J113" s="312"/>
      <c r="K113" s="313"/>
      <c r="L113" s="1336"/>
      <c r="M113" s="1331"/>
      <c r="N113" s="119" t="s">
        <v>176</v>
      </c>
      <c r="O113" s="1360"/>
      <c r="P113" s="1360"/>
      <c r="Q113" s="1360"/>
      <c r="R113" s="225" t="s">
        <v>176</v>
      </c>
      <c r="S113" s="1336"/>
      <c r="T113" s="1331"/>
      <c r="U113" s="119" t="s">
        <v>176</v>
      </c>
      <c r="V113" s="1360"/>
      <c r="W113" s="1360"/>
      <c r="X113" s="1360"/>
      <c r="Y113" s="225" t="s">
        <v>176</v>
      </c>
      <c r="Z113" s="1331"/>
      <c r="AA113" s="1331"/>
      <c r="AB113" s="119" t="s">
        <v>176</v>
      </c>
      <c r="AC113" s="1360"/>
      <c r="AD113" s="1360"/>
      <c r="AE113" s="1360"/>
      <c r="AF113" s="225" t="s">
        <v>176</v>
      </c>
      <c r="AG113" s="1336"/>
      <c r="AH113" s="1331"/>
      <c r="AI113" s="99" t="s">
        <v>176</v>
      </c>
    </row>
    <row r="114" spans="2:35" ht="21" customHeight="1" x14ac:dyDescent="0.15">
      <c r="B114" s="191"/>
      <c r="C114" s="175"/>
      <c r="D114" s="314" t="s">
        <v>189</v>
      </c>
      <c r="E114" s="312"/>
      <c r="F114" s="312"/>
      <c r="G114" s="312"/>
      <c r="H114" s="312"/>
      <c r="I114" s="312"/>
      <c r="J114" s="312"/>
      <c r="K114" s="313"/>
      <c r="L114" s="1336"/>
      <c r="M114" s="1331"/>
      <c r="N114" s="119" t="s">
        <v>176</v>
      </c>
      <c r="O114" s="1360"/>
      <c r="P114" s="1360"/>
      <c r="Q114" s="1360"/>
      <c r="R114" s="225" t="s">
        <v>176</v>
      </c>
      <c r="S114" s="1336"/>
      <c r="T114" s="1331"/>
      <c r="U114" s="119" t="s">
        <v>176</v>
      </c>
      <c r="V114" s="1360"/>
      <c r="W114" s="1360"/>
      <c r="X114" s="1360"/>
      <c r="Y114" s="225" t="s">
        <v>176</v>
      </c>
      <c r="Z114" s="1331"/>
      <c r="AA114" s="1331"/>
      <c r="AB114" s="119" t="s">
        <v>176</v>
      </c>
      <c r="AC114" s="1360"/>
      <c r="AD114" s="1360"/>
      <c r="AE114" s="1360"/>
      <c r="AF114" s="225" t="s">
        <v>176</v>
      </c>
      <c r="AG114" s="1336"/>
      <c r="AH114" s="1331"/>
      <c r="AI114" s="99" t="s">
        <v>176</v>
      </c>
    </row>
    <row r="115" spans="2:35" ht="21" customHeight="1" x14ac:dyDescent="0.15">
      <c r="B115" s="191"/>
      <c r="C115" s="175"/>
      <c r="D115" s="314" t="s">
        <v>190</v>
      </c>
      <c r="E115" s="312"/>
      <c r="F115" s="312"/>
      <c r="G115" s="312"/>
      <c r="H115" s="312"/>
      <c r="I115" s="312"/>
      <c r="J115" s="312"/>
      <c r="K115" s="313"/>
      <c r="L115" s="1336"/>
      <c r="M115" s="1331"/>
      <c r="N115" s="119" t="s">
        <v>176</v>
      </c>
      <c r="O115" s="1355" t="s">
        <v>191</v>
      </c>
      <c r="P115" s="1356"/>
      <c r="Q115" s="1356"/>
      <c r="R115" s="1356"/>
      <c r="S115" s="1336"/>
      <c r="T115" s="1331"/>
      <c r="U115" s="119" t="s">
        <v>176</v>
      </c>
      <c r="V115" s="1355" t="s">
        <v>191</v>
      </c>
      <c r="W115" s="1356"/>
      <c r="X115" s="1356"/>
      <c r="Y115" s="1356"/>
      <c r="Z115" s="1331"/>
      <c r="AA115" s="1331"/>
      <c r="AB115" s="119" t="s">
        <v>176</v>
      </c>
      <c r="AC115" s="1357" t="s">
        <v>191</v>
      </c>
      <c r="AD115" s="1358"/>
      <c r="AE115" s="1358"/>
      <c r="AF115" s="1358"/>
      <c r="AG115" s="1336"/>
      <c r="AH115" s="1331"/>
      <c r="AI115" s="205" t="s">
        <v>176</v>
      </c>
    </row>
    <row r="116" spans="2:35" ht="21" customHeight="1" x14ac:dyDescent="0.15">
      <c r="B116" s="191"/>
      <c r="C116" s="175"/>
      <c r="D116" s="314" t="s">
        <v>192</v>
      </c>
      <c r="E116" s="312"/>
      <c r="F116" s="312"/>
      <c r="G116" s="312"/>
      <c r="H116" s="312"/>
      <c r="I116" s="312"/>
      <c r="J116" s="312"/>
      <c r="K116" s="313"/>
      <c r="L116" s="968"/>
      <c r="M116" s="969"/>
      <c r="N116" s="119" t="s">
        <v>176</v>
      </c>
      <c r="O116" s="1355" t="s">
        <v>191</v>
      </c>
      <c r="P116" s="1356"/>
      <c r="Q116" s="1356"/>
      <c r="R116" s="1356"/>
      <c r="S116" s="968"/>
      <c r="T116" s="969"/>
      <c r="U116" s="119" t="s">
        <v>176</v>
      </c>
      <c r="V116" s="1355" t="s">
        <v>191</v>
      </c>
      <c r="W116" s="1356"/>
      <c r="X116" s="1356"/>
      <c r="Y116" s="1356"/>
      <c r="Z116" s="969"/>
      <c r="AA116" s="969"/>
      <c r="AB116" s="119" t="s">
        <v>176</v>
      </c>
      <c r="AC116" s="1357" t="s">
        <v>191</v>
      </c>
      <c r="AD116" s="1358"/>
      <c r="AE116" s="1358"/>
      <c r="AF116" s="1358"/>
      <c r="AG116" s="501"/>
      <c r="AH116" s="502"/>
      <c r="AI116" s="85" t="s">
        <v>176</v>
      </c>
    </row>
    <row r="117" spans="2:35" ht="42" customHeight="1" x14ac:dyDescent="0.15">
      <c r="B117" s="191"/>
      <c r="C117" s="175"/>
      <c r="D117" s="1394" t="s">
        <v>193</v>
      </c>
      <c r="E117" s="1395"/>
      <c r="F117" s="1395"/>
      <c r="G117" s="1395"/>
      <c r="H117" s="1395"/>
      <c r="I117" s="1395"/>
      <c r="J117" s="1395"/>
      <c r="K117" s="1396"/>
      <c r="L117" s="1336"/>
      <c r="M117" s="1331"/>
      <c r="N117" s="119" t="s">
        <v>176</v>
      </c>
      <c r="O117" s="1355" t="s">
        <v>191</v>
      </c>
      <c r="P117" s="1356"/>
      <c r="Q117" s="1356"/>
      <c r="R117" s="1356"/>
      <c r="S117" s="1336"/>
      <c r="T117" s="1331"/>
      <c r="U117" s="119" t="s">
        <v>176</v>
      </c>
      <c r="V117" s="1355" t="s">
        <v>191</v>
      </c>
      <c r="W117" s="1356"/>
      <c r="X117" s="1356"/>
      <c r="Y117" s="1356"/>
      <c r="Z117" s="1331"/>
      <c r="AA117" s="1331"/>
      <c r="AB117" s="119" t="s">
        <v>176</v>
      </c>
      <c r="AC117" s="1357" t="s">
        <v>191</v>
      </c>
      <c r="AD117" s="1358"/>
      <c r="AE117" s="1358"/>
      <c r="AF117" s="1358"/>
      <c r="AG117" s="1359"/>
      <c r="AH117" s="1360"/>
      <c r="AI117" s="85" t="s">
        <v>176</v>
      </c>
    </row>
    <row r="118" spans="2:35" ht="21" customHeight="1" x14ac:dyDescent="0.15">
      <c r="B118" s="191"/>
      <c r="C118" s="172" t="s">
        <v>194</v>
      </c>
      <c r="D118" s="8"/>
      <c r="E118" s="8"/>
      <c r="F118" s="8"/>
      <c r="G118" s="8"/>
      <c r="H118" s="8"/>
      <c r="I118" s="8"/>
      <c r="J118" s="8"/>
      <c r="K118" s="177"/>
      <c r="L118" s="8"/>
      <c r="M118" s="8"/>
      <c r="N118" s="8"/>
      <c r="O118" s="8"/>
      <c r="P118" s="8"/>
      <c r="Q118" s="8"/>
      <c r="R118" s="8"/>
      <c r="S118" s="8"/>
      <c r="T118" s="8"/>
      <c r="U118" s="177"/>
      <c r="V118" s="177"/>
      <c r="W118" s="8"/>
      <c r="X118" s="8"/>
      <c r="Y118" s="8"/>
      <c r="Z118" s="8"/>
      <c r="AA118" s="8"/>
      <c r="AB118" s="101" t="s">
        <v>71</v>
      </c>
      <c r="AC118" s="215"/>
      <c r="AD118" s="82" t="s">
        <v>72</v>
      </c>
      <c r="AE118" s="204" t="s">
        <v>86</v>
      </c>
      <c r="AF118" s="204"/>
      <c r="AG118" s="204"/>
      <c r="AH118" s="204"/>
      <c r="AI118" s="205"/>
    </row>
    <row r="119" spans="2:35" ht="21" customHeight="1" x14ac:dyDescent="0.15">
      <c r="B119" s="191"/>
      <c r="C119" s="196"/>
      <c r="D119" s="1384" t="s">
        <v>195</v>
      </c>
      <c r="E119" s="1385"/>
      <c r="F119" s="1385"/>
      <c r="G119" s="1385"/>
      <c r="H119" s="1385"/>
      <c r="I119" s="1385"/>
      <c r="J119" s="1385"/>
      <c r="K119" s="1385"/>
      <c r="L119" s="1385"/>
      <c r="M119" s="1385"/>
      <c r="N119" s="1385"/>
      <c r="O119" s="1385"/>
      <c r="P119" s="1385"/>
      <c r="Q119" s="1385"/>
      <c r="R119" s="1385"/>
      <c r="S119" s="1385"/>
      <c r="T119" s="1385"/>
      <c r="U119" s="1385"/>
      <c r="V119" s="1385"/>
      <c r="W119" s="1385"/>
      <c r="X119" s="1385"/>
      <c r="Y119" s="1385"/>
      <c r="Z119" s="1385"/>
      <c r="AA119" s="1386"/>
      <c r="AB119" s="102" t="s">
        <v>71</v>
      </c>
      <c r="AC119" s="215"/>
      <c r="AD119" s="217" t="s">
        <v>72</v>
      </c>
      <c r="AE119" s="108" t="s">
        <v>86</v>
      </c>
      <c r="AF119" s="108"/>
      <c r="AG119" s="108"/>
      <c r="AH119" s="108"/>
      <c r="AI119" s="85"/>
    </row>
    <row r="120" spans="2:35" ht="21" customHeight="1" x14ac:dyDescent="0.15">
      <c r="B120" s="191"/>
      <c r="C120" s="175"/>
      <c r="D120" s="176"/>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91"/>
      <c r="C121" s="314" t="s">
        <v>197</v>
      </c>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390" t="str">
        <f>IFERROR(ROUNDDOWN((Q190+Q191)/AF103,1),"")</f>
        <v/>
      </c>
      <c r="AE121" s="1391"/>
      <c r="AF121" s="1391"/>
      <c r="AG121" s="1391"/>
      <c r="AH121" s="1392" t="s">
        <v>181</v>
      </c>
      <c r="AI121" s="1393"/>
    </row>
    <row r="122" spans="2:35" ht="21" customHeight="1" x14ac:dyDescent="0.15">
      <c r="B122" s="184" t="s">
        <v>198</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199</v>
      </c>
      <c r="D123" s="1344"/>
      <c r="E123" s="1344"/>
      <c r="F123" s="1344"/>
      <c r="G123" s="1344"/>
      <c r="H123" s="1344"/>
      <c r="I123" s="1344"/>
      <c r="J123" s="1344"/>
      <c r="K123" s="1344"/>
      <c r="L123" s="1344"/>
      <c r="M123" s="1344"/>
      <c r="N123" s="1344"/>
      <c r="O123" s="1345"/>
      <c r="P123" s="1352" t="s">
        <v>200</v>
      </c>
      <c r="Q123" s="1353"/>
      <c r="R123" s="1353"/>
      <c r="S123" s="1353"/>
      <c r="T123" s="1353"/>
      <c r="U123" s="1353"/>
      <c r="V123" s="1353"/>
      <c r="W123" s="1353"/>
      <c r="X123" s="1353"/>
      <c r="Y123" s="1353"/>
      <c r="Z123" s="1353"/>
      <c r="AA123" s="1353"/>
      <c r="AB123" s="1353"/>
      <c r="AC123" s="1353"/>
      <c r="AD123" s="1354"/>
      <c r="AE123" s="1373"/>
      <c r="AF123" s="1374"/>
      <c r="AG123" s="1374"/>
      <c r="AH123" s="1374"/>
      <c r="AI123" s="1375"/>
    </row>
    <row r="124" spans="2:35" ht="21" customHeight="1" x14ac:dyDescent="0.15">
      <c r="B124" s="191"/>
      <c r="C124" s="1346"/>
      <c r="D124" s="1347"/>
      <c r="E124" s="1347"/>
      <c r="F124" s="1347"/>
      <c r="G124" s="1347"/>
      <c r="H124" s="1347"/>
      <c r="I124" s="1347"/>
      <c r="J124" s="1347"/>
      <c r="K124" s="1347"/>
      <c r="L124" s="1347"/>
      <c r="M124" s="1347"/>
      <c r="N124" s="1347"/>
      <c r="O124" s="1348"/>
      <c r="P124" s="1343" t="s">
        <v>169</v>
      </c>
      <c r="Q124" s="1344"/>
      <c r="R124" s="1344"/>
      <c r="S124" s="1344"/>
      <c r="T124" s="1344"/>
      <c r="U124" s="1344"/>
      <c r="V124" s="1344"/>
      <c r="W124" s="1344"/>
      <c r="X124" s="1344"/>
      <c r="Y124" s="1345"/>
      <c r="Z124" s="1344" t="s">
        <v>170</v>
      </c>
      <c r="AA124" s="1344"/>
      <c r="AB124" s="1344"/>
      <c r="AC124" s="1344"/>
      <c r="AD124" s="1345"/>
      <c r="AE124" s="1376"/>
      <c r="AF124" s="1377"/>
      <c r="AG124" s="1377"/>
      <c r="AH124" s="1377"/>
      <c r="AI124" s="1378"/>
    </row>
    <row r="125" spans="2:35" ht="27" customHeight="1" x14ac:dyDescent="0.15">
      <c r="B125" s="191"/>
      <c r="C125" s="1349"/>
      <c r="D125" s="1350"/>
      <c r="E125" s="1350"/>
      <c r="F125" s="1350"/>
      <c r="G125" s="1350"/>
      <c r="H125" s="1350"/>
      <c r="I125" s="1350"/>
      <c r="J125" s="1350"/>
      <c r="K125" s="1350"/>
      <c r="L125" s="1350"/>
      <c r="M125" s="1350"/>
      <c r="N125" s="1350"/>
      <c r="O125" s="1351"/>
      <c r="P125" s="1349"/>
      <c r="Q125" s="1350"/>
      <c r="R125" s="1350"/>
      <c r="S125" s="1350"/>
      <c r="T125" s="1364"/>
      <c r="U125" s="1365" t="s">
        <v>187</v>
      </c>
      <c r="V125" s="1366"/>
      <c r="W125" s="1366"/>
      <c r="X125" s="1366"/>
      <c r="Y125" s="1367"/>
      <c r="Z125" s="1350"/>
      <c r="AA125" s="1350"/>
      <c r="AB125" s="1350"/>
      <c r="AC125" s="1350"/>
      <c r="AD125" s="1351"/>
      <c r="AE125" s="1376"/>
      <c r="AF125" s="1377"/>
      <c r="AG125" s="1377"/>
      <c r="AH125" s="1377"/>
      <c r="AI125" s="1378"/>
    </row>
    <row r="126" spans="2:35" ht="21" customHeight="1" x14ac:dyDescent="0.15">
      <c r="B126" s="191"/>
      <c r="C126" s="310" t="s">
        <v>201</v>
      </c>
      <c r="D126" s="312"/>
      <c r="E126" s="312"/>
      <c r="F126" s="312"/>
      <c r="G126" s="312"/>
      <c r="H126" s="312"/>
      <c r="I126" s="312"/>
      <c r="J126" s="312"/>
      <c r="K126" s="312"/>
      <c r="L126" s="312"/>
      <c r="M126" s="312"/>
      <c r="N126" s="312"/>
      <c r="O126" s="312"/>
      <c r="P126" s="1336"/>
      <c r="Q126" s="1331"/>
      <c r="R126" s="1331"/>
      <c r="S126" s="1331"/>
      <c r="T126" s="119" t="s">
        <v>176</v>
      </c>
      <c r="U126" s="1331"/>
      <c r="V126" s="1331"/>
      <c r="W126" s="1331"/>
      <c r="X126" s="1331"/>
      <c r="Y126" s="225" t="s">
        <v>176</v>
      </c>
      <c r="Z126" s="1331"/>
      <c r="AA126" s="1331"/>
      <c r="AB126" s="1331"/>
      <c r="AC126" s="1331"/>
      <c r="AD126" s="225" t="s">
        <v>176</v>
      </c>
      <c r="AE126" s="1376"/>
      <c r="AF126" s="1377"/>
      <c r="AG126" s="1377"/>
      <c r="AH126" s="1377"/>
      <c r="AI126" s="1378"/>
    </row>
    <row r="127" spans="2:35" ht="21" customHeight="1" x14ac:dyDescent="0.15">
      <c r="B127" s="191"/>
      <c r="C127" s="310" t="s">
        <v>202</v>
      </c>
      <c r="D127" s="181"/>
      <c r="E127" s="181"/>
      <c r="F127" s="181"/>
      <c r="G127" s="181"/>
      <c r="H127" s="181"/>
      <c r="I127" s="181"/>
      <c r="J127" s="181"/>
      <c r="K127" s="181"/>
      <c r="L127" s="181"/>
      <c r="M127" s="181"/>
      <c r="N127" s="181"/>
      <c r="O127" s="181"/>
      <c r="P127" s="1336"/>
      <c r="Q127" s="1331"/>
      <c r="R127" s="1331"/>
      <c r="S127" s="1331"/>
      <c r="T127" s="119" t="s">
        <v>176</v>
      </c>
      <c r="U127" s="1331"/>
      <c r="V127" s="1331"/>
      <c r="W127" s="1331"/>
      <c r="X127" s="1331"/>
      <c r="Y127" s="225" t="s">
        <v>176</v>
      </c>
      <c r="Z127" s="1331"/>
      <c r="AA127" s="1331"/>
      <c r="AB127" s="1331"/>
      <c r="AC127" s="1331"/>
      <c r="AD127" s="225" t="s">
        <v>176</v>
      </c>
      <c r="AE127" s="1376"/>
      <c r="AF127" s="1377"/>
      <c r="AG127" s="1377"/>
      <c r="AH127" s="1377"/>
      <c r="AI127" s="1378"/>
    </row>
    <row r="128" spans="2:35" ht="21" customHeight="1" x14ac:dyDescent="0.15">
      <c r="B128" s="191"/>
      <c r="C128" s="310" t="s">
        <v>203</v>
      </c>
      <c r="D128" s="311"/>
      <c r="E128" s="311"/>
      <c r="F128" s="311"/>
      <c r="G128" s="311"/>
      <c r="H128" s="311"/>
      <c r="I128" s="311"/>
      <c r="J128" s="311"/>
      <c r="K128" s="311"/>
      <c r="L128" s="311"/>
      <c r="M128" s="311"/>
      <c r="N128" s="311"/>
      <c r="O128" s="312"/>
      <c r="P128" s="1368"/>
      <c r="Q128" s="1369"/>
      <c r="R128" s="1369"/>
      <c r="S128" s="1369"/>
      <c r="T128" s="276"/>
      <c r="U128" s="1369"/>
      <c r="V128" s="1369"/>
      <c r="W128" s="1369"/>
      <c r="X128" s="1369"/>
      <c r="Y128" s="313"/>
      <c r="Z128" s="1369"/>
      <c r="AA128" s="1369"/>
      <c r="AB128" s="1369"/>
      <c r="AC128" s="1369"/>
      <c r="AD128" s="313"/>
      <c r="AE128" s="1376"/>
      <c r="AF128" s="1377"/>
      <c r="AG128" s="1377"/>
      <c r="AH128" s="1377"/>
      <c r="AI128" s="1378"/>
    </row>
    <row r="129" spans="2:35" ht="21" customHeight="1" x14ac:dyDescent="0.15">
      <c r="B129" s="191"/>
      <c r="C129" s="175"/>
      <c r="D129" s="180" t="s">
        <v>204</v>
      </c>
      <c r="E129" s="181"/>
      <c r="F129" s="181"/>
      <c r="G129" s="181"/>
      <c r="H129" s="181"/>
      <c r="I129" s="181"/>
      <c r="J129" s="181"/>
      <c r="K129" s="181"/>
      <c r="L129" s="181"/>
      <c r="M129" s="181"/>
      <c r="N129" s="181"/>
      <c r="O129" s="181"/>
      <c r="P129" s="1336"/>
      <c r="Q129" s="1331"/>
      <c r="R129" s="1331"/>
      <c r="S129" s="1331"/>
      <c r="T129" s="119" t="s">
        <v>176</v>
      </c>
      <c r="U129" s="1331"/>
      <c r="V129" s="1331"/>
      <c r="W129" s="1331"/>
      <c r="X129" s="1331"/>
      <c r="Y129" s="225" t="s">
        <v>176</v>
      </c>
      <c r="Z129" s="1331"/>
      <c r="AA129" s="1331"/>
      <c r="AB129" s="1331"/>
      <c r="AC129" s="1331"/>
      <c r="AD129" s="225" t="s">
        <v>176</v>
      </c>
      <c r="AE129" s="1376"/>
      <c r="AF129" s="1377"/>
      <c r="AG129" s="1377"/>
      <c r="AH129" s="1377"/>
      <c r="AI129" s="1378"/>
    </row>
    <row r="130" spans="2:35" ht="21" customHeight="1" x14ac:dyDescent="0.15">
      <c r="B130" s="191"/>
      <c r="C130" s="175"/>
      <c r="D130" s="180" t="s">
        <v>205</v>
      </c>
      <c r="E130" s="181"/>
      <c r="F130" s="181"/>
      <c r="G130" s="181"/>
      <c r="H130" s="181"/>
      <c r="I130" s="181"/>
      <c r="J130" s="181"/>
      <c r="K130" s="181"/>
      <c r="L130" s="181"/>
      <c r="M130" s="181"/>
      <c r="N130" s="181"/>
      <c r="O130" s="181"/>
      <c r="P130" s="1336"/>
      <c r="Q130" s="1331"/>
      <c r="R130" s="1331"/>
      <c r="S130" s="1331"/>
      <c r="T130" s="119" t="s">
        <v>176</v>
      </c>
      <c r="U130" s="1331"/>
      <c r="V130" s="1331"/>
      <c r="W130" s="1331"/>
      <c r="X130" s="1331"/>
      <c r="Y130" s="225" t="s">
        <v>176</v>
      </c>
      <c r="Z130" s="1331"/>
      <c r="AA130" s="1331"/>
      <c r="AB130" s="1331"/>
      <c r="AC130" s="1331"/>
      <c r="AD130" s="225" t="s">
        <v>176</v>
      </c>
      <c r="AE130" s="1376"/>
      <c r="AF130" s="1377"/>
      <c r="AG130" s="1377"/>
      <c r="AH130" s="1377"/>
      <c r="AI130" s="1378"/>
    </row>
    <row r="131" spans="2:35" ht="21" customHeight="1" x14ac:dyDescent="0.15">
      <c r="B131" s="191"/>
      <c r="C131" s="175"/>
      <c r="D131" s="180" t="s">
        <v>206</v>
      </c>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1"/>
      <c r="AA131" s="1331"/>
      <c r="AB131" s="1331"/>
      <c r="AC131" s="1331"/>
      <c r="AD131" s="225" t="s">
        <v>176</v>
      </c>
      <c r="AE131" s="1376"/>
      <c r="AF131" s="1377"/>
      <c r="AG131" s="1377"/>
      <c r="AH131" s="1377"/>
      <c r="AI131" s="1378"/>
    </row>
    <row r="132" spans="2:35" ht="21" customHeight="1" x14ac:dyDescent="0.15">
      <c r="B132" s="191"/>
      <c r="C132" s="175"/>
      <c r="D132" s="180" t="s">
        <v>207</v>
      </c>
      <c r="E132" s="181"/>
      <c r="F132" s="181"/>
      <c r="G132" s="181"/>
      <c r="H132" s="181"/>
      <c r="I132" s="181"/>
      <c r="J132" s="181"/>
      <c r="K132" s="181"/>
      <c r="L132" s="181"/>
      <c r="M132" s="181"/>
      <c r="N132" s="181"/>
      <c r="O132" s="181"/>
      <c r="P132" s="1336"/>
      <c r="Q132" s="1331"/>
      <c r="R132" s="1331"/>
      <c r="S132" s="1331"/>
      <c r="T132" s="119" t="s">
        <v>176</v>
      </c>
      <c r="U132" s="1331"/>
      <c r="V132" s="1331"/>
      <c r="W132" s="1331"/>
      <c r="X132" s="1331"/>
      <c r="Y132" s="225" t="s">
        <v>176</v>
      </c>
      <c r="Z132" s="1336"/>
      <c r="AA132" s="1331"/>
      <c r="AB132" s="1331"/>
      <c r="AC132" s="1331"/>
      <c r="AD132" s="225" t="s">
        <v>176</v>
      </c>
      <c r="AE132" s="1376"/>
      <c r="AF132" s="1377"/>
      <c r="AG132" s="1377"/>
      <c r="AH132" s="1377"/>
      <c r="AI132" s="1378"/>
    </row>
    <row r="133" spans="2:35" ht="21" customHeight="1" x14ac:dyDescent="0.15">
      <c r="B133" s="191"/>
      <c r="C133" s="176"/>
      <c r="D133" s="180" t="s">
        <v>208</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1"/>
      <c r="AA133" s="1331"/>
      <c r="AB133" s="1331"/>
      <c r="AC133" s="1331"/>
      <c r="AD133" s="225" t="s">
        <v>176</v>
      </c>
      <c r="AE133" s="1379"/>
      <c r="AF133" s="1380"/>
      <c r="AG133" s="1380"/>
      <c r="AH133" s="1380"/>
      <c r="AI133" s="1381"/>
    </row>
    <row r="134" spans="2:35" ht="21" customHeight="1" thickBot="1" x14ac:dyDescent="0.2">
      <c r="B134" s="15"/>
      <c r="C134" s="71" t="s">
        <v>209</v>
      </c>
      <c r="D134" s="71"/>
      <c r="E134" s="71"/>
      <c r="F134" s="71"/>
      <c r="G134" s="71"/>
      <c r="H134" s="71"/>
      <c r="I134" s="71"/>
      <c r="J134" s="71"/>
      <c r="K134" s="71"/>
      <c r="L134" s="71"/>
      <c r="M134" s="71"/>
      <c r="N134" s="71"/>
      <c r="O134" s="71"/>
      <c r="P134" s="279"/>
      <c r="Q134" s="279"/>
      <c r="R134" s="279"/>
      <c r="S134" s="279"/>
      <c r="T134" s="71"/>
      <c r="U134" s="279"/>
      <c r="V134" s="279"/>
      <c r="W134" s="279"/>
      <c r="X134" s="279"/>
      <c r="Y134" s="71"/>
      <c r="Z134" s="279"/>
      <c r="AA134" s="279"/>
      <c r="AB134" s="279"/>
      <c r="AC134" s="279"/>
      <c r="AD134" s="71"/>
      <c r="AE134" s="280"/>
      <c r="AF134" s="280"/>
      <c r="AG134" s="280"/>
      <c r="AH134" s="280"/>
      <c r="AI134" s="281"/>
    </row>
    <row r="135" spans="2:35" ht="21" customHeight="1" thickBot="1" x14ac:dyDescent="0.2">
      <c r="B135" s="210" t="s">
        <v>210</v>
      </c>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90" t="s">
        <v>71</v>
      </c>
      <c r="AC135" s="91"/>
      <c r="AD135" s="92" t="s">
        <v>72</v>
      </c>
      <c r="AE135" s="93" t="s">
        <v>86</v>
      </c>
      <c r="AF135" s="93"/>
      <c r="AG135" s="93"/>
      <c r="AH135" s="93"/>
      <c r="AI135" s="97"/>
    </row>
    <row r="136" spans="2:35" ht="21" customHeight="1" x14ac:dyDescent="0.15">
      <c r="B136" s="184" t="s">
        <v>211</v>
      </c>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7"/>
    </row>
    <row r="137" spans="2:35" ht="20.25" customHeight="1" x14ac:dyDescent="0.15">
      <c r="B137" s="60"/>
      <c r="C137" s="328" t="s">
        <v>212</v>
      </c>
      <c r="D137" s="330"/>
      <c r="E137" s="330"/>
      <c r="F137" s="330"/>
      <c r="G137" s="330"/>
      <c r="H137" s="202"/>
      <c r="I137" s="202"/>
      <c r="J137" s="202"/>
      <c r="K137" s="202"/>
      <c r="L137" s="202"/>
      <c r="M137" s="202"/>
      <c r="N137" s="202"/>
      <c r="O137" s="202"/>
      <c r="P137" s="202"/>
      <c r="Q137" s="202"/>
      <c r="R137" s="202"/>
      <c r="S137" s="202"/>
      <c r="T137" s="202"/>
      <c r="U137" s="202"/>
      <c r="V137" s="202"/>
      <c r="W137" s="202"/>
      <c r="X137" s="202"/>
      <c r="Y137" s="202"/>
      <c r="Z137" s="202"/>
      <c r="AA137" s="202"/>
      <c r="AB137" s="183"/>
      <c r="AC137" s="183"/>
      <c r="AD137" s="183"/>
      <c r="AE137" s="183"/>
      <c r="AF137" s="183"/>
      <c r="AG137" s="183"/>
      <c r="AH137" s="183"/>
      <c r="AI137" s="336"/>
    </row>
    <row r="138" spans="2:35" ht="63" customHeight="1" x14ac:dyDescent="0.15">
      <c r="B138" s="60"/>
      <c r="C138" s="31"/>
      <c r="D138" s="1397" t="s">
        <v>213</v>
      </c>
      <c r="E138" s="1398"/>
      <c r="F138" s="1398"/>
      <c r="G138" s="1399"/>
      <c r="H138" s="1370"/>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c r="AG138" s="1371"/>
      <c r="AH138" s="1371"/>
      <c r="AI138" s="1372"/>
    </row>
    <row r="139" spans="2:35" ht="21" customHeight="1" x14ac:dyDescent="0.15">
      <c r="B139" s="189"/>
      <c r="C139" s="172" t="s">
        <v>214</v>
      </c>
      <c r="D139" s="173"/>
      <c r="E139" s="173"/>
      <c r="F139" s="173"/>
      <c r="G139" s="173"/>
      <c r="H139" s="173"/>
      <c r="I139" s="173"/>
      <c r="J139" s="173"/>
      <c r="K139" s="173"/>
      <c r="L139" s="173"/>
      <c r="M139" s="173"/>
      <c r="N139" s="173"/>
      <c r="O139" s="173"/>
      <c r="P139" s="173"/>
      <c r="Q139" s="173"/>
      <c r="R139" s="173"/>
      <c r="S139" s="173"/>
      <c r="T139" s="173"/>
      <c r="U139" s="181"/>
      <c r="V139" s="181"/>
      <c r="W139" s="173"/>
      <c r="X139" s="173"/>
      <c r="Y139" s="173"/>
      <c r="Z139" s="173"/>
      <c r="AA139" s="173"/>
      <c r="AB139" s="181"/>
      <c r="AC139" s="181"/>
      <c r="AD139" s="181"/>
      <c r="AE139" s="181"/>
      <c r="AF139" s="181"/>
      <c r="AG139" s="181"/>
      <c r="AH139" s="181"/>
      <c r="AI139" s="190"/>
    </row>
    <row r="140" spans="2:35" ht="21" customHeight="1" x14ac:dyDescent="0.15">
      <c r="B140" s="191"/>
      <c r="C140" s="196"/>
      <c r="D140" s="314" t="s">
        <v>215</v>
      </c>
      <c r="E140" s="312"/>
      <c r="F140" s="312"/>
      <c r="G140" s="312"/>
      <c r="H140" s="312"/>
      <c r="I140" s="312"/>
      <c r="J140" s="312"/>
      <c r="K140" s="312"/>
      <c r="L140" s="326"/>
      <c r="M140" s="326"/>
      <c r="N140" s="326"/>
      <c r="O140" s="1382"/>
      <c r="P140" s="1382"/>
      <c r="Q140" s="1383"/>
      <c r="R140" s="1333"/>
      <c r="S140" s="1334"/>
      <c r="T140" s="1334"/>
      <c r="U140" s="1334"/>
      <c r="V140" s="1334"/>
      <c r="W140" s="170" t="s">
        <v>176</v>
      </c>
      <c r="X140" s="188"/>
      <c r="Y140" s="169"/>
      <c r="Z140" s="1335"/>
      <c r="AA140" s="1335"/>
      <c r="AB140" s="169"/>
      <c r="AC140" s="1335"/>
      <c r="AD140" s="1335"/>
      <c r="AE140" s="1335"/>
      <c r="AF140" s="169"/>
      <c r="AG140" s="1335"/>
      <c r="AH140" s="1335"/>
      <c r="AI140" s="179"/>
    </row>
    <row r="141" spans="2:35" ht="20.25" customHeight="1" x14ac:dyDescent="0.15">
      <c r="B141" s="191"/>
      <c r="C141" s="196"/>
      <c r="D141" s="1384" t="s">
        <v>216</v>
      </c>
      <c r="E141" s="1385"/>
      <c r="F141" s="1385"/>
      <c r="G141" s="1385"/>
      <c r="H141" s="1385"/>
      <c r="I141" s="1385"/>
      <c r="J141" s="1385"/>
      <c r="K141" s="1385"/>
      <c r="L141" s="1361" t="s">
        <v>217</v>
      </c>
      <c r="M141" s="1362"/>
      <c r="N141" s="1362"/>
      <c r="O141" s="1362"/>
      <c r="P141" s="1362"/>
      <c r="Q141" s="1363"/>
      <c r="R141" s="1361" t="s">
        <v>218</v>
      </c>
      <c r="S141" s="1362"/>
      <c r="T141" s="1362"/>
      <c r="U141" s="1362"/>
      <c r="V141" s="1362"/>
      <c r="W141" s="1363"/>
      <c r="X141" s="1361" t="s">
        <v>219</v>
      </c>
      <c r="Y141" s="1362"/>
      <c r="Z141" s="1362"/>
      <c r="AA141" s="1362"/>
      <c r="AB141" s="1362"/>
      <c r="AC141" s="1363"/>
      <c r="AD141" s="1361" t="s">
        <v>220</v>
      </c>
      <c r="AE141" s="1362"/>
      <c r="AF141" s="1362"/>
      <c r="AG141" s="1362"/>
      <c r="AH141" s="1362"/>
      <c r="AI141" s="1599"/>
    </row>
    <row r="142" spans="2:35" ht="21" customHeight="1" x14ac:dyDescent="0.15">
      <c r="B142" s="191"/>
      <c r="C142" s="175"/>
      <c r="D142" s="1405"/>
      <c r="E142" s="1406"/>
      <c r="F142" s="1406"/>
      <c r="G142" s="1406"/>
      <c r="H142" s="1406"/>
      <c r="I142" s="1406"/>
      <c r="J142" s="1406"/>
      <c r="K142" s="1406"/>
      <c r="L142" s="1333"/>
      <c r="M142" s="1334"/>
      <c r="N142" s="1334"/>
      <c r="O142" s="1334"/>
      <c r="P142" s="1334"/>
      <c r="Q142" s="170" t="s">
        <v>176</v>
      </c>
      <c r="R142" s="1333"/>
      <c r="S142" s="1334"/>
      <c r="T142" s="1334"/>
      <c r="U142" s="1334"/>
      <c r="V142" s="1334"/>
      <c r="W142" s="170" t="s">
        <v>176</v>
      </c>
      <c r="X142" s="1333"/>
      <c r="Y142" s="1334"/>
      <c r="Z142" s="1334"/>
      <c r="AA142" s="1334"/>
      <c r="AB142" s="1334"/>
      <c r="AC142" s="170" t="s">
        <v>176</v>
      </c>
      <c r="AD142" s="1333"/>
      <c r="AE142" s="1334"/>
      <c r="AF142" s="1334"/>
      <c r="AG142" s="1334"/>
      <c r="AH142" s="1334"/>
      <c r="AI142" s="179" t="s">
        <v>176</v>
      </c>
    </row>
    <row r="143" spans="2:35" ht="21" customHeight="1" x14ac:dyDescent="0.15">
      <c r="B143" s="191"/>
      <c r="C143" s="196"/>
      <c r="D143" s="328" t="s">
        <v>221</v>
      </c>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151" t="s">
        <v>71</v>
      </c>
      <c r="AC143" s="154"/>
      <c r="AD143" s="152" t="s">
        <v>72</v>
      </c>
      <c r="AE143" s="153" t="s">
        <v>86</v>
      </c>
      <c r="AF143" s="153"/>
      <c r="AG143" s="153"/>
      <c r="AH143" s="153"/>
      <c r="AI143" s="155"/>
    </row>
    <row r="144" spans="2:35" ht="21" customHeight="1" x14ac:dyDescent="0.15">
      <c r="B144" s="189"/>
      <c r="C144" s="172" t="s">
        <v>222</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223</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1" customHeight="1" x14ac:dyDescent="0.15">
      <c r="B146" s="191"/>
      <c r="C146" s="196"/>
      <c r="D146" s="314" t="s">
        <v>224</v>
      </c>
      <c r="E146" s="312"/>
      <c r="F146" s="312"/>
      <c r="G146" s="312"/>
      <c r="H146" s="312"/>
      <c r="I146" s="312"/>
      <c r="J146" s="312"/>
      <c r="K146" s="312"/>
      <c r="L146" s="326"/>
      <c r="M146" s="326"/>
      <c r="N146" s="326"/>
      <c r="O146" s="528"/>
      <c r="P146" s="528"/>
      <c r="Q146" s="970"/>
      <c r="R146" s="1333"/>
      <c r="S146" s="1334"/>
      <c r="T146" s="1334"/>
      <c r="U146" s="1334"/>
      <c r="V146" s="1334"/>
      <c r="W146" s="170" t="s">
        <v>176</v>
      </c>
      <c r="X146" s="188"/>
      <c r="Y146" s="169"/>
      <c r="Z146" s="1335"/>
      <c r="AA146" s="1335"/>
      <c r="AB146" s="169"/>
      <c r="AC146" s="1335"/>
      <c r="AD146" s="1335"/>
      <c r="AE146" s="1335"/>
      <c r="AF146" s="169"/>
      <c r="AG146" s="1335"/>
      <c r="AH146" s="1335"/>
      <c r="AI146" s="179"/>
    </row>
    <row r="147" spans="2:36" ht="21" customHeight="1" x14ac:dyDescent="0.15">
      <c r="B147" s="191"/>
      <c r="C147" s="196"/>
      <c r="D147" s="314" t="s">
        <v>225</v>
      </c>
      <c r="E147" s="312"/>
      <c r="F147" s="312"/>
      <c r="G147" s="312"/>
      <c r="H147" s="312"/>
      <c r="I147" s="312"/>
      <c r="J147" s="312"/>
      <c r="K147" s="312"/>
      <c r="L147" s="326"/>
      <c r="M147" s="326"/>
      <c r="N147" s="326"/>
      <c r="O147" s="528"/>
      <c r="P147" s="528"/>
      <c r="Q147" s="970"/>
      <c r="R147" s="1333"/>
      <c r="S147" s="1334"/>
      <c r="T147" s="1334"/>
      <c r="U147" s="1334"/>
      <c r="V147" s="1334"/>
      <c r="W147" s="170" t="s">
        <v>176</v>
      </c>
      <c r="X147" s="188"/>
      <c r="Y147" s="169"/>
      <c r="Z147" s="1335"/>
      <c r="AA147" s="1335"/>
      <c r="AB147" s="169"/>
      <c r="AC147" s="1335"/>
      <c r="AD147" s="1335"/>
      <c r="AE147" s="1335"/>
      <c r="AF147" s="169"/>
      <c r="AG147" s="1335"/>
      <c r="AH147" s="1335"/>
      <c r="AI147" s="179"/>
    </row>
    <row r="148" spans="2:36" ht="39" customHeight="1" thickBot="1" x14ac:dyDescent="0.2">
      <c r="B148" s="191"/>
      <c r="C148" s="196"/>
      <c r="D148" s="1328" t="s">
        <v>226</v>
      </c>
      <c r="E148" s="1329"/>
      <c r="F148" s="1329"/>
      <c r="G148" s="1329"/>
      <c r="H148" s="1329"/>
      <c r="I148" s="1329"/>
      <c r="J148" s="1329"/>
      <c r="K148" s="1329"/>
      <c r="L148" s="1329"/>
      <c r="M148" s="1329"/>
      <c r="N148" s="1329"/>
      <c r="O148" s="1329"/>
      <c r="P148" s="1329"/>
      <c r="Q148" s="133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4" t="s">
        <v>228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63" customHeight="1" thickBot="1" x14ac:dyDescent="0.2">
      <c r="B152" s="189"/>
      <c r="C152" s="1594"/>
      <c r="D152" s="1595"/>
      <c r="E152" s="1595"/>
      <c r="F152" s="1595"/>
      <c r="G152" s="1595"/>
      <c r="H152" s="1595"/>
      <c r="I152" s="1595"/>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6"/>
    </row>
    <row r="153" spans="2:36" ht="21" customHeight="1" x14ac:dyDescent="0.15">
      <c r="B153" s="184" t="s">
        <v>229</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6" ht="21" customHeight="1" x14ac:dyDescent="0.15">
      <c r="B154" s="191"/>
      <c r="C154" s="1384" t="s">
        <v>230</v>
      </c>
      <c r="D154" s="1385"/>
      <c r="E154" s="1385"/>
      <c r="F154" s="1385"/>
      <c r="G154" s="1385"/>
      <c r="H154" s="1385"/>
      <c r="I154" s="1385"/>
      <c r="J154" s="1385"/>
      <c r="K154" s="1385"/>
      <c r="L154" s="1386"/>
      <c r="M154" s="180" t="s">
        <v>231</v>
      </c>
      <c r="N154" s="181"/>
      <c r="O154" s="181"/>
      <c r="P154" s="181"/>
      <c r="Q154" s="181"/>
      <c r="R154" s="181"/>
      <c r="S154" s="181"/>
      <c r="T154" s="1336"/>
      <c r="U154" s="1331"/>
      <c r="V154" s="171" t="s">
        <v>232</v>
      </c>
      <c r="W154" s="1331"/>
      <c r="X154" s="1331"/>
      <c r="Y154" s="171" t="s">
        <v>233</v>
      </c>
      <c r="Z154" s="1597" t="s">
        <v>234</v>
      </c>
      <c r="AA154" s="1597"/>
      <c r="AB154" s="1597"/>
      <c r="AC154" s="1597"/>
      <c r="AD154" s="1331"/>
      <c r="AE154" s="1331"/>
      <c r="AF154" s="171" t="s">
        <v>232</v>
      </c>
      <c r="AG154" s="1331"/>
      <c r="AH154" s="1331"/>
      <c r="AI154" s="193" t="s">
        <v>233</v>
      </c>
    </row>
    <row r="155" spans="2:36" ht="21" customHeight="1" x14ac:dyDescent="0.15">
      <c r="B155" s="191"/>
      <c r="C155" s="1402"/>
      <c r="D155" s="1403"/>
      <c r="E155" s="1403"/>
      <c r="F155" s="1403"/>
      <c r="G155" s="1403"/>
      <c r="H155" s="1403"/>
      <c r="I155" s="1403"/>
      <c r="J155" s="1403"/>
      <c r="K155" s="1403"/>
      <c r="L155" s="1404"/>
      <c r="M155" s="180" t="s">
        <v>235</v>
      </c>
      <c r="N155" s="181"/>
      <c r="O155" s="181"/>
      <c r="P155" s="181"/>
      <c r="Q155" s="181"/>
      <c r="R155" s="181"/>
      <c r="S155" s="182"/>
      <c r="T155" s="1459"/>
      <c r="U155" s="1335"/>
      <c r="V155" s="194" t="s">
        <v>232</v>
      </c>
      <c r="W155" s="1335"/>
      <c r="X155" s="1335"/>
      <c r="Y155" s="194" t="s">
        <v>233</v>
      </c>
      <c r="Z155" s="1598" t="s">
        <v>234</v>
      </c>
      <c r="AA155" s="1598"/>
      <c r="AB155" s="1598"/>
      <c r="AC155" s="1598"/>
      <c r="AD155" s="1335"/>
      <c r="AE155" s="1335"/>
      <c r="AF155" s="194" t="s">
        <v>232</v>
      </c>
      <c r="AG155" s="1335"/>
      <c r="AH155" s="1335"/>
      <c r="AI155" s="195" t="s">
        <v>233</v>
      </c>
    </row>
    <row r="156" spans="2:36" ht="21" customHeight="1" x14ac:dyDescent="0.15">
      <c r="B156" s="191"/>
      <c r="C156" s="1402"/>
      <c r="D156" s="1403"/>
      <c r="E156" s="1403"/>
      <c r="F156" s="1403"/>
      <c r="G156" s="1403"/>
      <c r="H156" s="1403"/>
      <c r="I156" s="1403"/>
      <c r="J156" s="1403"/>
      <c r="K156" s="1403"/>
      <c r="L156" s="1404"/>
      <c r="M156" s="176" t="s">
        <v>236</v>
      </c>
      <c r="N156" s="177"/>
      <c r="O156" s="177"/>
      <c r="P156" s="177"/>
      <c r="Q156" s="177"/>
      <c r="R156" s="177"/>
      <c r="S156" s="178"/>
      <c r="T156" s="1459"/>
      <c r="U156" s="1335"/>
      <c r="V156" s="194" t="s">
        <v>232</v>
      </c>
      <c r="W156" s="1335"/>
      <c r="X156" s="1335"/>
      <c r="Y156" s="194" t="s">
        <v>233</v>
      </c>
      <c r="Z156" s="1598" t="s">
        <v>234</v>
      </c>
      <c r="AA156" s="1598"/>
      <c r="AB156" s="1598"/>
      <c r="AC156" s="1598"/>
      <c r="AD156" s="1335"/>
      <c r="AE156" s="1335"/>
      <c r="AF156" s="194" t="s">
        <v>232</v>
      </c>
      <c r="AG156" s="1335"/>
      <c r="AH156" s="1335"/>
      <c r="AI156" s="195" t="s">
        <v>233</v>
      </c>
    </row>
    <row r="157" spans="2:36" ht="21" customHeight="1" x14ac:dyDescent="0.15">
      <c r="B157" s="191"/>
      <c r="C157" s="1402"/>
      <c r="D157" s="1403"/>
      <c r="E157" s="1403"/>
      <c r="F157" s="1403"/>
      <c r="G157" s="1403"/>
      <c r="H157" s="1403"/>
      <c r="I157" s="1403"/>
      <c r="J157" s="1403"/>
      <c r="K157" s="1403"/>
      <c r="L157" s="1404"/>
      <c r="M157" s="176" t="s">
        <v>237</v>
      </c>
      <c r="N157" s="177"/>
      <c r="O157" s="177"/>
      <c r="P157" s="177"/>
      <c r="Q157" s="177"/>
      <c r="R157" s="177"/>
      <c r="S157" s="178"/>
      <c r="T157" s="1459"/>
      <c r="U157" s="1335"/>
      <c r="V157" s="194" t="s">
        <v>232</v>
      </c>
      <c r="W157" s="1335"/>
      <c r="X157" s="1335"/>
      <c r="Y157" s="194" t="s">
        <v>233</v>
      </c>
      <c r="Z157" s="1598" t="s">
        <v>234</v>
      </c>
      <c r="AA157" s="1598"/>
      <c r="AB157" s="1598"/>
      <c r="AC157" s="1598"/>
      <c r="AD157" s="1335"/>
      <c r="AE157" s="1335"/>
      <c r="AF157" s="194" t="s">
        <v>232</v>
      </c>
      <c r="AG157" s="1335"/>
      <c r="AH157" s="1335"/>
      <c r="AI157" s="195" t="s">
        <v>233</v>
      </c>
    </row>
    <row r="158" spans="2:36" ht="21" customHeight="1" x14ac:dyDescent="0.15">
      <c r="B158" s="191"/>
      <c r="C158" s="175"/>
      <c r="D158" s="172" t="s">
        <v>238</v>
      </c>
      <c r="E158" s="173"/>
      <c r="F158" s="173"/>
      <c r="G158" s="173"/>
      <c r="H158" s="173"/>
      <c r="I158" s="173"/>
      <c r="J158" s="173"/>
      <c r="K158" s="173"/>
      <c r="L158" s="174"/>
      <c r="M158" s="1600"/>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2"/>
    </row>
    <row r="159" spans="2:36" ht="42" customHeight="1" x14ac:dyDescent="0.15">
      <c r="B159" s="191"/>
      <c r="C159" s="175"/>
      <c r="D159" s="1384" t="s">
        <v>239</v>
      </c>
      <c r="E159" s="1385"/>
      <c r="F159" s="1385"/>
      <c r="G159" s="1385"/>
      <c r="H159" s="1385"/>
      <c r="I159" s="1385"/>
      <c r="J159" s="1385"/>
      <c r="K159" s="1385"/>
      <c r="L159" s="1386"/>
      <c r="M159" s="1603"/>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5"/>
    </row>
    <row r="160" spans="2:36" ht="21" customHeight="1" x14ac:dyDescent="0.15">
      <c r="B160" s="191"/>
      <c r="C160" s="1339" t="s">
        <v>240</v>
      </c>
      <c r="D160" s="1340"/>
      <c r="E160" s="1340"/>
      <c r="F160" s="1340"/>
      <c r="G160" s="1340"/>
      <c r="H160" s="1340"/>
      <c r="I160" s="1340"/>
      <c r="J160" s="1340"/>
      <c r="K160" s="1340"/>
      <c r="L160" s="1441"/>
      <c r="M160" s="180" t="s">
        <v>241</v>
      </c>
      <c r="N160" s="181"/>
      <c r="O160" s="181"/>
      <c r="P160" s="181"/>
      <c r="Q160" s="181"/>
      <c r="R160" s="181"/>
      <c r="S160" s="182"/>
      <c r="T160" s="1336"/>
      <c r="U160" s="1331"/>
      <c r="V160" s="171" t="s">
        <v>232</v>
      </c>
      <c r="W160" s="1331"/>
      <c r="X160" s="1331"/>
      <c r="Y160" s="171" t="s">
        <v>233</v>
      </c>
      <c r="Z160" s="1597" t="s">
        <v>234</v>
      </c>
      <c r="AA160" s="1597"/>
      <c r="AB160" s="1597"/>
      <c r="AC160" s="1597"/>
      <c r="AD160" s="1331"/>
      <c r="AE160" s="1331"/>
      <c r="AF160" s="171" t="s">
        <v>232</v>
      </c>
      <c r="AG160" s="1331"/>
      <c r="AH160" s="1331"/>
      <c r="AI160" s="193" t="s">
        <v>233</v>
      </c>
    </row>
    <row r="161" spans="2:35" ht="21" customHeight="1" x14ac:dyDescent="0.15">
      <c r="B161" s="191"/>
      <c r="C161" s="1606"/>
      <c r="D161" s="1341"/>
      <c r="E161" s="1341"/>
      <c r="F161" s="1341"/>
      <c r="G161" s="1341"/>
      <c r="H161" s="1341"/>
      <c r="I161" s="1341"/>
      <c r="J161" s="1341"/>
      <c r="K161" s="1341"/>
      <c r="L161" s="1607"/>
      <c r="M161" s="180" t="s">
        <v>235</v>
      </c>
      <c r="N161" s="181"/>
      <c r="O161" s="181"/>
      <c r="P161" s="181"/>
      <c r="Q161" s="181"/>
      <c r="R161" s="181"/>
      <c r="S161" s="182"/>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606"/>
      <c r="D162" s="1341"/>
      <c r="E162" s="1341"/>
      <c r="F162" s="1341"/>
      <c r="G162" s="1341"/>
      <c r="H162" s="1341"/>
      <c r="I162" s="1341"/>
      <c r="J162" s="1341"/>
      <c r="K162" s="1341"/>
      <c r="L162" s="1607"/>
      <c r="M162" s="176" t="s">
        <v>236</v>
      </c>
      <c r="N162" s="177"/>
      <c r="O162" s="177"/>
      <c r="P162" s="177"/>
      <c r="Q162" s="177"/>
      <c r="R162" s="177"/>
      <c r="S162" s="178"/>
      <c r="T162" s="1459"/>
      <c r="U162" s="1335"/>
      <c r="V162" s="194" t="s">
        <v>232</v>
      </c>
      <c r="W162" s="1335"/>
      <c r="X162" s="1335"/>
      <c r="Y162" s="194" t="s">
        <v>233</v>
      </c>
      <c r="Z162" s="1598" t="s">
        <v>234</v>
      </c>
      <c r="AA162" s="1598"/>
      <c r="AB162" s="1598"/>
      <c r="AC162" s="1598"/>
      <c r="AD162" s="1335"/>
      <c r="AE162" s="1335"/>
      <c r="AF162" s="194" t="s">
        <v>232</v>
      </c>
      <c r="AG162" s="1335"/>
      <c r="AH162" s="1335"/>
      <c r="AI162" s="195" t="s">
        <v>233</v>
      </c>
    </row>
    <row r="163" spans="2:35" ht="21" customHeight="1" x14ac:dyDescent="0.15">
      <c r="B163" s="191"/>
      <c r="C163" s="1606"/>
      <c r="D163" s="1341"/>
      <c r="E163" s="1341"/>
      <c r="F163" s="1341"/>
      <c r="G163" s="1341"/>
      <c r="H163" s="1341"/>
      <c r="I163" s="1341"/>
      <c r="J163" s="1341"/>
      <c r="K163" s="1341"/>
      <c r="L163" s="1607"/>
      <c r="M163" s="176" t="s">
        <v>237</v>
      </c>
      <c r="N163" s="177"/>
      <c r="O163" s="177"/>
      <c r="P163" s="177"/>
      <c r="Q163" s="177"/>
      <c r="R163" s="177"/>
      <c r="S163" s="178"/>
      <c r="T163" s="1459"/>
      <c r="U163" s="1335"/>
      <c r="V163" s="194" t="s">
        <v>232</v>
      </c>
      <c r="W163" s="1335"/>
      <c r="X163" s="1335"/>
      <c r="Y163" s="194" t="s">
        <v>233</v>
      </c>
      <c r="Z163" s="1598" t="s">
        <v>234</v>
      </c>
      <c r="AA163" s="1598"/>
      <c r="AB163" s="1598"/>
      <c r="AC163" s="1598"/>
      <c r="AD163" s="1335"/>
      <c r="AE163" s="1335"/>
      <c r="AF163" s="194" t="s">
        <v>232</v>
      </c>
      <c r="AG163" s="1335"/>
      <c r="AH163" s="1335"/>
      <c r="AI163" s="195" t="s">
        <v>233</v>
      </c>
    </row>
    <row r="164" spans="2:35" ht="42" customHeight="1" thickBot="1" x14ac:dyDescent="0.2">
      <c r="B164" s="191"/>
      <c r="C164" s="175"/>
      <c r="D164" s="1384" t="s">
        <v>239</v>
      </c>
      <c r="E164" s="1385"/>
      <c r="F164" s="1385"/>
      <c r="G164" s="1385"/>
      <c r="H164" s="1385"/>
      <c r="I164" s="1385"/>
      <c r="J164" s="1385"/>
      <c r="K164" s="1385"/>
      <c r="L164" s="1386"/>
      <c r="M164" s="1603"/>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5"/>
    </row>
    <row r="165" spans="2:35" ht="21" customHeight="1" x14ac:dyDescent="0.15">
      <c r="B165" s="184" t="s">
        <v>242</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42" customHeight="1" thickBot="1" x14ac:dyDescent="0.2">
      <c r="B166" s="191"/>
      <c r="C166" s="1594"/>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6"/>
    </row>
    <row r="167" spans="2:35" ht="21" customHeight="1" x14ac:dyDescent="0.15">
      <c r="B167" s="184" t="s">
        <v>243</v>
      </c>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7"/>
    </row>
    <row r="168" spans="2:35" ht="21" customHeight="1" x14ac:dyDescent="0.15">
      <c r="B168" s="191"/>
      <c r="C168" s="172" t="s">
        <v>244</v>
      </c>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92"/>
    </row>
    <row r="169" spans="2:35" ht="20.25" customHeight="1" x14ac:dyDescent="0.15">
      <c r="B169" s="191"/>
      <c r="C169" s="175"/>
      <c r="D169" s="1497" t="s">
        <v>245</v>
      </c>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9"/>
      <c r="AB169" s="80" t="s">
        <v>71</v>
      </c>
      <c r="AC169" s="215"/>
      <c r="AD169" s="82" t="s">
        <v>72</v>
      </c>
      <c r="AE169" s="204" t="s">
        <v>86</v>
      </c>
      <c r="AF169" s="204"/>
      <c r="AG169" s="204"/>
      <c r="AH169" s="204"/>
      <c r="AI169" s="205"/>
    </row>
    <row r="170" spans="2:35" ht="20.25" customHeight="1" x14ac:dyDescent="0.15">
      <c r="B170" s="191"/>
      <c r="C170" s="175"/>
      <c r="D170" s="1497" t="s">
        <v>246</v>
      </c>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5"/>
      <c r="AB170" s="80" t="s">
        <v>71</v>
      </c>
      <c r="AC170" s="215"/>
      <c r="AD170" s="82" t="s">
        <v>72</v>
      </c>
      <c r="AE170" s="204" t="s">
        <v>86</v>
      </c>
      <c r="AF170" s="204"/>
      <c r="AG170" s="204"/>
      <c r="AH170" s="204"/>
      <c r="AI170" s="205"/>
    </row>
    <row r="171" spans="2:35" ht="20.25" customHeight="1" x14ac:dyDescent="0.15">
      <c r="B171" s="191"/>
      <c r="C171" s="175"/>
      <c r="D171" s="1497" t="s">
        <v>247</v>
      </c>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5"/>
      <c r="AB171" s="80" t="s">
        <v>71</v>
      </c>
      <c r="AC171" s="215"/>
      <c r="AD171" s="82" t="s">
        <v>72</v>
      </c>
      <c r="AE171" s="204" t="s">
        <v>86</v>
      </c>
      <c r="AF171" s="204"/>
      <c r="AG171" s="204"/>
      <c r="AH171" s="204"/>
      <c r="AI171" s="205"/>
    </row>
    <row r="172" spans="2:35" ht="20.25" customHeight="1" x14ac:dyDescent="0.15">
      <c r="B172" s="191"/>
      <c r="C172" s="175"/>
      <c r="D172" s="1397" t="s">
        <v>248</v>
      </c>
      <c r="E172" s="1611"/>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2"/>
      <c r="AB172" s="213" t="s">
        <v>71</v>
      </c>
      <c r="AC172" s="149"/>
      <c r="AD172" s="150" t="s">
        <v>72</v>
      </c>
      <c r="AE172" s="207" t="s">
        <v>86</v>
      </c>
      <c r="AF172" s="207"/>
      <c r="AG172" s="207"/>
      <c r="AH172" s="207"/>
      <c r="AI172" s="208"/>
    </row>
    <row r="173" spans="2:35" ht="20.25" customHeight="1" x14ac:dyDescent="0.15">
      <c r="B173" s="191"/>
      <c r="C173" s="175"/>
      <c r="D173" s="1397" t="s">
        <v>249</v>
      </c>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2"/>
      <c r="AB173" s="213" t="s">
        <v>71</v>
      </c>
      <c r="AC173" s="149"/>
      <c r="AD173" s="150" t="s">
        <v>72</v>
      </c>
      <c r="AE173" s="207" t="s">
        <v>86</v>
      </c>
      <c r="AF173" s="207"/>
      <c r="AG173" s="207"/>
      <c r="AH173" s="207"/>
      <c r="AI173" s="208"/>
    </row>
    <row r="174" spans="2:35" ht="20.25" customHeight="1" x14ac:dyDescent="0.15">
      <c r="B174" s="191"/>
      <c r="C174" s="175"/>
      <c r="D174" s="1397" t="s">
        <v>250</v>
      </c>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4"/>
      <c r="AB174" s="213" t="s">
        <v>71</v>
      </c>
      <c r="AC174" s="149"/>
      <c r="AD174" s="150" t="s">
        <v>72</v>
      </c>
      <c r="AE174" s="207" t="s">
        <v>86</v>
      </c>
      <c r="AF174" s="207"/>
      <c r="AG174" s="207"/>
      <c r="AH174" s="207"/>
      <c r="AI174" s="208"/>
    </row>
    <row r="175" spans="2:35" ht="20.25" customHeight="1" x14ac:dyDescent="0.15">
      <c r="B175" s="191"/>
      <c r="C175" s="175"/>
      <c r="D175" s="1397" t="s">
        <v>251</v>
      </c>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4"/>
      <c r="AB175" s="213" t="s">
        <v>71</v>
      </c>
      <c r="AC175" s="149"/>
      <c r="AD175" s="150" t="s">
        <v>72</v>
      </c>
      <c r="AE175" s="207" t="s">
        <v>86</v>
      </c>
      <c r="AF175" s="207"/>
      <c r="AG175" s="207"/>
      <c r="AH175" s="207"/>
      <c r="AI175" s="208"/>
    </row>
    <row r="176" spans="2:35" ht="20.25" customHeight="1" x14ac:dyDescent="0.15">
      <c r="B176" s="191"/>
      <c r="C176" s="175"/>
      <c r="D176" s="1397" t="s">
        <v>252</v>
      </c>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4"/>
      <c r="AB176" s="213" t="s">
        <v>71</v>
      </c>
      <c r="AC176" s="149"/>
      <c r="AD176" s="150" t="s">
        <v>72</v>
      </c>
      <c r="AE176" s="207" t="s">
        <v>86</v>
      </c>
      <c r="AF176" s="207"/>
      <c r="AG176" s="207"/>
      <c r="AH176" s="207"/>
      <c r="AI176" s="208"/>
    </row>
    <row r="177" spans="2:35" ht="21" customHeight="1" x14ac:dyDescent="0.15">
      <c r="B177" s="191"/>
      <c r="C177" s="196"/>
      <c r="D177" s="1473" t="s">
        <v>253</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213" t="s">
        <v>71</v>
      </c>
      <c r="AC177" s="149"/>
      <c r="AD177" s="150" t="s">
        <v>72</v>
      </c>
      <c r="AE177" s="207" t="s">
        <v>86</v>
      </c>
      <c r="AF177" s="207"/>
      <c r="AG177" s="207"/>
      <c r="AH177" s="207"/>
      <c r="AI177" s="208"/>
    </row>
    <row r="178" spans="2:35" ht="21" customHeight="1" x14ac:dyDescent="0.15">
      <c r="B178" s="191"/>
      <c r="C178" s="196"/>
      <c r="D178" s="176" t="s">
        <v>254</v>
      </c>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213" t="s">
        <v>71</v>
      </c>
      <c r="AC178" s="149"/>
      <c r="AD178" s="150" t="s">
        <v>72</v>
      </c>
      <c r="AE178" s="207" t="s">
        <v>86</v>
      </c>
      <c r="AF178" s="207"/>
      <c r="AG178" s="207"/>
      <c r="AH178" s="207"/>
      <c r="AI178" s="208"/>
    </row>
    <row r="179" spans="2:35" ht="21" customHeight="1" x14ac:dyDescent="0.15">
      <c r="B179" s="191"/>
      <c r="C179" s="196"/>
      <c r="D179" s="176" t="s">
        <v>255</v>
      </c>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213" t="s">
        <v>71</v>
      </c>
      <c r="AC179" s="149"/>
      <c r="AD179" s="150" t="s">
        <v>72</v>
      </c>
      <c r="AE179" s="207" t="s">
        <v>86</v>
      </c>
      <c r="AF179" s="207"/>
      <c r="AG179" s="207"/>
      <c r="AH179" s="207"/>
      <c r="AI179" s="208"/>
    </row>
    <row r="180" spans="2:35" ht="21" customHeight="1" x14ac:dyDescent="0.15">
      <c r="B180" s="191"/>
      <c r="C180" s="196"/>
      <c r="D180" s="176" t="s">
        <v>256</v>
      </c>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213" t="s">
        <v>71</v>
      </c>
      <c r="AC180" s="149"/>
      <c r="AD180" s="150" t="s">
        <v>72</v>
      </c>
      <c r="AE180" s="207" t="s">
        <v>86</v>
      </c>
      <c r="AF180" s="207"/>
      <c r="AG180" s="207"/>
      <c r="AH180" s="207"/>
      <c r="AI180" s="208"/>
    </row>
    <row r="181" spans="2:35" ht="21" customHeight="1" x14ac:dyDescent="0.15">
      <c r="B181" s="191"/>
      <c r="C181" s="196"/>
      <c r="D181" s="176" t="s">
        <v>257</v>
      </c>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213" t="s">
        <v>71</v>
      </c>
      <c r="AC181" s="149"/>
      <c r="AD181" s="150" t="s">
        <v>72</v>
      </c>
      <c r="AE181" s="207" t="s">
        <v>86</v>
      </c>
      <c r="AF181" s="207"/>
      <c r="AG181" s="207"/>
      <c r="AH181" s="207"/>
      <c r="AI181" s="208"/>
    </row>
    <row r="182" spans="2:35" ht="21" customHeight="1" x14ac:dyDescent="0.15">
      <c r="B182" s="191"/>
      <c r="C182" s="196"/>
      <c r="D182" s="176" t="s">
        <v>258</v>
      </c>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213" t="s">
        <v>71</v>
      </c>
      <c r="AC182" s="149"/>
      <c r="AD182" s="150" t="s">
        <v>72</v>
      </c>
      <c r="AE182" s="207" t="s">
        <v>86</v>
      </c>
      <c r="AF182" s="207"/>
      <c r="AG182" s="207"/>
      <c r="AH182" s="207"/>
      <c r="AI182" s="208"/>
    </row>
    <row r="183" spans="2:35" ht="21" customHeight="1" x14ac:dyDescent="0.15">
      <c r="B183" s="191"/>
      <c r="C183" s="196"/>
      <c r="D183" s="1608" t="s">
        <v>259</v>
      </c>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10"/>
      <c r="AB183" s="1207" t="s">
        <v>71</v>
      </c>
      <c r="AC183" s="1208"/>
      <c r="AD183" s="1209" t="s">
        <v>72</v>
      </c>
      <c r="AE183" s="1210" t="s">
        <v>86</v>
      </c>
      <c r="AF183" s="1210"/>
      <c r="AG183" s="1210"/>
      <c r="AH183" s="1210"/>
      <c r="AI183" s="156"/>
    </row>
    <row r="184" spans="2:35" ht="21" customHeight="1" x14ac:dyDescent="0.15">
      <c r="B184" s="191"/>
      <c r="C184" s="196"/>
      <c r="D184" s="1397" t="s">
        <v>260</v>
      </c>
      <c r="E184" s="1398"/>
      <c r="F184" s="1398"/>
      <c r="G184" s="1398"/>
      <c r="H184" s="1398"/>
      <c r="I184" s="1398"/>
      <c r="J184" s="1398"/>
      <c r="K184" s="1398"/>
      <c r="L184" s="1398"/>
      <c r="M184" s="1398"/>
      <c r="N184" s="1398"/>
      <c r="O184" s="1398"/>
      <c r="P184" s="1398"/>
      <c r="Q184" s="1398"/>
      <c r="R184" s="1398"/>
      <c r="S184" s="1398"/>
      <c r="T184" s="1398"/>
      <c r="U184" s="1398"/>
      <c r="V184" s="1398"/>
      <c r="W184" s="1398"/>
      <c r="X184" s="1398"/>
      <c r="Y184" s="1398"/>
      <c r="Z184" s="1398"/>
      <c r="AA184" s="1399"/>
      <c r="AB184" s="213" t="s">
        <v>71</v>
      </c>
      <c r="AC184" s="149"/>
      <c r="AD184" s="150" t="s">
        <v>72</v>
      </c>
      <c r="AE184" s="207" t="s">
        <v>86</v>
      </c>
      <c r="AF184" s="207"/>
      <c r="AG184" s="207"/>
      <c r="AH184" s="207"/>
      <c r="AI184" s="208"/>
    </row>
    <row r="185" spans="2:35" ht="21" customHeight="1" x14ac:dyDescent="0.15">
      <c r="B185" s="191"/>
      <c r="C185" s="196"/>
      <c r="D185" s="1397" t="s">
        <v>261</v>
      </c>
      <c r="E185" s="1398"/>
      <c r="F185" s="1398"/>
      <c r="G185" s="1398"/>
      <c r="H185" s="1398"/>
      <c r="I185" s="1398"/>
      <c r="J185" s="1398"/>
      <c r="K185" s="1398"/>
      <c r="L185" s="1398"/>
      <c r="M185" s="1398"/>
      <c r="N185" s="1398"/>
      <c r="O185" s="1398"/>
      <c r="P185" s="1398"/>
      <c r="Q185" s="1398"/>
      <c r="R185" s="1398"/>
      <c r="S185" s="1398"/>
      <c r="T185" s="1398"/>
      <c r="U185" s="1398"/>
      <c r="V185" s="1398"/>
      <c r="W185" s="1398"/>
      <c r="X185" s="1398"/>
      <c r="Y185" s="1398"/>
      <c r="Z185" s="1398"/>
      <c r="AA185" s="1399"/>
      <c r="AB185" s="213" t="s">
        <v>71</v>
      </c>
      <c r="AC185" s="149"/>
      <c r="AD185" s="150" t="s">
        <v>72</v>
      </c>
      <c r="AE185" s="207" t="s">
        <v>86</v>
      </c>
      <c r="AF185" s="207"/>
      <c r="AG185" s="207"/>
      <c r="AH185" s="207"/>
      <c r="AI185" s="208"/>
    </row>
    <row r="186" spans="2:35" ht="21" customHeight="1" x14ac:dyDescent="0.15">
      <c r="B186" s="191"/>
      <c r="C186" s="196"/>
      <c r="D186" s="1397" t="s">
        <v>262</v>
      </c>
      <c r="E186" s="1398"/>
      <c r="F186" s="1398"/>
      <c r="G186" s="1398"/>
      <c r="H186" s="1398"/>
      <c r="I186" s="1398"/>
      <c r="J186" s="1398"/>
      <c r="K186" s="1398"/>
      <c r="L186" s="1398"/>
      <c r="M186" s="1398"/>
      <c r="N186" s="1398"/>
      <c r="O186" s="1398"/>
      <c r="P186" s="1398"/>
      <c r="Q186" s="1398"/>
      <c r="R186" s="1398"/>
      <c r="S186" s="1398"/>
      <c r="T186" s="1398"/>
      <c r="U186" s="1398"/>
      <c r="V186" s="1398"/>
      <c r="W186" s="1398"/>
      <c r="X186" s="1398"/>
      <c r="Y186" s="1398"/>
      <c r="Z186" s="1398"/>
      <c r="AA186" s="1399"/>
      <c r="AB186" s="213" t="s">
        <v>71</v>
      </c>
      <c r="AC186" s="149"/>
      <c r="AD186" s="150" t="s">
        <v>72</v>
      </c>
      <c r="AE186" s="207" t="s">
        <v>86</v>
      </c>
      <c r="AF186" s="207"/>
      <c r="AG186" s="207"/>
      <c r="AH186" s="207"/>
      <c r="AI186" s="208"/>
    </row>
    <row r="187" spans="2:35" ht="21" customHeight="1" x14ac:dyDescent="0.15">
      <c r="B187" s="191"/>
      <c r="C187" s="180" t="s">
        <v>263</v>
      </c>
      <c r="D187" s="183"/>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213" t="s">
        <v>71</v>
      </c>
      <c r="AC187" s="149"/>
      <c r="AD187" s="150" t="s">
        <v>72</v>
      </c>
      <c r="AE187" s="207" t="s">
        <v>86</v>
      </c>
      <c r="AF187" s="207"/>
      <c r="AG187" s="207"/>
      <c r="AH187" s="207"/>
      <c r="AI187" s="208"/>
    </row>
    <row r="188" spans="2:35" ht="21" customHeight="1" thickBot="1" x14ac:dyDescent="0.2">
      <c r="B188" s="186"/>
      <c r="C188" s="76" t="s">
        <v>264</v>
      </c>
      <c r="D188" s="74"/>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7" t="s">
        <v>71</v>
      </c>
      <c r="AC188" s="158"/>
      <c r="AD188" s="159" t="s">
        <v>72</v>
      </c>
      <c r="AE188" s="160" t="s">
        <v>86</v>
      </c>
      <c r="AF188" s="160"/>
      <c r="AG188" s="160"/>
      <c r="AH188" s="160"/>
      <c r="AI188" s="161"/>
    </row>
    <row r="189" spans="2:35" ht="21" customHeight="1" x14ac:dyDescent="0.15">
      <c r="B189" s="184" t="s">
        <v>265</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5" ht="19.5" customHeight="1" x14ac:dyDescent="0.15">
      <c r="B190" s="191"/>
      <c r="C190" s="1617" t="s">
        <v>266</v>
      </c>
      <c r="D190" s="1617"/>
      <c r="E190" s="1617"/>
      <c r="F190" s="1617"/>
      <c r="G190" s="1617"/>
      <c r="H190" s="1617"/>
      <c r="I190" s="1617"/>
      <c r="J190" s="1617"/>
      <c r="K190" s="1617"/>
      <c r="L190" s="1617"/>
      <c r="M190" s="1617"/>
      <c r="N190" s="1617"/>
      <c r="O190" s="1617"/>
      <c r="P190" s="1617"/>
      <c r="Q190" s="1336"/>
      <c r="R190" s="1331"/>
      <c r="S190" s="1331"/>
      <c r="T190" s="1331"/>
      <c r="U190" s="1331"/>
      <c r="V190" s="1331"/>
      <c r="W190" s="1331"/>
      <c r="X190" s="1331"/>
      <c r="Y190" s="1331"/>
      <c r="Z190" s="1331"/>
      <c r="AA190" s="1331"/>
      <c r="AB190" s="1331"/>
      <c r="AC190" s="1331"/>
      <c r="AD190" s="1331"/>
      <c r="AE190" s="1331"/>
      <c r="AF190" s="1331"/>
      <c r="AG190" s="1331"/>
      <c r="AH190" s="1615" t="s">
        <v>181</v>
      </c>
      <c r="AI190" s="1616"/>
    </row>
    <row r="191" spans="2:35" ht="20.25" customHeight="1" x14ac:dyDescent="0.15">
      <c r="B191" s="191"/>
      <c r="C191" s="1617" t="s">
        <v>267</v>
      </c>
      <c r="D191" s="1617"/>
      <c r="E191" s="1617"/>
      <c r="F191" s="1617"/>
      <c r="G191" s="1617"/>
      <c r="H191" s="1617"/>
      <c r="I191" s="1617"/>
      <c r="J191" s="1617"/>
      <c r="K191" s="1617"/>
      <c r="L191" s="1617"/>
      <c r="M191" s="1617"/>
      <c r="N191" s="1617"/>
      <c r="O191" s="1617"/>
      <c r="P191" s="1617"/>
      <c r="Q191" s="1336"/>
      <c r="R191" s="1331"/>
      <c r="S191" s="1331"/>
      <c r="T191" s="1331"/>
      <c r="U191" s="1331"/>
      <c r="V191" s="1331"/>
      <c r="W191" s="1331"/>
      <c r="X191" s="1331"/>
      <c r="Y191" s="1331"/>
      <c r="Z191" s="1331"/>
      <c r="AA191" s="1331"/>
      <c r="AB191" s="1331"/>
      <c r="AC191" s="1331"/>
      <c r="AD191" s="1331"/>
      <c r="AE191" s="1331"/>
      <c r="AF191" s="1331"/>
      <c r="AG191" s="1331"/>
      <c r="AH191" s="1615" t="s">
        <v>181</v>
      </c>
      <c r="AI191" s="1616"/>
    </row>
    <row r="192" spans="2:35" ht="20.25" customHeight="1" x14ac:dyDescent="0.15">
      <c r="B192" s="191"/>
      <c r="C192" s="1617" t="s">
        <v>268</v>
      </c>
      <c r="D192" s="1617"/>
      <c r="E192" s="1617"/>
      <c r="F192" s="1617"/>
      <c r="G192" s="1617"/>
      <c r="H192" s="1617"/>
      <c r="I192" s="1617"/>
      <c r="J192" s="1617"/>
      <c r="K192" s="1617"/>
      <c r="L192" s="1617"/>
      <c r="M192" s="1617"/>
      <c r="N192" s="1617"/>
      <c r="O192" s="1617"/>
      <c r="P192" s="1617"/>
      <c r="Q192" s="1336"/>
      <c r="R192" s="1331"/>
      <c r="S192" s="1331"/>
      <c r="T192" s="1331"/>
      <c r="U192" s="1331"/>
      <c r="V192" s="1331"/>
      <c r="W192" s="1331"/>
      <c r="X192" s="1331"/>
      <c r="Y192" s="1331"/>
      <c r="Z192" s="1331"/>
      <c r="AA192" s="1331"/>
      <c r="AB192" s="1331"/>
      <c r="AC192" s="1331"/>
      <c r="AD192" s="1331"/>
      <c r="AE192" s="1331"/>
      <c r="AF192" s="1331"/>
      <c r="AG192" s="1331"/>
      <c r="AH192" s="1615" t="s">
        <v>269</v>
      </c>
      <c r="AI192" s="1616"/>
    </row>
    <row r="193" spans="2:36" ht="20.25" customHeight="1" x14ac:dyDescent="0.15">
      <c r="B193" s="191"/>
      <c r="C193" s="1339" t="s">
        <v>270</v>
      </c>
      <c r="D193" s="1340"/>
      <c r="E193" s="1340"/>
      <c r="F193" s="1340"/>
      <c r="G193" s="1340"/>
      <c r="H193" s="1340"/>
      <c r="I193" s="1340"/>
      <c r="J193" s="1340"/>
      <c r="K193" s="1340"/>
      <c r="L193" s="1340"/>
      <c r="M193" s="1340"/>
      <c r="N193" s="1340"/>
      <c r="O193" s="1340"/>
      <c r="P193" s="1441"/>
      <c r="Q193" s="1620" t="s">
        <v>271</v>
      </c>
      <c r="R193" s="1620"/>
      <c r="S193" s="1620"/>
      <c r="T193" s="1353" t="s">
        <v>272</v>
      </c>
      <c r="U193" s="1353"/>
      <c r="V193" s="1353"/>
      <c r="W193" s="1352" t="s">
        <v>273</v>
      </c>
      <c r="X193" s="1353"/>
      <c r="Y193" s="1354"/>
      <c r="Z193" s="1352" t="s">
        <v>274</v>
      </c>
      <c r="AA193" s="1353"/>
      <c r="AB193" s="1354"/>
      <c r="AC193" s="1352" t="s">
        <v>275</v>
      </c>
      <c r="AD193" s="1353"/>
      <c r="AE193" s="1354"/>
      <c r="AF193" s="1352" t="s">
        <v>171</v>
      </c>
      <c r="AG193" s="1353"/>
      <c r="AH193" s="1353"/>
      <c r="AI193" s="1591"/>
    </row>
    <row r="194" spans="2:36" ht="21" customHeight="1" x14ac:dyDescent="0.15">
      <c r="B194" s="191"/>
      <c r="C194" s="1606"/>
      <c r="D194" s="1341"/>
      <c r="E194" s="1341"/>
      <c r="F194" s="1341"/>
      <c r="G194" s="1341"/>
      <c r="H194" s="1341"/>
      <c r="I194" s="1341"/>
      <c r="J194" s="1341"/>
      <c r="K194" s="1341"/>
      <c r="L194" s="1341"/>
      <c r="M194" s="1341"/>
      <c r="N194" s="1341"/>
      <c r="O194" s="1341"/>
      <c r="P194" s="1607"/>
      <c r="Q194" s="1359"/>
      <c r="R194" s="1360"/>
      <c r="S194" s="98" t="s">
        <v>176</v>
      </c>
      <c r="T194" s="1359"/>
      <c r="U194" s="1360"/>
      <c r="V194" s="98" t="s">
        <v>176</v>
      </c>
      <c r="W194" s="1359"/>
      <c r="X194" s="1360"/>
      <c r="Y194" s="98" t="s">
        <v>176</v>
      </c>
      <c r="Z194" s="1359"/>
      <c r="AA194" s="1360"/>
      <c r="AB194" s="98" t="s">
        <v>176</v>
      </c>
      <c r="AC194" s="1359"/>
      <c r="AD194" s="1360"/>
      <c r="AE194" s="98" t="s">
        <v>176</v>
      </c>
      <c r="AF194" s="1618">
        <f>SUM(Q194:AE194)</f>
        <v>0</v>
      </c>
      <c r="AG194" s="1619"/>
      <c r="AH194" s="1619"/>
      <c r="AI194" s="1180" t="s">
        <v>176</v>
      </c>
    </row>
    <row r="195" spans="2:36" ht="21" customHeight="1" thickBot="1" x14ac:dyDescent="0.2">
      <c r="B195" s="189"/>
      <c r="C195" s="8"/>
      <c r="D195" s="172" t="s">
        <v>276</v>
      </c>
      <c r="E195" s="173"/>
      <c r="F195" s="173"/>
      <c r="G195" s="173"/>
      <c r="H195" s="173"/>
      <c r="I195" s="173"/>
      <c r="J195" s="173"/>
      <c r="K195" s="173"/>
      <c r="L195" s="173"/>
      <c r="M195" s="173"/>
      <c r="N195" s="173"/>
      <c r="O195" s="173"/>
      <c r="P195" s="73"/>
      <c r="Q195" s="1359"/>
      <c r="R195" s="1360"/>
      <c r="S195" s="98" t="s">
        <v>176</v>
      </c>
      <c r="T195" s="1359"/>
      <c r="U195" s="1360"/>
      <c r="V195" s="98" t="s">
        <v>176</v>
      </c>
      <c r="W195" s="1359"/>
      <c r="X195" s="1360"/>
      <c r="Y195" s="98" t="s">
        <v>176</v>
      </c>
      <c r="Z195" s="1359"/>
      <c r="AA195" s="1360"/>
      <c r="AB195" s="98" t="s">
        <v>176</v>
      </c>
      <c r="AC195" s="1359"/>
      <c r="AD195" s="1360"/>
      <c r="AE195" s="98" t="s">
        <v>176</v>
      </c>
      <c r="AF195" s="1618">
        <f>SUM(Q195:AE195)</f>
        <v>0</v>
      </c>
      <c r="AG195" s="1619"/>
      <c r="AH195" s="1619"/>
      <c r="AI195" s="1180" t="s">
        <v>176</v>
      </c>
    </row>
    <row r="196" spans="2:36" ht="21" customHeight="1" x14ac:dyDescent="0.15">
      <c r="B196" s="184" t="s">
        <v>277</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21" customHeight="1" x14ac:dyDescent="0.15">
      <c r="B197" s="191"/>
      <c r="C197" s="1621" t="s">
        <v>278</v>
      </c>
      <c r="D197" s="1621"/>
      <c r="E197" s="1621"/>
      <c r="F197" s="1621"/>
      <c r="G197" s="1621"/>
      <c r="H197" s="1621"/>
      <c r="I197" s="1621"/>
      <c r="J197" s="1621"/>
      <c r="K197" s="1621"/>
      <c r="L197" s="1520"/>
      <c r="M197" s="1518"/>
      <c r="N197" s="1518"/>
      <c r="O197" s="1518"/>
      <c r="P197" s="1518"/>
      <c r="Q197" s="1518"/>
      <c r="R197" s="1518"/>
      <c r="S197" s="1518"/>
      <c r="T197" s="1518"/>
      <c r="U197" s="1518"/>
      <c r="V197" s="1518"/>
      <c r="W197" s="1518"/>
      <c r="X197" s="1518"/>
      <c r="Y197" s="1518"/>
      <c r="Z197" s="1518"/>
      <c r="AA197" s="1518"/>
      <c r="AB197" s="1518"/>
      <c r="AC197" s="1518"/>
      <c r="AD197" s="1518"/>
      <c r="AE197" s="1518"/>
      <c r="AF197" s="1518"/>
      <c r="AG197" s="1518"/>
      <c r="AH197" s="1518"/>
      <c r="AI197" s="1519"/>
    </row>
    <row r="198" spans="2:36" ht="21" customHeight="1" x14ac:dyDescent="0.15">
      <c r="B198" s="191"/>
      <c r="C198" s="1437" t="s">
        <v>279</v>
      </c>
      <c r="D198" s="1369"/>
      <c r="E198" s="1369"/>
      <c r="F198" s="1369"/>
      <c r="G198" s="1369"/>
      <c r="H198" s="1369"/>
      <c r="I198" s="1369"/>
      <c r="J198" s="1369"/>
      <c r="K198" s="1436"/>
      <c r="L198" s="1622"/>
      <c r="M198" s="1623"/>
      <c r="N198" s="1623"/>
      <c r="O198" s="1623"/>
      <c r="P198" s="1623"/>
      <c r="Q198" s="1623"/>
      <c r="R198" s="1623"/>
      <c r="S198" s="1623"/>
      <c r="T198" s="1623"/>
      <c r="U198" s="1623"/>
      <c r="V198" s="1623"/>
      <c r="W198" s="1623"/>
      <c r="X198" s="1623"/>
      <c r="Y198" s="1623"/>
      <c r="Z198" s="1623"/>
      <c r="AA198" s="1623"/>
      <c r="AB198" s="1623"/>
      <c r="AC198" s="1623"/>
      <c r="AD198" s="1623"/>
      <c r="AE198" s="1623"/>
      <c r="AF198" s="1623"/>
      <c r="AG198" s="1623"/>
      <c r="AH198" s="1623"/>
      <c r="AI198" s="1624"/>
    </row>
    <row r="199" spans="2:36" ht="21" customHeight="1" x14ac:dyDescent="0.15">
      <c r="B199" s="191"/>
      <c r="C199" s="1384" t="s">
        <v>280</v>
      </c>
      <c r="D199" s="1385"/>
      <c r="E199" s="1385"/>
      <c r="F199" s="1385"/>
      <c r="G199" s="1385"/>
      <c r="H199" s="1385"/>
      <c r="I199" s="1385"/>
      <c r="J199" s="1385"/>
      <c r="K199" s="1386"/>
      <c r="L199" s="1437" t="s">
        <v>241</v>
      </c>
      <c r="M199" s="1369"/>
      <c r="N199" s="1369"/>
      <c r="O199" s="1369"/>
      <c r="P199" s="1369"/>
      <c r="Q199" s="1369"/>
      <c r="R199" s="1369"/>
      <c r="S199" s="1436"/>
      <c r="T199" s="1336"/>
      <c r="U199" s="1331"/>
      <c r="V199" s="171" t="s">
        <v>232</v>
      </c>
      <c r="W199" s="1331"/>
      <c r="X199" s="1331"/>
      <c r="Y199" s="171" t="s">
        <v>233</v>
      </c>
      <c r="Z199" s="1597" t="s">
        <v>234</v>
      </c>
      <c r="AA199" s="1597"/>
      <c r="AB199" s="1597"/>
      <c r="AC199" s="1597"/>
      <c r="AD199" s="1331"/>
      <c r="AE199" s="1331"/>
      <c r="AF199" s="171" t="s">
        <v>232</v>
      </c>
      <c r="AG199" s="1331"/>
      <c r="AH199" s="1331"/>
      <c r="AI199" s="193" t="s">
        <v>233</v>
      </c>
    </row>
    <row r="200" spans="2:36" ht="21" customHeight="1" x14ac:dyDescent="0.15">
      <c r="B200" s="191"/>
      <c r="C200" s="1402"/>
      <c r="D200" s="1403"/>
      <c r="E200" s="1403"/>
      <c r="F200" s="1403"/>
      <c r="G200" s="1403"/>
      <c r="H200" s="1403"/>
      <c r="I200" s="1403"/>
      <c r="J200" s="1403"/>
      <c r="K200" s="1404"/>
      <c r="L200" s="1437" t="s">
        <v>235</v>
      </c>
      <c r="M200" s="1369"/>
      <c r="N200" s="1369"/>
      <c r="O200" s="1369"/>
      <c r="P200" s="1369"/>
      <c r="Q200" s="1369"/>
      <c r="R200" s="1369"/>
      <c r="S200" s="1436"/>
      <c r="T200" s="1459"/>
      <c r="U200" s="1335"/>
      <c r="V200" s="194" t="s">
        <v>232</v>
      </c>
      <c r="W200" s="1335"/>
      <c r="X200" s="1335"/>
      <c r="Y200" s="194" t="s">
        <v>233</v>
      </c>
      <c r="Z200" s="1598" t="s">
        <v>234</v>
      </c>
      <c r="AA200" s="1598"/>
      <c r="AB200" s="1598"/>
      <c r="AC200" s="1598"/>
      <c r="AD200" s="1335"/>
      <c r="AE200" s="1335"/>
      <c r="AF200" s="194" t="s">
        <v>232</v>
      </c>
      <c r="AG200" s="1335"/>
      <c r="AH200" s="1335"/>
      <c r="AI200" s="195" t="s">
        <v>233</v>
      </c>
    </row>
    <row r="201" spans="2:36" ht="21" customHeight="1" x14ac:dyDescent="0.15">
      <c r="B201" s="191"/>
      <c r="C201" s="1402"/>
      <c r="D201" s="1403"/>
      <c r="E201" s="1403"/>
      <c r="F201" s="1403"/>
      <c r="G201" s="1403"/>
      <c r="H201" s="1403"/>
      <c r="I201" s="1403"/>
      <c r="J201" s="1403"/>
      <c r="K201" s="1404"/>
      <c r="L201" s="1437" t="s">
        <v>236</v>
      </c>
      <c r="M201" s="1369"/>
      <c r="N201" s="1369"/>
      <c r="O201" s="1369"/>
      <c r="P201" s="1369"/>
      <c r="Q201" s="1369"/>
      <c r="R201" s="1369"/>
      <c r="S201" s="1436"/>
      <c r="T201" s="1459"/>
      <c r="U201" s="1335"/>
      <c r="V201" s="194" t="s">
        <v>232</v>
      </c>
      <c r="W201" s="1335"/>
      <c r="X201" s="1335"/>
      <c r="Y201" s="194" t="s">
        <v>233</v>
      </c>
      <c r="Z201" s="1598" t="s">
        <v>234</v>
      </c>
      <c r="AA201" s="1598"/>
      <c r="AB201" s="1598"/>
      <c r="AC201" s="1598"/>
      <c r="AD201" s="1335"/>
      <c r="AE201" s="1335"/>
      <c r="AF201" s="194" t="s">
        <v>232</v>
      </c>
      <c r="AG201" s="1335"/>
      <c r="AH201" s="1335"/>
      <c r="AI201" s="195" t="s">
        <v>233</v>
      </c>
    </row>
    <row r="202" spans="2:36" ht="21" customHeight="1" x14ac:dyDescent="0.15">
      <c r="B202" s="191"/>
      <c r="C202" s="1402"/>
      <c r="D202" s="1406"/>
      <c r="E202" s="1406"/>
      <c r="F202" s="1406"/>
      <c r="G202" s="1406"/>
      <c r="H202" s="1406"/>
      <c r="I202" s="1406"/>
      <c r="J202" s="1406"/>
      <c r="K202" s="1407"/>
      <c r="L202" s="1437" t="s">
        <v>237</v>
      </c>
      <c r="M202" s="1369"/>
      <c r="N202" s="1369"/>
      <c r="O202" s="1369"/>
      <c r="P202" s="1369"/>
      <c r="Q202" s="1369"/>
      <c r="R202" s="1369"/>
      <c r="S202" s="1436"/>
      <c r="T202" s="1459"/>
      <c r="U202" s="1335"/>
      <c r="V202" s="194" t="s">
        <v>232</v>
      </c>
      <c r="W202" s="1335"/>
      <c r="X202" s="1335"/>
      <c r="Y202" s="194" t="s">
        <v>233</v>
      </c>
      <c r="Z202" s="1598" t="s">
        <v>234</v>
      </c>
      <c r="AA202" s="1598"/>
      <c r="AB202" s="1598"/>
      <c r="AC202" s="1598"/>
      <c r="AD202" s="1335"/>
      <c r="AE202" s="1335"/>
      <c r="AF202" s="194" t="s">
        <v>232</v>
      </c>
      <c r="AG202" s="1335"/>
      <c r="AH202" s="1335"/>
      <c r="AI202" s="195" t="s">
        <v>233</v>
      </c>
    </row>
    <row r="203" spans="2:36" ht="21" customHeight="1" x14ac:dyDescent="0.15">
      <c r="B203" s="191"/>
      <c r="C203" s="196"/>
      <c r="D203" s="173" t="s">
        <v>238</v>
      </c>
      <c r="E203" s="173"/>
      <c r="F203" s="173"/>
      <c r="G203" s="173"/>
      <c r="H203" s="173"/>
      <c r="I203" s="173"/>
      <c r="J203" s="173"/>
      <c r="K203" s="174"/>
      <c r="L203" s="1600"/>
      <c r="M203" s="1601"/>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6" ht="42" customHeight="1" thickBot="1" x14ac:dyDescent="0.2">
      <c r="B204" s="191"/>
      <c r="C204" s="13"/>
      <c r="D204" s="173" t="s">
        <v>239</v>
      </c>
      <c r="E204" s="173"/>
      <c r="F204" s="173"/>
      <c r="G204" s="173"/>
      <c r="H204" s="173"/>
      <c r="I204" s="173"/>
      <c r="J204" s="173"/>
      <c r="K204" s="174"/>
      <c r="L204" s="1603"/>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6" ht="21" customHeight="1" x14ac:dyDescent="0.15">
      <c r="B205" s="184" t="s">
        <v>281</v>
      </c>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7"/>
    </row>
    <row r="206" spans="2:36" ht="21" customHeight="1" thickBot="1" x14ac:dyDescent="0.2">
      <c r="B206" s="191"/>
      <c r="C206" s="172" t="s">
        <v>282</v>
      </c>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80" t="s">
        <v>71</v>
      </c>
      <c r="AC206" s="83"/>
      <c r="AD206" s="82" t="s">
        <v>72</v>
      </c>
      <c r="AE206" s="204" t="s">
        <v>86</v>
      </c>
      <c r="AF206" s="204"/>
      <c r="AG206" s="204"/>
      <c r="AH206" s="204"/>
      <c r="AI206" s="204"/>
      <c r="AJ206" s="16"/>
    </row>
    <row r="207" spans="2:36" ht="21" customHeight="1" x14ac:dyDescent="0.15">
      <c r="B207" s="184" t="s">
        <v>283</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7"/>
    </row>
    <row r="208" spans="2:36" ht="105" customHeight="1" thickBot="1" x14ac:dyDescent="0.2">
      <c r="B208" s="191"/>
      <c r="C208" s="1412" t="s">
        <v>213</v>
      </c>
      <c r="D208" s="1413"/>
      <c r="E208" s="1413"/>
      <c r="F208" s="1414"/>
      <c r="G208" s="1594"/>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6"/>
    </row>
    <row r="209" spans="2:36" ht="21" customHeight="1" x14ac:dyDescent="0.15">
      <c r="B209" s="184" t="s">
        <v>284</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6" ht="30.75" customHeight="1" x14ac:dyDescent="0.15">
      <c r="B210" s="191"/>
      <c r="C210" s="1339" t="s">
        <v>285</v>
      </c>
      <c r="D210" s="1385"/>
      <c r="E210" s="1385"/>
      <c r="F210" s="1385"/>
      <c r="G210" s="1385"/>
      <c r="H210" s="1385"/>
      <c r="I210" s="1385"/>
      <c r="J210" s="1385"/>
      <c r="K210" s="1385"/>
      <c r="L210" s="1385"/>
      <c r="M210" s="1385"/>
      <c r="N210" s="1385"/>
      <c r="O210" s="1385"/>
      <c r="P210" s="1385"/>
      <c r="Q210" s="1385"/>
      <c r="R210" s="1385"/>
      <c r="S210" s="1385"/>
      <c r="T210" s="1385"/>
      <c r="U210" s="1385"/>
      <c r="V210" s="1385"/>
      <c r="W210" s="1385"/>
      <c r="X210" s="1385"/>
      <c r="Y210" s="1385"/>
      <c r="Z210" s="1385"/>
      <c r="AA210" s="1386"/>
      <c r="AB210" s="80" t="s">
        <v>71</v>
      </c>
      <c r="AC210" s="215"/>
      <c r="AD210" s="82" t="s">
        <v>72</v>
      </c>
      <c r="AE210" s="204" t="s">
        <v>86</v>
      </c>
      <c r="AF210" s="204"/>
      <c r="AG210" s="204"/>
      <c r="AH210" s="204"/>
      <c r="AI210" s="205"/>
    </row>
    <row r="211" spans="2:36" ht="21" customHeight="1" x14ac:dyDescent="0.15">
      <c r="B211" s="191"/>
      <c r="C211" s="17"/>
      <c r="D211" s="180" t="s">
        <v>286</v>
      </c>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2"/>
      <c r="AB211" s="214" t="s">
        <v>71</v>
      </c>
      <c r="AC211" s="78"/>
      <c r="AD211" s="220" t="s">
        <v>72</v>
      </c>
      <c r="AE211" s="169" t="s">
        <v>86</v>
      </c>
      <c r="AF211" s="169"/>
      <c r="AG211" s="169"/>
      <c r="AH211" s="169"/>
      <c r="AI211" s="179"/>
    </row>
    <row r="212" spans="2:36" ht="21" customHeight="1" x14ac:dyDescent="0.15">
      <c r="B212" s="191"/>
      <c r="C212" s="175" t="s">
        <v>287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0" t="s">
        <v>71</v>
      </c>
      <c r="AC212" s="215"/>
      <c r="AD212" s="82" t="s">
        <v>72</v>
      </c>
      <c r="AE212" s="204" t="s">
        <v>86</v>
      </c>
      <c r="AF212" s="204"/>
      <c r="AG212" s="204"/>
      <c r="AH212" s="204"/>
      <c r="AI212" s="205"/>
    </row>
    <row r="213" spans="2:36" ht="30" customHeight="1" x14ac:dyDescent="0.15">
      <c r="B213" s="191"/>
      <c r="C213" s="196"/>
      <c r="D213" s="1328" t="s">
        <v>288</v>
      </c>
      <c r="E213" s="1329"/>
      <c r="F213" s="1329"/>
      <c r="G213" s="1329"/>
      <c r="H213" s="1329"/>
      <c r="I213" s="1329"/>
      <c r="J213" s="1329"/>
      <c r="K213" s="1330"/>
      <c r="L213" s="1387"/>
      <c r="M213" s="1388"/>
      <c r="N213" s="1388"/>
      <c r="O213" s="1388"/>
      <c r="P213" s="1388"/>
      <c r="Q213" s="1388"/>
      <c r="R213" s="1388"/>
      <c r="S213" s="1388"/>
      <c r="T213" s="1388"/>
      <c r="U213" s="1388"/>
      <c r="V213" s="1388"/>
      <c r="W213" s="1388"/>
      <c r="X213" s="1388"/>
      <c r="Y213" s="1388"/>
      <c r="Z213" s="1388"/>
      <c r="AA213" s="1388"/>
      <c r="AB213" s="1388"/>
      <c r="AC213" s="1388"/>
      <c r="AD213" s="1388"/>
      <c r="AE213" s="1388"/>
      <c r="AF213" s="1388"/>
      <c r="AG213" s="1388"/>
      <c r="AH213" s="1388"/>
      <c r="AI213" s="1389"/>
      <c r="AJ213" s="16"/>
    </row>
    <row r="214" spans="2:36" ht="21" customHeight="1" x14ac:dyDescent="0.15">
      <c r="B214" s="191"/>
      <c r="C214" s="196"/>
      <c r="D214" s="177" t="s">
        <v>289</v>
      </c>
      <c r="E214" s="177"/>
      <c r="F214" s="177"/>
      <c r="G214" s="177"/>
      <c r="H214" s="177"/>
      <c r="I214" s="177"/>
      <c r="J214" s="177"/>
      <c r="K214" s="182"/>
      <c r="L214" s="1387"/>
      <c r="M214" s="1388"/>
      <c r="N214" s="1388"/>
      <c r="O214" s="1388"/>
      <c r="P214" s="1388"/>
      <c r="Q214" s="1388"/>
      <c r="R214" s="1388"/>
      <c r="S214" s="1388"/>
      <c r="T214" s="1388"/>
      <c r="U214" s="1388"/>
      <c r="V214" s="1388"/>
      <c r="W214" s="1388"/>
      <c r="X214" s="1388"/>
      <c r="Y214" s="1388"/>
      <c r="Z214" s="1388"/>
      <c r="AA214" s="1388"/>
      <c r="AB214" s="1388"/>
      <c r="AC214" s="1388"/>
      <c r="AD214" s="1388"/>
      <c r="AE214" s="1388"/>
      <c r="AF214" s="1388"/>
      <c r="AG214" s="1388"/>
      <c r="AH214" s="1388"/>
      <c r="AI214" s="1389"/>
    </row>
    <row r="215" spans="2:36" ht="21" customHeight="1" x14ac:dyDescent="0.15">
      <c r="B215" s="191"/>
      <c r="C215" s="196"/>
      <c r="D215" s="172" t="s">
        <v>286</v>
      </c>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213" t="s">
        <v>71</v>
      </c>
      <c r="AC215" s="149"/>
      <c r="AD215" s="150" t="s">
        <v>72</v>
      </c>
      <c r="AE215" s="207" t="s">
        <v>86</v>
      </c>
      <c r="AF215" s="207"/>
      <c r="AG215" s="207"/>
      <c r="AH215" s="207"/>
      <c r="AI215" s="208"/>
    </row>
    <row r="216" spans="2:36" ht="21" customHeight="1" x14ac:dyDescent="0.15">
      <c r="B216" s="189"/>
      <c r="C216" s="196"/>
      <c r="D216" s="196"/>
      <c r="E216" s="180" t="s">
        <v>290</v>
      </c>
      <c r="F216" s="8"/>
      <c r="G216" s="8"/>
      <c r="H216" s="8"/>
      <c r="I216" s="8"/>
      <c r="J216" s="8"/>
      <c r="K216" s="8"/>
      <c r="L216" s="8"/>
      <c r="M216" s="8"/>
      <c r="N216" s="8"/>
      <c r="O216" s="8"/>
      <c r="P216" s="8"/>
      <c r="Q216" s="8"/>
      <c r="R216" s="8"/>
      <c r="S216" s="8"/>
      <c r="T216" s="8"/>
      <c r="U216" s="8"/>
      <c r="V216" s="8"/>
      <c r="W216" s="8"/>
      <c r="X216" s="8"/>
      <c r="Y216" s="8"/>
      <c r="Z216" s="8"/>
      <c r="AA216" s="174"/>
      <c r="AB216" s="1630"/>
      <c r="AC216" s="1631"/>
      <c r="AD216" s="1631"/>
      <c r="AE216" s="1631"/>
      <c r="AF216" s="1631"/>
      <c r="AG216" s="1631"/>
      <c r="AH216" s="1631"/>
      <c r="AI216" s="1632"/>
    </row>
    <row r="217" spans="2:36" ht="21" customHeight="1" x14ac:dyDescent="0.15">
      <c r="B217" s="191"/>
      <c r="C217" s="196"/>
      <c r="D217" s="328" t="s">
        <v>291</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213" t="s">
        <v>71</v>
      </c>
      <c r="AC217" s="149"/>
      <c r="AD217" s="150" t="s">
        <v>72</v>
      </c>
      <c r="AE217" s="207" t="s">
        <v>86</v>
      </c>
      <c r="AF217" s="207"/>
      <c r="AG217" s="207"/>
      <c r="AH217" s="207"/>
      <c r="AI217" s="208"/>
    </row>
    <row r="218" spans="2:36" ht="39.950000000000003" customHeight="1" x14ac:dyDescent="0.15">
      <c r="B218" s="191"/>
      <c r="C218" s="196"/>
      <c r="D218" s="31"/>
      <c r="E218" s="233" t="s">
        <v>292</v>
      </c>
      <c r="F218" s="234"/>
      <c r="G218" s="234"/>
      <c r="H218" s="234"/>
      <c r="I218" s="234"/>
      <c r="J218" s="234"/>
      <c r="K218" s="75"/>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row>
    <row r="219" spans="2:36" ht="39.950000000000003" customHeight="1" x14ac:dyDescent="0.15">
      <c r="B219" s="191"/>
      <c r="C219" s="196"/>
      <c r="D219" s="31"/>
      <c r="E219" s="1397" t="s">
        <v>293</v>
      </c>
      <c r="F219" s="1633"/>
      <c r="G219" s="1633"/>
      <c r="H219" s="1633"/>
      <c r="I219" s="1633"/>
      <c r="J219" s="1633"/>
      <c r="K219" s="1634"/>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90" customHeight="1" thickBot="1" x14ac:dyDescent="0.2">
      <c r="B220" s="15"/>
      <c r="C220" s="1635" t="s">
        <v>294</v>
      </c>
      <c r="D220" s="163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1636"/>
      <c r="AD220" s="1636"/>
      <c r="AE220" s="1636"/>
      <c r="AF220" s="1636"/>
      <c r="AG220" s="1636"/>
      <c r="AH220" s="1636"/>
      <c r="AI220" s="1637"/>
    </row>
    <row r="221" spans="2:36" ht="20.25" customHeight="1" x14ac:dyDescent="0.15"/>
    <row r="222" spans="2:36" ht="21" customHeight="1" thickBot="1" x14ac:dyDescent="0.2">
      <c r="B222" s="9" t="s">
        <v>295</v>
      </c>
    </row>
    <row r="223" spans="2:36" ht="21" customHeight="1" x14ac:dyDescent="0.15">
      <c r="B223" s="184" t="s">
        <v>296</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7"/>
    </row>
    <row r="224" spans="2:36" ht="29.25" customHeight="1" x14ac:dyDescent="0.15">
      <c r="B224" s="191"/>
      <c r="C224" s="1426" t="s">
        <v>297</v>
      </c>
      <c r="D224" s="1625"/>
      <c r="E224" s="1625"/>
      <c r="F224" s="1625"/>
      <c r="G224" s="1625"/>
      <c r="H224" s="1625"/>
      <c r="I224" s="1625"/>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6"/>
    </row>
    <row r="225" spans="2:35" ht="21" customHeight="1" thickBot="1" x14ac:dyDescent="0.2">
      <c r="B225" s="191"/>
      <c r="C225" s="175"/>
      <c r="D225" s="1594"/>
      <c r="E225" s="1595"/>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6"/>
    </row>
    <row r="226" spans="2:35" ht="25.5" customHeight="1" x14ac:dyDescent="0.15">
      <c r="B226" s="1524" t="s">
        <v>298</v>
      </c>
      <c r="C226" s="1525"/>
      <c r="D226" s="1525"/>
      <c r="E226" s="1525"/>
      <c r="F226" s="1525"/>
      <c r="G226" s="1525"/>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6"/>
      <c r="AB226" s="103" t="s">
        <v>71</v>
      </c>
      <c r="AC226" s="104"/>
      <c r="AD226" s="105" t="s">
        <v>72</v>
      </c>
      <c r="AE226" s="106" t="s">
        <v>86</v>
      </c>
      <c r="AF226" s="106"/>
      <c r="AG226" s="106"/>
      <c r="AH226" s="106"/>
      <c r="AI226" s="107"/>
    </row>
    <row r="227" spans="2:35" ht="21" customHeight="1" thickBot="1" x14ac:dyDescent="0.2">
      <c r="B227" s="191"/>
      <c r="C227" s="1627" t="s">
        <v>299</v>
      </c>
      <c r="D227" s="1628"/>
      <c r="E227" s="1628"/>
      <c r="F227" s="1628"/>
      <c r="G227" s="1628"/>
      <c r="H227" s="1628"/>
      <c r="I227" s="1628"/>
      <c r="J227" s="1629"/>
      <c r="K227" s="1603"/>
      <c r="L227" s="1604"/>
      <c r="M227" s="1604"/>
      <c r="N227" s="1604"/>
      <c r="O227" s="1604"/>
      <c r="P227" s="1604"/>
      <c r="Q227" s="1604"/>
      <c r="R227" s="1604"/>
      <c r="S227" s="1604"/>
      <c r="T227" s="1604"/>
      <c r="U227" s="1604"/>
      <c r="V227" s="1604"/>
      <c r="W227" s="1604"/>
      <c r="X227" s="1604"/>
      <c r="Y227" s="1604"/>
      <c r="Z227" s="1604"/>
      <c r="AA227" s="1604"/>
      <c r="AB227" s="1604"/>
      <c r="AC227" s="1604"/>
      <c r="AD227" s="1604"/>
      <c r="AE227" s="1604"/>
      <c r="AF227" s="1604"/>
      <c r="AG227" s="1604"/>
      <c r="AH227" s="1604"/>
      <c r="AI227" s="1605"/>
    </row>
    <row r="228" spans="2:35" ht="21" customHeight="1" thickBot="1" x14ac:dyDescent="0.2">
      <c r="B228" s="210" t="s">
        <v>300</v>
      </c>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90" t="s">
        <v>71</v>
      </c>
      <c r="AC228" s="91"/>
      <c r="AD228" s="92" t="s">
        <v>72</v>
      </c>
      <c r="AE228" s="93" t="s">
        <v>86</v>
      </c>
      <c r="AF228" s="93"/>
      <c r="AG228" s="93"/>
      <c r="AH228" s="93"/>
      <c r="AI228" s="97"/>
    </row>
  </sheetData>
  <sheetProtection selectLockedCells="1" selectUnlockedCells="1"/>
  <dataConsolidate/>
  <mergeCells count="519">
    <mergeCell ref="AG202:AH202"/>
    <mergeCell ref="L214:AI214"/>
    <mergeCell ref="C224:AI224"/>
    <mergeCell ref="D225:AI225"/>
    <mergeCell ref="B226:AA226"/>
    <mergeCell ref="C227:J227"/>
    <mergeCell ref="K227:AI227"/>
    <mergeCell ref="L203:AI203"/>
    <mergeCell ref="L204:AI204"/>
    <mergeCell ref="C208:F208"/>
    <mergeCell ref="G208:AI208"/>
    <mergeCell ref="C210:AA210"/>
    <mergeCell ref="L213:AI213"/>
    <mergeCell ref="AB216:AI216"/>
    <mergeCell ref="E219:K219"/>
    <mergeCell ref="L218:AI218"/>
    <mergeCell ref="L219:AI219"/>
    <mergeCell ref="C220:AI220"/>
    <mergeCell ref="D213:K213"/>
    <mergeCell ref="AG199:AH199"/>
    <mergeCell ref="L200:S200"/>
    <mergeCell ref="T200:U200"/>
    <mergeCell ref="W200:X200"/>
    <mergeCell ref="Z200:AC200"/>
    <mergeCell ref="AD200:AE200"/>
    <mergeCell ref="AG200:AH200"/>
    <mergeCell ref="C199:K202"/>
    <mergeCell ref="L199:S199"/>
    <mergeCell ref="T199:U199"/>
    <mergeCell ref="W199:X199"/>
    <mergeCell ref="Z199:AC199"/>
    <mergeCell ref="AD199:AE199"/>
    <mergeCell ref="L201:S201"/>
    <mergeCell ref="T201:U201"/>
    <mergeCell ref="W201:X201"/>
    <mergeCell ref="Z201:AC201"/>
    <mergeCell ref="AD201:AE201"/>
    <mergeCell ref="AG201:AH201"/>
    <mergeCell ref="L202:S202"/>
    <mergeCell ref="T202:U202"/>
    <mergeCell ref="W202:X202"/>
    <mergeCell ref="Z202:AC202"/>
    <mergeCell ref="AD202:AE202"/>
    <mergeCell ref="C197:K197"/>
    <mergeCell ref="L197:AI197"/>
    <mergeCell ref="C198:K198"/>
    <mergeCell ref="L198:AI198"/>
    <mergeCell ref="Q195:R195"/>
    <mergeCell ref="T195:U195"/>
    <mergeCell ref="W195:X195"/>
    <mergeCell ref="Z195:AA195"/>
    <mergeCell ref="AC195:AD195"/>
    <mergeCell ref="AF195:AH195"/>
    <mergeCell ref="AF193:AI193"/>
    <mergeCell ref="Q194:R194"/>
    <mergeCell ref="T194:U194"/>
    <mergeCell ref="W194:X194"/>
    <mergeCell ref="Z194:AA194"/>
    <mergeCell ref="AC194:AD194"/>
    <mergeCell ref="AF194:AH194"/>
    <mergeCell ref="C193:P194"/>
    <mergeCell ref="Q193:S193"/>
    <mergeCell ref="T193:V193"/>
    <mergeCell ref="W193:Y193"/>
    <mergeCell ref="Z193:AB193"/>
    <mergeCell ref="AC193:AE193"/>
    <mergeCell ref="AH190:AI190"/>
    <mergeCell ref="C191:P191"/>
    <mergeCell ref="Q191:AG191"/>
    <mergeCell ref="AH191:AI191"/>
    <mergeCell ref="C192:P192"/>
    <mergeCell ref="Q192:AG192"/>
    <mergeCell ref="AH192:AI192"/>
    <mergeCell ref="C190:P190"/>
    <mergeCell ref="Q190:AG190"/>
    <mergeCell ref="D183:AA183"/>
    <mergeCell ref="D184:AA184"/>
    <mergeCell ref="D185:AA185"/>
    <mergeCell ref="D186:AA186"/>
    <mergeCell ref="T162:U162"/>
    <mergeCell ref="W162:X162"/>
    <mergeCell ref="Z162:AC162"/>
    <mergeCell ref="AD162:AE162"/>
    <mergeCell ref="AG162:AH162"/>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199:AH202 W199:X202 AG154:AH157 W160:X163 AG160:AH163 W154:X157" xr:uid="{00000000-0002-0000-0300-000000000000}">
      <formula1>0</formula1>
      <formula2>59</formula2>
    </dataValidation>
    <dataValidation type="decimal" imeMode="off" operator="greaterThanOrEqual" allowBlank="1" showInputMessage="1" showErrorMessage="1" sqref="Q190:AF192 AF103:AH106 AD107:AG107 AD121:AG121" xr:uid="{00000000-0002-0000-0300-000001000000}">
      <formula1>0</formula1>
    </dataValidation>
    <dataValidation type="date" imeMode="halfAlpha" operator="greaterThanOrEqual" allowBlank="1" showInputMessage="1" showErrorMessage="1" sqref="AJ213" xr:uid="{00000000-0002-0000-0300-000002000000}">
      <formula1>18264</formula1>
    </dataValidation>
    <dataValidation imeMode="off" allowBlank="1" showInputMessage="1" showErrorMessage="1" sqref="L198:AI198 AD154:AE157 T160:U163 AD160:AE163 T154:U157 AH1:AI1 AA1:AD1 P17:AI18 J15:O15 S79:AI80 L83:AI83 M76:R76" xr:uid="{00000000-0002-0000-0300-000003000000}"/>
    <dataValidation type="whole" imeMode="off" operator="greaterThanOrEqual" allowBlank="1" showInputMessage="1" showErrorMessage="1" sqref="AD199:AE202 AC194:AD195 Q194:R195 W194:X195 T199:U202 T194:U195 Z194:AA195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28 AC210:AC212 AC206 AC226 AC90:AC91 AC118:AC119 AC19 L28:L39 L63:L66 AC81 L41:L50 Q13 AC215 L52:L61 AC217 AC143 AC135 AC97 T94 Z95:Z96 L68:L70 AC169:AC188"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16383" man="1"/>
    <brk id="50" max="38" man="1"/>
    <brk id="71" max="16383" man="1"/>
    <brk id="98" max="16383" man="1"/>
    <brk id="135" max="38" man="1"/>
    <brk id="149" max="38" man="1"/>
    <brk id="188" max="38" man="1"/>
    <brk id="204" max="38" man="1"/>
    <brk id="221" max="38"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16" t="s">
        <v>1096</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75"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1097</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15.95" customHeight="1" x14ac:dyDescent="0.15">
      <c r="B4" s="2149"/>
      <c r="C4" s="1347"/>
      <c r="D4" s="1347"/>
      <c r="E4" s="1347"/>
      <c r="F4" s="1347"/>
      <c r="G4" s="1347"/>
      <c r="H4" s="1347"/>
      <c r="I4" s="1347"/>
      <c r="J4" s="1347"/>
      <c r="K4" s="1347"/>
      <c r="L4" s="1347"/>
      <c r="M4" s="1347"/>
      <c r="N4" s="1348"/>
      <c r="O4" s="1426" t="s">
        <v>976</v>
      </c>
      <c r="P4" s="1625"/>
      <c r="Q4" s="1625"/>
      <c r="R4" s="1625"/>
      <c r="S4" s="1625"/>
      <c r="T4" s="1625"/>
      <c r="U4" s="1625"/>
      <c r="V4" s="1659"/>
      <c r="W4" s="1426" t="s">
        <v>1098</v>
      </c>
      <c r="X4" s="1625"/>
      <c r="Y4" s="1625"/>
      <c r="Z4" s="1625"/>
      <c r="AA4" s="1625"/>
      <c r="AB4" s="1625"/>
      <c r="AC4" s="1625"/>
      <c r="AD4" s="1659"/>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15.95" customHeight="1" x14ac:dyDescent="0.15">
      <c r="B5" s="2149"/>
      <c r="C5" s="1347"/>
      <c r="D5" s="1347"/>
      <c r="E5" s="1347"/>
      <c r="F5" s="1347"/>
      <c r="G5" s="1347"/>
      <c r="H5" s="1347"/>
      <c r="I5" s="1347"/>
      <c r="J5" s="1347"/>
      <c r="K5" s="1347"/>
      <c r="L5" s="1347"/>
      <c r="M5" s="1347"/>
      <c r="N5" s="1348"/>
      <c r="O5" s="1660"/>
      <c r="P5" s="1661"/>
      <c r="Q5" s="1661"/>
      <c r="R5" s="1661"/>
      <c r="S5" s="1661"/>
      <c r="T5" s="1661"/>
      <c r="U5" s="1661"/>
      <c r="V5" s="1822"/>
      <c r="W5" s="1660"/>
      <c r="X5" s="1661"/>
      <c r="Y5" s="1661"/>
      <c r="Z5" s="1661"/>
      <c r="AA5" s="1661"/>
      <c r="AB5" s="1661"/>
      <c r="AC5" s="1661"/>
      <c r="AD5" s="1822"/>
      <c r="AE5" s="1660"/>
      <c r="AF5" s="1661"/>
      <c r="AG5" s="1661"/>
      <c r="AH5" s="1661"/>
      <c r="AI5" s="1661"/>
      <c r="AJ5" s="1661"/>
      <c r="AK5" s="1661"/>
      <c r="AL5" s="1822"/>
      <c r="AM5" s="1660"/>
      <c r="AN5" s="1661"/>
      <c r="AO5" s="1661"/>
      <c r="AP5" s="1661"/>
      <c r="AQ5" s="1661"/>
      <c r="AR5" s="1661"/>
      <c r="AS5" s="1661"/>
      <c r="AT5" s="1822"/>
      <c r="AU5" s="1346"/>
      <c r="AV5" s="1347"/>
      <c r="AW5" s="1347"/>
      <c r="AX5" s="1347"/>
      <c r="AY5" s="1347"/>
      <c r="AZ5" s="1347"/>
      <c r="BA5" s="1347"/>
      <c r="BB5" s="1347"/>
      <c r="BC5" s="1347"/>
      <c r="BD5" s="1347"/>
      <c r="BE5" s="1347"/>
      <c r="BF5" s="2152"/>
    </row>
    <row r="6" spans="2:58" ht="15.95" customHeight="1" x14ac:dyDescent="0.15">
      <c r="B6" s="2149"/>
      <c r="C6" s="1347"/>
      <c r="D6" s="1347"/>
      <c r="E6" s="1347"/>
      <c r="F6" s="1347"/>
      <c r="G6" s="1347"/>
      <c r="H6" s="1347"/>
      <c r="I6" s="1347"/>
      <c r="J6" s="1347"/>
      <c r="K6" s="1347"/>
      <c r="L6" s="1347"/>
      <c r="M6" s="1347"/>
      <c r="N6" s="1348"/>
      <c r="O6" s="1660"/>
      <c r="P6" s="1661"/>
      <c r="Q6" s="1661"/>
      <c r="R6" s="1661"/>
      <c r="S6" s="1661"/>
      <c r="T6" s="1661"/>
      <c r="U6" s="1661"/>
      <c r="V6" s="1822"/>
      <c r="W6" s="1660"/>
      <c r="X6" s="1661"/>
      <c r="Y6" s="1661"/>
      <c r="Z6" s="1661"/>
      <c r="AA6" s="1661"/>
      <c r="AB6" s="1661"/>
      <c r="AC6" s="1661"/>
      <c r="AD6" s="1822"/>
      <c r="AE6" s="1660"/>
      <c r="AF6" s="1661"/>
      <c r="AG6" s="1661"/>
      <c r="AH6" s="1661"/>
      <c r="AI6" s="1661"/>
      <c r="AJ6" s="1661"/>
      <c r="AK6" s="1661"/>
      <c r="AL6" s="1822"/>
      <c r="AM6" s="1660"/>
      <c r="AN6" s="1661"/>
      <c r="AO6" s="1661"/>
      <c r="AP6" s="1661"/>
      <c r="AQ6" s="1661"/>
      <c r="AR6" s="1661"/>
      <c r="AS6" s="1661"/>
      <c r="AT6" s="1822"/>
      <c r="AU6" s="1346"/>
      <c r="AV6" s="1347"/>
      <c r="AW6" s="1347"/>
      <c r="AX6" s="1347"/>
      <c r="AY6" s="1347"/>
      <c r="AZ6" s="1347"/>
      <c r="BA6" s="1347"/>
      <c r="BB6" s="1347"/>
      <c r="BC6" s="1347"/>
      <c r="BD6" s="1347"/>
      <c r="BE6" s="1347"/>
      <c r="BF6" s="2152"/>
    </row>
    <row r="7" spans="2:58" ht="15.95" customHeight="1" thickBot="1" x14ac:dyDescent="0.2">
      <c r="B7" s="2232"/>
      <c r="C7" s="2233"/>
      <c r="D7" s="2233"/>
      <c r="E7" s="2233"/>
      <c r="F7" s="2233"/>
      <c r="G7" s="2233"/>
      <c r="H7" s="2233"/>
      <c r="I7" s="2233"/>
      <c r="J7" s="2233"/>
      <c r="K7" s="2233"/>
      <c r="L7" s="2233"/>
      <c r="M7" s="2233"/>
      <c r="N7" s="2234"/>
      <c r="O7" s="2251"/>
      <c r="P7" s="2252"/>
      <c r="Q7" s="2252"/>
      <c r="R7" s="2252"/>
      <c r="S7" s="2252"/>
      <c r="T7" s="2252"/>
      <c r="U7" s="2252"/>
      <c r="V7" s="2253"/>
      <c r="W7" s="2251"/>
      <c r="X7" s="2252"/>
      <c r="Y7" s="2252"/>
      <c r="Z7" s="2252"/>
      <c r="AA7" s="2252"/>
      <c r="AB7" s="2252"/>
      <c r="AC7" s="2252"/>
      <c r="AD7" s="2253"/>
      <c r="AE7" s="2251"/>
      <c r="AF7" s="2252"/>
      <c r="AG7" s="2252"/>
      <c r="AH7" s="2252"/>
      <c r="AI7" s="2252"/>
      <c r="AJ7" s="2252"/>
      <c r="AK7" s="2252"/>
      <c r="AL7" s="2253"/>
      <c r="AM7" s="2251"/>
      <c r="AN7" s="2252"/>
      <c r="AO7" s="2252"/>
      <c r="AP7" s="2252"/>
      <c r="AQ7" s="2252"/>
      <c r="AR7" s="2252"/>
      <c r="AS7" s="2252"/>
      <c r="AT7" s="2253"/>
      <c r="AU7" s="2254"/>
      <c r="AV7" s="2233"/>
      <c r="AW7" s="2233"/>
      <c r="AX7" s="2233"/>
      <c r="AY7" s="2233"/>
      <c r="AZ7" s="2233"/>
      <c r="BA7" s="2233"/>
      <c r="BB7" s="2233"/>
      <c r="BC7" s="2233"/>
      <c r="BD7" s="2233"/>
      <c r="BE7" s="2233"/>
      <c r="BF7" s="2255"/>
    </row>
    <row r="8" spans="2:58" ht="21" customHeight="1" x14ac:dyDescent="0.15">
      <c r="B8" s="184" t="s">
        <v>1042</v>
      </c>
      <c r="C8" s="221"/>
      <c r="D8" s="221"/>
      <c r="E8" s="221"/>
      <c r="F8" s="221"/>
      <c r="G8" s="221"/>
      <c r="H8" s="221"/>
      <c r="I8" s="221"/>
      <c r="J8" s="221"/>
      <c r="K8" s="221"/>
      <c r="L8" s="221"/>
      <c r="M8" s="221"/>
      <c r="N8" s="221"/>
      <c r="O8" s="757"/>
      <c r="P8" s="221"/>
      <c r="Q8" s="221"/>
      <c r="R8" s="221"/>
      <c r="S8" s="221"/>
      <c r="T8" s="221"/>
      <c r="U8" s="221"/>
      <c r="V8" s="660"/>
      <c r="W8" s="221"/>
      <c r="X8" s="221"/>
      <c r="Y8" s="221"/>
      <c r="Z8" s="221"/>
      <c r="AA8" s="221"/>
      <c r="AB8" s="221"/>
      <c r="AC8" s="221"/>
      <c r="AD8" s="221"/>
      <c r="AE8" s="757"/>
      <c r="AF8" s="221"/>
      <c r="AG8" s="221"/>
      <c r="AH8" s="221"/>
      <c r="AI8" s="221"/>
      <c r="AJ8" s="221"/>
      <c r="AK8" s="221"/>
      <c r="AL8" s="660"/>
      <c r="AM8" s="221"/>
      <c r="AN8" s="221"/>
      <c r="AO8" s="221"/>
      <c r="AP8" s="221"/>
      <c r="AQ8" s="221"/>
      <c r="AR8" s="221"/>
      <c r="AS8" s="221"/>
      <c r="AT8" s="221"/>
      <c r="AU8" s="221"/>
      <c r="AV8" s="221"/>
      <c r="AW8" s="221"/>
      <c r="AX8" s="221"/>
      <c r="AY8" s="221"/>
      <c r="AZ8" s="221"/>
      <c r="BA8" s="221"/>
      <c r="BB8" s="221"/>
      <c r="BC8" s="221"/>
      <c r="BD8" s="221"/>
      <c r="BE8" s="221"/>
      <c r="BF8" s="230"/>
    </row>
    <row r="9" spans="2:58"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734" t="s">
        <v>71</v>
      </c>
      <c r="AN9" s="740"/>
      <c r="AO9" s="736" t="s">
        <v>72</v>
      </c>
      <c r="AP9" s="737" t="s">
        <v>86</v>
      </c>
      <c r="AQ9" s="737"/>
      <c r="AR9" s="737"/>
      <c r="AS9" s="737"/>
      <c r="AT9" s="738"/>
      <c r="AU9" s="2256"/>
      <c r="AV9" s="2257"/>
      <c r="AW9" s="2257"/>
      <c r="AX9" s="2257"/>
      <c r="AY9" s="2257"/>
      <c r="AZ9" s="2257"/>
      <c r="BA9" s="2257"/>
      <c r="BB9" s="2257"/>
      <c r="BC9" s="2257"/>
      <c r="BD9" s="2258"/>
      <c r="BE9" s="2258"/>
      <c r="BF9" s="2259"/>
    </row>
    <row r="10" spans="2:58"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9"/>
      <c r="BE10" s="2249"/>
      <c r="BF10" s="2250"/>
    </row>
    <row r="11" spans="2:58"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9"/>
      <c r="BE11" s="2249"/>
      <c r="BF11" s="2250"/>
    </row>
    <row r="12" spans="2:58"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9"/>
      <c r="BE12" s="2249"/>
      <c r="BF12" s="2250"/>
    </row>
    <row r="13" spans="2:58"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247"/>
      <c r="AV13" s="2248"/>
      <c r="AW13" s="2248"/>
      <c r="AX13" s="2248"/>
      <c r="AY13" s="2248"/>
      <c r="AZ13" s="2248"/>
      <c r="BA13" s="2248"/>
      <c r="BB13" s="2248"/>
      <c r="BC13" s="2248"/>
      <c r="BD13" s="2249"/>
      <c r="BE13" s="2249"/>
      <c r="BF13" s="2250"/>
    </row>
    <row r="14" spans="2:58"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743" t="s">
        <v>71</v>
      </c>
      <c r="AN14" s="740"/>
      <c r="AO14" s="744" t="s">
        <v>72</v>
      </c>
      <c r="AP14" s="745" t="s">
        <v>86</v>
      </c>
      <c r="AQ14" s="745"/>
      <c r="AR14" s="745"/>
      <c r="AS14" s="745"/>
      <c r="AT14" s="746"/>
      <c r="AU14" s="2247"/>
      <c r="AV14" s="2248"/>
      <c r="AW14" s="2248"/>
      <c r="AX14" s="2248"/>
      <c r="AY14" s="2248"/>
      <c r="AZ14" s="2248"/>
      <c r="BA14" s="2248"/>
      <c r="BB14" s="2248"/>
      <c r="BC14" s="2248"/>
      <c r="BD14" s="2249"/>
      <c r="BE14" s="2249"/>
      <c r="BF14" s="2250"/>
    </row>
    <row r="15" spans="2:58"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743" t="s">
        <v>71</v>
      </c>
      <c r="AN15" s="740"/>
      <c r="AO15" s="744" t="s">
        <v>72</v>
      </c>
      <c r="AP15" s="745" t="s">
        <v>86</v>
      </c>
      <c r="AQ15" s="745"/>
      <c r="AR15" s="745"/>
      <c r="AS15" s="745"/>
      <c r="AT15" s="746"/>
      <c r="AU15" s="2247"/>
      <c r="AV15" s="2248"/>
      <c r="AW15" s="2248"/>
      <c r="AX15" s="2248"/>
      <c r="AY15" s="2248"/>
      <c r="AZ15" s="2248"/>
      <c r="BA15" s="2248"/>
      <c r="BB15" s="2248"/>
      <c r="BC15" s="2248"/>
      <c r="BD15" s="2249"/>
      <c r="BE15" s="2249"/>
      <c r="BF15" s="2250"/>
    </row>
    <row r="16" spans="2:58"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9"/>
      <c r="BE16" s="2249"/>
      <c r="BF16" s="2250"/>
    </row>
    <row r="17" spans="2:58"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750" t="s">
        <v>71</v>
      </c>
      <c r="AN17" s="751"/>
      <c r="AO17" s="752" t="s">
        <v>72</v>
      </c>
      <c r="AP17" s="753" t="s">
        <v>86</v>
      </c>
      <c r="AQ17" s="753"/>
      <c r="AR17" s="753"/>
      <c r="AS17" s="753"/>
      <c r="AT17" s="754"/>
      <c r="AU17" s="2260"/>
      <c r="AV17" s="2261"/>
      <c r="AW17" s="2261"/>
      <c r="AX17" s="2261"/>
      <c r="AY17" s="2261"/>
      <c r="AZ17" s="2261"/>
      <c r="BA17" s="2261"/>
      <c r="BB17" s="2261"/>
      <c r="BC17" s="2261"/>
      <c r="BD17" s="2262"/>
      <c r="BE17" s="2262"/>
      <c r="BF17" s="2263"/>
    </row>
    <row r="18" spans="2:58" ht="21" customHeight="1" x14ac:dyDescent="0.15">
      <c r="B18" s="184" t="s">
        <v>988</v>
      </c>
      <c r="C18" s="221"/>
      <c r="D18" s="221"/>
      <c r="E18" s="221"/>
      <c r="F18" s="221"/>
      <c r="G18" s="221"/>
      <c r="H18" s="221"/>
      <c r="I18" s="221"/>
      <c r="J18" s="221"/>
      <c r="K18" s="221"/>
      <c r="L18" s="221"/>
      <c r="M18" s="221"/>
      <c r="N18" s="221"/>
      <c r="O18" s="757"/>
      <c r="P18" s="221"/>
      <c r="Q18" s="221"/>
      <c r="R18" s="221"/>
      <c r="S18" s="221"/>
      <c r="T18" s="221"/>
      <c r="U18" s="221"/>
      <c r="V18" s="660"/>
      <c r="W18" s="221"/>
      <c r="X18" s="221"/>
      <c r="Y18" s="221"/>
      <c r="Z18" s="221"/>
      <c r="AA18" s="221"/>
      <c r="AB18" s="221"/>
      <c r="AC18" s="221"/>
      <c r="AD18" s="221"/>
      <c r="AE18" s="757"/>
      <c r="AF18" s="758"/>
      <c r="AG18" s="221"/>
      <c r="AH18" s="221"/>
      <c r="AI18" s="221"/>
      <c r="AJ18" s="221"/>
      <c r="AK18" s="221"/>
      <c r="AL18" s="660"/>
      <c r="AM18" s="221"/>
      <c r="AN18" s="221"/>
      <c r="AO18" s="221"/>
      <c r="AP18" s="221"/>
      <c r="AQ18" s="221"/>
      <c r="AR18" s="221"/>
      <c r="AS18" s="221"/>
      <c r="AT18" s="221"/>
      <c r="AU18" s="221"/>
      <c r="AV18" s="221"/>
      <c r="AW18" s="221"/>
      <c r="AX18" s="221"/>
      <c r="AY18" s="221"/>
      <c r="AZ18" s="221"/>
      <c r="BA18" s="221"/>
      <c r="BB18" s="221"/>
      <c r="BC18" s="221"/>
      <c r="BD18" s="221"/>
      <c r="BE18" s="221"/>
      <c r="BF18" s="230"/>
    </row>
    <row r="19" spans="2:58"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734" t="s">
        <v>71</v>
      </c>
      <c r="AN19" s="740"/>
      <c r="AO19" s="736" t="s">
        <v>72</v>
      </c>
      <c r="AP19" s="737" t="s">
        <v>86</v>
      </c>
      <c r="AQ19" s="737"/>
      <c r="AR19" s="737"/>
      <c r="AS19" s="737"/>
      <c r="AT19" s="738"/>
      <c r="AU19" s="2256"/>
      <c r="AV19" s="2257"/>
      <c r="AW19" s="2257"/>
      <c r="AX19" s="2257"/>
      <c r="AY19" s="2257"/>
      <c r="AZ19" s="2257"/>
      <c r="BA19" s="2257"/>
      <c r="BB19" s="2257"/>
      <c r="BC19" s="2257"/>
      <c r="BD19" s="2258"/>
      <c r="BE19" s="2258"/>
      <c r="BF19" s="2259"/>
    </row>
    <row r="20" spans="2:58"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9"/>
      <c r="BE20" s="2249"/>
      <c r="BF20" s="2250"/>
    </row>
    <row r="21" spans="2:58"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9"/>
      <c r="BE21" s="2249"/>
      <c r="BF21" s="2250"/>
    </row>
    <row r="22" spans="2:58"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9"/>
      <c r="BE22" s="2249"/>
      <c r="BF22" s="2250"/>
    </row>
    <row r="23" spans="2:58"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9"/>
      <c r="BE23" s="2249"/>
      <c r="BF23" s="2250"/>
    </row>
    <row r="24" spans="2:58"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9"/>
      <c r="BE24" s="2249"/>
      <c r="BF24" s="2250"/>
    </row>
    <row r="25" spans="2:58"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247"/>
      <c r="AV25" s="2248"/>
      <c r="AW25" s="2248"/>
      <c r="AX25" s="2248"/>
      <c r="AY25" s="2248"/>
      <c r="AZ25" s="2248"/>
      <c r="BA25" s="2248"/>
      <c r="BB25" s="2248"/>
      <c r="BC25" s="2248"/>
      <c r="BD25" s="2249"/>
      <c r="BE25" s="2249"/>
      <c r="BF25" s="2250"/>
    </row>
    <row r="26" spans="2:58"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743" t="s">
        <v>71</v>
      </c>
      <c r="AN26" s="740"/>
      <c r="AO26" s="744" t="s">
        <v>72</v>
      </c>
      <c r="AP26" s="745" t="s">
        <v>86</v>
      </c>
      <c r="AQ26" s="745"/>
      <c r="AR26" s="745"/>
      <c r="AS26" s="745"/>
      <c r="AT26" s="746"/>
      <c r="AU26" s="2247"/>
      <c r="AV26" s="2248"/>
      <c r="AW26" s="2248"/>
      <c r="AX26" s="2248"/>
      <c r="AY26" s="2248"/>
      <c r="AZ26" s="2248"/>
      <c r="BA26" s="2248"/>
      <c r="BB26" s="2248"/>
      <c r="BC26" s="2248"/>
      <c r="BD26" s="2249"/>
      <c r="BE26" s="2249"/>
      <c r="BF26" s="2250"/>
    </row>
    <row r="27" spans="2:58"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743" t="s">
        <v>71</v>
      </c>
      <c r="AN27" s="740"/>
      <c r="AO27" s="744" t="s">
        <v>72</v>
      </c>
      <c r="AP27" s="745" t="s">
        <v>86</v>
      </c>
      <c r="AQ27" s="745"/>
      <c r="AR27" s="745"/>
      <c r="AS27" s="745"/>
      <c r="AT27" s="746"/>
      <c r="AU27" s="2247"/>
      <c r="AV27" s="2248"/>
      <c r="AW27" s="2248"/>
      <c r="AX27" s="2248"/>
      <c r="AY27" s="2248"/>
      <c r="AZ27" s="2248"/>
      <c r="BA27" s="2248"/>
      <c r="BB27" s="2248"/>
      <c r="BC27" s="2248"/>
      <c r="BD27" s="2249"/>
      <c r="BE27" s="2249"/>
      <c r="BF27" s="2250"/>
    </row>
    <row r="28" spans="2:58"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9"/>
      <c r="BE28" s="2249"/>
      <c r="BF28" s="2250"/>
    </row>
    <row r="29" spans="2:58"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750" t="s">
        <v>71</v>
      </c>
      <c r="AN29" s="751"/>
      <c r="AO29" s="752" t="s">
        <v>72</v>
      </c>
      <c r="AP29" s="753" t="s">
        <v>86</v>
      </c>
      <c r="AQ29" s="753"/>
      <c r="AR29" s="753"/>
      <c r="AS29" s="753"/>
      <c r="AT29" s="754"/>
      <c r="AU29" s="2260"/>
      <c r="AV29" s="2261"/>
      <c r="AW29" s="2261"/>
      <c r="AX29" s="2261"/>
      <c r="AY29" s="2261"/>
      <c r="AZ29" s="2261"/>
      <c r="BA29" s="2261"/>
      <c r="BB29" s="2261"/>
      <c r="BC29" s="2261"/>
      <c r="BD29" s="2262"/>
      <c r="BE29" s="2262"/>
      <c r="BF29" s="2263"/>
    </row>
    <row r="30" spans="2:58" ht="21" customHeight="1" x14ac:dyDescent="0.15">
      <c r="B30" s="184" t="s">
        <v>1000</v>
      </c>
      <c r="C30" s="221"/>
      <c r="D30" s="221"/>
      <c r="E30" s="221"/>
      <c r="F30" s="221"/>
      <c r="G30" s="221"/>
      <c r="H30" s="221"/>
      <c r="I30" s="221"/>
      <c r="J30" s="221"/>
      <c r="K30" s="221"/>
      <c r="L30" s="221"/>
      <c r="M30" s="221"/>
      <c r="N30" s="221"/>
      <c r="O30" s="757"/>
      <c r="P30" s="221"/>
      <c r="Q30" s="221"/>
      <c r="R30" s="221"/>
      <c r="S30" s="221"/>
      <c r="T30" s="221"/>
      <c r="U30" s="221"/>
      <c r="V30" s="660"/>
      <c r="W30" s="221"/>
      <c r="X30" s="221"/>
      <c r="Y30" s="221"/>
      <c r="Z30" s="221"/>
      <c r="AA30" s="221"/>
      <c r="AB30" s="221"/>
      <c r="AC30" s="221"/>
      <c r="AD30" s="221"/>
      <c r="AE30" s="757"/>
      <c r="AF30" s="758"/>
      <c r="AG30" s="221"/>
      <c r="AH30" s="221"/>
      <c r="AI30" s="221"/>
      <c r="AJ30" s="221"/>
      <c r="AK30" s="221"/>
      <c r="AL30" s="660"/>
      <c r="AM30" s="221"/>
      <c r="AN30" s="221"/>
      <c r="AO30" s="221"/>
      <c r="AP30" s="221"/>
      <c r="AQ30" s="221"/>
      <c r="AR30" s="221"/>
      <c r="AS30" s="221"/>
      <c r="AT30" s="221"/>
      <c r="AU30" s="221"/>
      <c r="AV30" s="221"/>
      <c r="AW30" s="221"/>
      <c r="AX30" s="221"/>
      <c r="AY30" s="221"/>
      <c r="AZ30" s="221"/>
      <c r="BA30" s="221"/>
      <c r="BB30" s="221"/>
      <c r="BC30" s="221"/>
      <c r="BD30" s="221"/>
      <c r="BE30" s="221"/>
      <c r="BF30" s="230"/>
    </row>
    <row r="31" spans="2:58"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734" t="s">
        <v>71</v>
      </c>
      <c r="AN31" s="740"/>
      <c r="AO31" s="736" t="s">
        <v>72</v>
      </c>
      <c r="AP31" s="737" t="s">
        <v>86</v>
      </c>
      <c r="AQ31" s="737"/>
      <c r="AR31" s="737"/>
      <c r="AS31" s="737"/>
      <c r="AT31" s="738"/>
      <c r="AU31" s="2256"/>
      <c r="AV31" s="2257"/>
      <c r="AW31" s="2257"/>
      <c r="AX31" s="2257"/>
      <c r="AY31" s="2257"/>
      <c r="AZ31" s="2257"/>
      <c r="BA31" s="2257"/>
      <c r="BB31" s="2257"/>
      <c r="BC31" s="2257"/>
      <c r="BD31" s="2258"/>
      <c r="BE31" s="2258"/>
      <c r="BF31" s="2259"/>
    </row>
    <row r="32" spans="2:58"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743" t="s">
        <v>71</v>
      </c>
      <c r="AN32" s="740"/>
      <c r="AO32" s="744" t="s">
        <v>72</v>
      </c>
      <c r="AP32" s="745" t="s">
        <v>86</v>
      </c>
      <c r="AQ32" s="745"/>
      <c r="AR32" s="745"/>
      <c r="AS32" s="745"/>
      <c r="AT32" s="746"/>
      <c r="AU32" s="2247"/>
      <c r="AV32" s="2248"/>
      <c r="AW32" s="2248"/>
      <c r="AX32" s="2248"/>
      <c r="AY32" s="2248"/>
      <c r="AZ32" s="2248"/>
      <c r="BA32" s="2248"/>
      <c r="BB32" s="2248"/>
      <c r="BC32" s="2248"/>
      <c r="BD32" s="2249"/>
      <c r="BE32" s="2249"/>
      <c r="BF32" s="2250"/>
    </row>
    <row r="33" spans="2:58"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9"/>
      <c r="BE33" s="2249"/>
      <c r="BF33" s="2250"/>
    </row>
    <row r="34" spans="2:58"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9"/>
      <c r="BE34" s="2249"/>
      <c r="BF34" s="2250"/>
    </row>
    <row r="35" spans="2:58"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750" t="s">
        <v>71</v>
      </c>
      <c r="AN35" s="751"/>
      <c r="AO35" s="752" t="s">
        <v>72</v>
      </c>
      <c r="AP35" s="753" t="s">
        <v>86</v>
      </c>
      <c r="AQ35" s="753"/>
      <c r="AR35" s="753"/>
      <c r="AS35" s="753"/>
      <c r="AT35" s="754"/>
      <c r="AU35" s="2260"/>
      <c r="AV35" s="2261"/>
      <c r="AW35" s="2261"/>
      <c r="AX35" s="2261"/>
      <c r="AY35" s="2261"/>
      <c r="AZ35" s="2261"/>
      <c r="BA35" s="2261"/>
      <c r="BB35" s="2261"/>
      <c r="BC35" s="2261"/>
      <c r="BD35" s="2262"/>
      <c r="BE35" s="2262"/>
      <c r="BF35" s="2263"/>
    </row>
    <row r="36" spans="2:58" ht="21" customHeight="1" x14ac:dyDescent="0.15">
      <c r="B36" s="184" t="s">
        <v>1006</v>
      </c>
      <c r="C36" s="221"/>
      <c r="D36" s="221"/>
      <c r="E36" s="221"/>
      <c r="F36" s="221"/>
      <c r="G36" s="221"/>
      <c r="H36" s="221"/>
      <c r="I36" s="221"/>
      <c r="J36" s="221"/>
      <c r="K36" s="221"/>
      <c r="L36" s="221"/>
      <c r="M36" s="221"/>
      <c r="N36" s="221"/>
      <c r="O36" s="757"/>
      <c r="P36" s="221"/>
      <c r="Q36" s="221"/>
      <c r="R36" s="221"/>
      <c r="S36" s="221"/>
      <c r="T36" s="221"/>
      <c r="U36" s="221"/>
      <c r="V36" s="660"/>
      <c r="W36" s="221"/>
      <c r="X36" s="221"/>
      <c r="Y36" s="221"/>
      <c r="Z36" s="221"/>
      <c r="AA36" s="221"/>
      <c r="AB36" s="221"/>
      <c r="AC36" s="221"/>
      <c r="AD36" s="221"/>
      <c r="AE36" s="757"/>
      <c r="AF36" s="758"/>
      <c r="AG36" s="221"/>
      <c r="AH36" s="221"/>
      <c r="AI36" s="221"/>
      <c r="AJ36" s="221"/>
      <c r="AK36" s="221"/>
      <c r="AL36" s="660"/>
      <c r="AM36" s="221"/>
      <c r="AN36" s="221"/>
      <c r="AO36" s="221"/>
      <c r="AP36" s="221"/>
      <c r="AQ36" s="221"/>
      <c r="AR36" s="221"/>
      <c r="AS36" s="221"/>
      <c r="AT36" s="221"/>
      <c r="AU36" s="221"/>
      <c r="AV36" s="221"/>
      <c r="AW36" s="221"/>
      <c r="AX36" s="221"/>
      <c r="AY36" s="221"/>
      <c r="AZ36" s="221"/>
      <c r="BA36" s="221"/>
      <c r="BB36" s="221"/>
      <c r="BC36" s="221"/>
      <c r="BD36" s="221"/>
      <c r="BE36" s="221"/>
      <c r="BF36" s="230"/>
    </row>
    <row r="37" spans="2:58"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743" t="s">
        <v>71</v>
      </c>
      <c r="AN37" s="740"/>
      <c r="AO37" s="744" t="s">
        <v>72</v>
      </c>
      <c r="AP37" s="745" t="s">
        <v>86</v>
      </c>
      <c r="AQ37" s="745"/>
      <c r="AR37" s="745"/>
      <c r="AS37" s="745"/>
      <c r="AT37" s="746"/>
      <c r="AU37" s="2247"/>
      <c r="AV37" s="2248"/>
      <c r="AW37" s="2248"/>
      <c r="AX37" s="2248"/>
      <c r="AY37" s="2248"/>
      <c r="AZ37" s="2248"/>
      <c r="BA37" s="2248"/>
      <c r="BB37" s="2248"/>
      <c r="BC37" s="2248"/>
      <c r="BD37" s="2249"/>
      <c r="BE37" s="2249"/>
      <c r="BF37" s="2250"/>
    </row>
    <row r="38" spans="2:58"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743" t="s">
        <v>71</v>
      </c>
      <c r="AN38" s="740"/>
      <c r="AO38" s="744" t="s">
        <v>72</v>
      </c>
      <c r="AP38" s="745" t="s">
        <v>86</v>
      </c>
      <c r="AQ38" s="745"/>
      <c r="AR38" s="745"/>
      <c r="AS38" s="745"/>
      <c r="AT38" s="746"/>
      <c r="AU38" s="2247"/>
      <c r="AV38" s="2248"/>
      <c r="AW38" s="2248"/>
      <c r="AX38" s="2248"/>
      <c r="AY38" s="2248"/>
      <c r="AZ38" s="2248"/>
      <c r="BA38" s="2248"/>
      <c r="BB38" s="2248"/>
      <c r="BC38" s="2248"/>
      <c r="BD38" s="2249"/>
      <c r="BE38" s="2249"/>
      <c r="BF38" s="2250"/>
    </row>
    <row r="39" spans="2:58"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743" t="s">
        <v>71</v>
      </c>
      <c r="AN39" s="740"/>
      <c r="AO39" s="744" t="s">
        <v>72</v>
      </c>
      <c r="AP39" s="745" t="s">
        <v>86</v>
      </c>
      <c r="AQ39" s="745"/>
      <c r="AR39" s="745"/>
      <c r="AS39" s="745"/>
      <c r="AT39" s="746"/>
      <c r="AU39" s="2247"/>
      <c r="AV39" s="2248"/>
      <c r="AW39" s="2248"/>
      <c r="AX39" s="2248"/>
      <c r="AY39" s="2248"/>
      <c r="AZ39" s="2248"/>
      <c r="BA39" s="2248"/>
      <c r="BB39" s="2248"/>
      <c r="BC39" s="2248"/>
      <c r="BD39" s="2249"/>
      <c r="BE39" s="2249"/>
      <c r="BF39" s="2250"/>
    </row>
    <row r="40" spans="2:58"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750" t="s">
        <v>71</v>
      </c>
      <c r="AN40" s="751"/>
      <c r="AO40" s="752" t="s">
        <v>72</v>
      </c>
      <c r="AP40" s="753" t="s">
        <v>86</v>
      </c>
      <c r="AQ40" s="753"/>
      <c r="AR40" s="753"/>
      <c r="AS40" s="753"/>
      <c r="AT40" s="754"/>
      <c r="AU40" s="2260"/>
      <c r="AV40" s="2261"/>
      <c r="AW40" s="2261"/>
      <c r="AX40" s="2261"/>
      <c r="AY40" s="2261"/>
      <c r="AZ40" s="2261"/>
      <c r="BA40" s="2261"/>
      <c r="BB40" s="2261"/>
      <c r="BC40" s="2261"/>
      <c r="BD40" s="2262"/>
      <c r="BE40" s="2262"/>
      <c r="BF40" s="2263"/>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1099</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7"/>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1087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1862" t="s">
        <v>1088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1089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1100</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1100</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75"/>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86</v>
      </c>
      <c r="AF165" s="227"/>
      <c r="AG165" s="227"/>
      <c r="AH165" s="227"/>
      <c r="AI165" s="85"/>
    </row>
    <row r="166" spans="2:35" ht="21" customHeight="1" x14ac:dyDescent="0.15">
      <c r="B166" s="191"/>
      <c r="C166" s="175"/>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310" t="s">
        <v>738</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310" t="s">
        <v>738</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60"/>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60"/>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89"/>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89"/>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89"/>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5.25" customHeight="1" thickBot="1" x14ac:dyDescent="0.2">
      <c r="B203" s="15"/>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49"/>
      <c r="AD224" s="150" t="s">
        <v>72</v>
      </c>
      <c r="AE224" s="207" t="s">
        <v>86</v>
      </c>
      <c r="AF224" s="207"/>
      <c r="AG224" s="207"/>
      <c r="AH224" s="207"/>
      <c r="AI224" s="208"/>
    </row>
    <row r="225" spans="2:36" ht="21" customHeight="1" x14ac:dyDescent="0.15">
      <c r="B225" s="191"/>
      <c r="C225" s="264"/>
      <c r="D225" s="1237"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6"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6"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6"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6" ht="21"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6"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6"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c r="AJ231" s="16"/>
    </row>
    <row r="232" spans="2:36"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6"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6"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6"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6"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6"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1255"/>
    </row>
    <row r="238" spans="2:36"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6"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6"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183"/>
      <c r="J257" s="183"/>
      <c r="K257" s="183"/>
      <c r="L257" s="183"/>
      <c r="M257" s="183"/>
      <c r="N257" s="183"/>
      <c r="O257" s="183"/>
      <c r="P257" s="183"/>
      <c r="Q257" s="183"/>
      <c r="R257" s="183"/>
      <c r="S257" s="183"/>
      <c r="T257" s="183"/>
      <c r="U257" s="183"/>
      <c r="V257" s="183"/>
      <c r="W257" s="183"/>
      <c r="X257" s="183"/>
      <c r="Y257" s="183"/>
      <c r="Z257" s="183"/>
      <c r="AA257" s="348"/>
      <c r="AB257" s="440" t="s">
        <v>71</v>
      </c>
      <c r="AC257" s="83"/>
      <c r="AD257" s="229" t="s">
        <v>72</v>
      </c>
      <c r="AE257" s="227" t="s">
        <v>86</v>
      </c>
      <c r="AF257" s="226"/>
      <c r="AG257" s="226"/>
      <c r="AH257" s="226"/>
      <c r="AI257" s="193"/>
    </row>
    <row r="258" spans="2:35" ht="21" customHeight="1" x14ac:dyDescent="0.15">
      <c r="B258" s="191"/>
      <c r="C258" s="175"/>
      <c r="D258" s="180" t="s">
        <v>672</v>
      </c>
      <c r="E258" s="202"/>
      <c r="F258" s="202"/>
      <c r="G258" s="202"/>
      <c r="H258" s="183"/>
      <c r="I258" s="183"/>
      <c r="J258" s="348"/>
      <c r="K258" s="2226"/>
      <c r="L258" s="222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c r="AG258" s="2227"/>
      <c r="AH258" s="2227"/>
      <c r="AI258" s="2228"/>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63"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21"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21"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1101</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63"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63"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21"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21"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21"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1101</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63"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42"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42"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42"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21"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21"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1101</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21"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1102</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716"/>
      <c r="H312" s="716"/>
      <c r="I312" s="716"/>
      <c r="J312" s="716"/>
      <c r="K312" s="716"/>
      <c r="L312" s="716"/>
      <c r="M312" s="716"/>
      <c r="N312" s="716"/>
      <c r="O312" s="716"/>
      <c r="P312" s="716"/>
      <c r="Q312" s="716"/>
      <c r="R312" s="716"/>
      <c r="S312" s="716"/>
      <c r="T312" s="716"/>
      <c r="U312" s="716"/>
      <c r="V312" s="716"/>
      <c r="W312" s="716"/>
      <c r="X312" s="716"/>
      <c r="Y312" s="716"/>
      <c r="Z312" s="716"/>
      <c r="AA312" s="717"/>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716"/>
      <c r="H313" s="716"/>
      <c r="I313" s="716"/>
      <c r="J313" s="716"/>
      <c r="K313" s="716"/>
      <c r="L313" s="716"/>
      <c r="M313" s="716"/>
      <c r="N313" s="716"/>
      <c r="O313" s="716"/>
      <c r="P313" s="716"/>
      <c r="Q313" s="716"/>
      <c r="R313" s="716"/>
      <c r="S313" s="716"/>
      <c r="T313" s="716"/>
      <c r="U313" s="716"/>
      <c r="V313" s="716"/>
      <c r="W313" s="716"/>
      <c r="X313" s="716"/>
      <c r="Y313" s="716"/>
      <c r="Z313" s="716"/>
      <c r="AA313" s="717"/>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497"/>
      <c r="AB314" s="228" t="s">
        <v>71</v>
      </c>
      <c r="AC314" s="83"/>
      <c r="AD314" s="229" t="s">
        <v>72</v>
      </c>
      <c r="AE314" s="227" t="s">
        <v>86</v>
      </c>
      <c r="AF314" s="227"/>
      <c r="AG314" s="227"/>
      <c r="AH314" s="227"/>
      <c r="AI314" s="85"/>
    </row>
    <row r="315" spans="2:35" ht="21"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21"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7"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1103</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6"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6"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7"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6"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6"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c r="AJ326" s="16"/>
    </row>
    <row r="327" spans="2:36"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SUM(L327:V327)</f>
        <v>0</v>
      </c>
      <c r="Y327" s="1719"/>
      <c r="Z327" s="1719"/>
      <c r="AA327" s="1187" t="s">
        <v>176</v>
      </c>
      <c r="AB327" s="2059"/>
      <c r="AC327" s="2060"/>
      <c r="AD327" s="2060"/>
      <c r="AE327" s="2060"/>
      <c r="AF327" s="2060"/>
      <c r="AG327" s="2060"/>
      <c r="AH327" s="2060"/>
      <c r="AI327" s="2061"/>
    </row>
    <row r="328" spans="2:36"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SUM(L328:V328)</f>
        <v>0</v>
      </c>
      <c r="Y328" s="1719"/>
      <c r="Z328" s="1719"/>
      <c r="AA328" s="1176" t="s">
        <v>176</v>
      </c>
      <c r="AB328" s="2059"/>
      <c r="AC328" s="2060"/>
      <c r="AD328" s="2060"/>
      <c r="AE328" s="2060"/>
      <c r="AF328" s="2060"/>
      <c r="AG328" s="2060"/>
      <c r="AH328" s="2060"/>
      <c r="AI328" s="2061"/>
    </row>
    <row r="329" spans="2:36"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SUM(L329:V329)</f>
        <v>0</v>
      </c>
      <c r="Y329" s="1719"/>
      <c r="Z329" s="1719"/>
      <c r="AA329" s="1187" t="s">
        <v>176</v>
      </c>
      <c r="AB329" s="2059"/>
      <c r="AC329" s="2060"/>
      <c r="AD329" s="2060"/>
      <c r="AE329" s="2060"/>
      <c r="AF329" s="2060"/>
      <c r="AG329" s="2060"/>
      <c r="AH329" s="2060"/>
      <c r="AI329" s="2061"/>
    </row>
    <row r="330" spans="2:36" ht="27"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SUM(L330:V330)</f>
        <v>0</v>
      </c>
      <c r="Y330" s="1719"/>
      <c r="Z330" s="1719"/>
      <c r="AA330" s="1176" t="s">
        <v>176</v>
      </c>
      <c r="AB330" s="2062"/>
      <c r="AC330" s="2063"/>
      <c r="AD330" s="2063"/>
      <c r="AE330" s="2063"/>
      <c r="AF330" s="2063"/>
      <c r="AG330" s="2063"/>
      <c r="AH330" s="2063"/>
      <c r="AI330" s="2064"/>
    </row>
    <row r="331" spans="2:36" ht="21" customHeight="1" x14ac:dyDescent="0.15">
      <c r="B331" s="191"/>
      <c r="C331" s="175"/>
      <c r="D331" s="1412" t="s">
        <v>873</v>
      </c>
      <c r="E331" s="1413"/>
      <c r="F331" s="1413"/>
      <c r="G331" s="1413"/>
      <c r="H331" s="1413"/>
      <c r="I331" s="1413"/>
      <c r="J331" s="1413"/>
      <c r="K331" s="1413"/>
      <c r="L331" s="1413"/>
      <c r="M331" s="1413"/>
      <c r="N331" s="1413"/>
      <c r="O331" s="1413"/>
      <c r="P331" s="1413"/>
      <c r="Q331" s="1413"/>
      <c r="R331" s="1413"/>
      <c r="S331" s="1413"/>
      <c r="T331" s="1413"/>
      <c r="U331" s="1413"/>
      <c r="V331" s="1413"/>
      <c r="W331" s="1413"/>
      <c r="X331" s="1413"/>
      <c r="Y331" s="1413"/>
      <c r="Z331" s="1413"/>
      <c r="AA331" s="1413"/>
      <c r="AB331" s="1413"/>
      <c r="AC331" s="1413"/>
      <c r="AD331" s="1413"/>
      <c r="AE331" s="1413"/>
      <c r="AF331" s="1413"/>
      <c r="AG331" s="1413"/>
      <c r="AH331" s="1413"/>
      <c r="AI331" s="1920"/>
    </row>
    <row r="332" spans="2:36"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6"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6"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6" ht="30.75" customHeight="1" x14ac:dyDescent="0.15">
      <c r="B335" s="191"/>
      <c r="C335" s="212" t="s">
        <v>1104</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6"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5"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5"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5" ht="30"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5"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5"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5"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SUM(L344:V344)</f>
        <v>0</v>
      </c>
      <c r="Y344" s="1719"/>
      <c r="Z344" s="1719"/>
      <c r="AA344" s="1187" t="s">
        <v>176</v>
      </c>
      <c r="AB344" s="1376"/>
      <c r="AC344" s="1377"/>
      <c r="AD344" s="1377"/>
      <c r="AE344" s="1377"/>
      <c r="AF344" s="1377"/>
      <c r="AG344" s="1377"/>
      <c r="AH344" s="1377"/>
      <c r="AI344" s="1378"/>
    </row>
    <row r="345" spans="2:35"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5" ht="27.75"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5"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5"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row>
    <row r="349" spans="2:35"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5" ht="27" customHeight="1" x14ac:dyDescent="0.15">
      <c r="B350" s="191"/>
      <c r="C350" s="17"/>
      <c r="D350" s="1437" t="s">
        <v>873</v>
      </c>
      <c r="E350" s="1369"/>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761"/>
    </row>
    <row r="351" spans="2:35" ht="21" customHeight="1" x14ac:dyDescent="0.15">
      <c r="B351" s="191"/>
      <c r="C351" s="172" t="s">
        <v>886</v>
      </c>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2"/>
    </row>
    <row r="352" spans="2:35" ht="21"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42"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42"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63"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42"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82"/>
      <c r="AA376" s="1336"/>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21" customHeight="1" x14ac:dyDescent="0.15">
      <c r="B379" s="189"/>
      <c r="C379" s="8"/>
      <c r="D379" s="1497" t="s">
        <v>913</v>
      </c>
      <c r="E379" s="1498"/>
      <c r="F379" s="1498"/>
      <c r="G379" s="1498"/>
      <c r="H379" s="1499"/>
      <c r="I379" s="1654"/>
      <c r="J379" s="1780"/>
      <c r="K379" s="1780"/>
      <c r="L379" s="1780"/>
      <c r="M379" s="1780"/>
      <c r="N379" s="1780"/>
      <c r="O379" s="1780"/>
      <c r="P379" s="1780"/>
      <c r="Q379" s="1780"/>
      <c r="R379" s="1780"/>
      <c r="S379" s="1780"/>
      <c r="T379" s="1780"/>
      <c r="U379" s="1780"/>
      <c r="V379" s="1780"/>
      <c r="W379" s="1780"/>
      <c r="X379" s="1780"/>
      <c r="Y379" s="1780"/>
      <c r="Z379" s="1780"/>
      <c r="AA379" s="1780"/>
      <c r="AB379" s="1780"/>
      <c r="AC379" s="1780"/>
      <c r="AD379" s="1780"/>
      <c r="AE379" s="1780"/>
      <c r="AF379" s="1780"/>
      <c r="AG379" s="1780"/>
      <c r="AH379" s="1780"/>
      <c r="AI379" s="2049"/>
    </row>
    <row r="380" spans="2:35" ht="21"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80" t="s">
        <v>71</v>
      </c>
      <c r="AC382" s="215"/>
      <c r="AD382" s="82" t="s">
        <v>72</v>
      </c>
      <c r="AE382" s="204" t="s">
        <v>86</v>
      </c>
      <c r="AF382" s="204"/>
      <c r="AG382" s="204"/>
      <c r="AH382" s="204"/>
      <c r="AI382" s="205"/>
    </row>
    <row r="383" spans="2:35" ht="21" customHeight="1" x14ac:dyDescent="0.15">
      <c r="B383" s="189"/>
      <c r="C383" s="471"/>
      <c r="D383" s="180" t="s">
        <v>636</v>
      </c>
      <c r="E383" s="181"/>
      <c r="F383" s="181"/>
      <c r="G383" s="181"/>
      <c r="H383" s="181"/>
      <c r="I383" s="1654"/>
      <c r="J383" s="1780"/>
      <c r="K383" s="1780"/>
      <c r="L383" s="1780"/>
      <c r="M383" s="1780"/>
      <c r="N383" s="1780"/>
      <c r="O383" s="1780"/>
      <c r="P383" s="1780"/>
      <c r="Q383" s="1780"/>
      <c r="R383" s="1780"/>
      <c r="S383" s="1780"/>
      <c r="T383" s="1780"/>
      <c r="U383" s="1780"/>
      <c r="V383" s="1780"/>
      <c r="W383" s="1780"/>
      <c r="X383" s="1780"/>
      <c r="Y383" s="1780"/>
      <c r="Z383" s="1780"/>
      <c r="AA383" s="1780"/>
      <c r="AB383" s="1780"/>
      <c r="AC383" s="1780"/>
      <c r="AD383" s="1780"/>
      <c r="AE383" s="1780"/>
      <c r="AF383" s="1780"/>
      <c r="AG383" s="1780"/>
      <c r="AH383" s="1780"/>
      <c r="AI383" s="204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6" ht="21" customHeight="1" x14ac:dyDescent="0.15">
      <c r="B385" s="189"/>
      <c r="C385" s="471"/>
      <c r="D385" s="180" t="s">
        <v>636</v>
      </c>
      <c r="E385" s="181"/>
      <c r="F385" s="181"/>
      <c r="G385" s="181"/>
      <c r="H385" s="181"/>
      <c r="I385" s="2050"/>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2051"/>
      <c r="AH385" s="2051"/>
      <c r="AI385" s="2052"/>
    </row>
    <row r="386" spans="2:36"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6" ht="21" customHeight="1" x14ac:dyDescent="0.15">
      <c r="B387" s="189"/>
      <c r="C387" s="176"/>
      <c r="D387" s="180" t="s">
        <v>636</v>
      </c>
      <c r="E387" s="181"/>
      <c r="F387" s="181"/>
      <c r="G387" s="181"/>
      <c r="H387" s="181"/>
      <c r="I387" s="1654"/>
      <c r="J387" s="1780"/>
      <c r="K387" s="1780"/>
      <c r="L387" s="1780"/>
      <c r="M387" s="1780"/>
      <c r="N387" s="1780"/>
      <c r="O387" s="1780"/>
      <c r="P387" s="1780"/>
      <c r="Q387" s="1780"/>
      <c r="R387" s="1780"/>
      <c r="S387" s="1780"/>
      <c r="T387" s="1780"/>
      <c r="U387" s="1780"/>
      <c r="V387" s="1780"/>
      <c r="W387" s="1780"/>
      <c r="X387" s="1780"/>
      <c r="Y387" s="1780"/>
      <c r="Z387" s="1780"/>
      <c r="AA387" s="1780"/>
      <c r="AB387" s="1780"/>
      <c r="AC387" s="1780"/>
      <c r="AD387" s="1780"/>
      <c r="AE387" s="1780"/>
      <c r="AF387" s="1780"/>
      <c r="AG387" s="1780"/>
      <c r="AH387" s="1780"/>
      <c r="AI387" s="2049"/>
    </row>
    <row r="388" spans="2:36"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6"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6"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c r="AJ390" s="16"/>
    </row>
    <row r="391" spans="2:36" ht="42"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6"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2100"/>
      <c r="X392" s="1787"/>
      <c r="Y392" s="1787"/>
      <c r="Z392" s="1787"/>
      <c r="AA392" s="1787"/>
      <c r="AB392" s="1787"/>
      <c r="AC392" s="1787"/>
      <c r="AD392" s="1787"/>
      <c r="AE392" s="1787"/>
      <c r="AF392" s="1787"/>
      <c r="AG392" s="1787"/>
      <c r="AH392" s="1597" t="s">
        <v>638</v>
      </c>
      <c r="AI392" s="2095"/>
    </row>
    <row r="393" spans="2:36"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6"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6" ht="84" customHeight="1" x14ac:dyDescent="0.15">
      <c r="B395" s="189"/>
      <c r="C395" s="264"/>
      <c r="D395" s="310" t="s">
        <v>927</v>
      </c>
      <c r="E395" s="361"/>
      <c r="F395" s="361"/>
      <c r="G395" s="361"/>
      <c r="H395" s="361"/>
      <c r="I395" s="361"/>
      <c r="J395" s="361"/>
      <c r="K395" s="361"/>
      <c r="L395" s="361"/>
      <c r="M395" s="361"/>
      <c r="N395" s="361"/>
      <c r="O395" s="361"/>
      <c r="P395" s="361"/>
      <c r="Q395" s="361"/>
      <c r="R395" s="361"/>
      <c r="S395" s="361"/>
      <c r="T395" s="361"/>
      <c r="U395" s="361"/>
      <c r="V395" s="361"/>
      <c r="W395" s="361"/>
      <c r="X395" s="455"/>
      <c r="Y395" s="455"/>
      <c r="Z395" s="455"/>
      <c r="AA395" s="456"/>
      <c r="AB395" s="440" t="s">
        <v>71</v>
      </c>
      <c r="AC395" s="83"/>
      <c r="AD395" s="229" t="s">
        <v>72</v>
      </c>
      <c r="AE395" s="227" t="s">
        <v>86</v>
      </c>
      <c r="AF395" s="227"/>
      <c r="AG395" s="227"/>
      <c r="AH395" s="227"/>
      <c r="AI395" s="449"/>
    </row>
    <row r="396" spans="2:36" ht="21" customHeight="1" x14ac:dyDescent="0.15">
      <c r="B396" s="189"/>
      <c r="C396" s="264"/>
      <c r="D396" s="264"/>
      <c r="E396" s="1384" t="s">
        <v>928</v>
      </c>
      <c r="F396" s="1385"/>
      <c r="G396" s="1385"/>
      <c r="H396" s="1385"/>
      <c r="I396" s="1386"/>
      <c r="J396" s="1352" t="s">
        <v>929</v>
      </c>
      <c r="K396" s="1354"/>
      <c r="L396" s="2264"/>
      <c r="M396" s="2265"/>
      <c r="N396" s="2265"/>
      <c r="O396" s="2265"/>
      <c r="P396" s="2265"/>
      <c r="Q396" s="2265"/>
      <c r="R396" s="2265"/>
      <c r="S396" s="2265"/>
      <c r="T396" s="2265"/>
      <c r="U396" s="2265"/>
      <c r="V396" s="2266"/>
      <c r="W396" s="1352" t="s">
        <v>930</v>
      </c>
      <c r="X396" s="1354"/>
      <c r="Y396" s="2096"/>
      <c r="Z396" s="2097"/>
      <c r="AA396" s="2097"/>
      <c r="AB396" s="2097"/>
      <c r="AC396" s="2097"/>
      <c r="AD396" s="2097"/>
      <c r="AE396" s="2097"/>
      <c r="AF396" s="2097"/>
      <c r="AG396" s="2097"/>
      <c r="AH396" s="2097"/>
      <c r="AI396" s="2099"/>
    </row>
    <row r="397" spans="2:36" ht="27"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6"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6"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2100"/>
      <c r="X399" s="1787"/>
      <c r="Y399" s="1787"/>
      <c r="Z399" s="1787"/>
      <c r="AA399" s="1787"/>
      <c r="AB399" s="1787"/>
      <c r="AC399" s="1787"/>
      <c r="AD399" s="1787"/>
      <c r="AE399" s="1787"/>
      <c r="AF399" s="1787"/>
      <c r="AG399" s="1787"/>
      <c r="AH399" s="1597" t="s">
        <v>638</v>
      </c>
      <c r="AI399" s="2095"/>
    </row>
    <row r="400" spans="2:36" s="2" customFormat="1" ht="30"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1:35" ht="21" customHeight="1" x14ac:dyDescent="0.15">
      <c r="A401" s="72"/>
      <c r="B401" s="189"/>
      <c r="C401" s="264"/>
      <c r="D401" s="361"/>
      <c r="E401" s="314" t="s">
        <v>926</v>
      </c>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214" t="s">
        <v>71</v>
      </c>
      <c r="AC401" s="78"/>
      <c r="AD401" s="220" t="s">
        <v>72</v>
      </c>
      <c r="AE401" s="169" t="s">
        <v>86</v>
      </c>
      <c r="AF401" s="169"/>
      <c r="AG401" s="169"/>
      <c r="AH401" s="169"/>
      <c r="AI401" s="453"/>
    </row>
    <row r="402" spans="1:35" ht="21" customHeight="1" x14ac:dyDescent="0.15">
      <c r="A402" s="72"/>
      <c r="B402" s="189"/>
      <c r="C402" s="355"/>
      <c r="D402" s="310" t="s">
        <v>934</v>
      </c>
      <c r="E402" s="361"/>
      <c r="F402" s="361"/>
      <c r="G402" s="361"/>
      <c r="H402" s="361"/>
      <c r="I402" s="361"/>
      <c r="J402" s="361"/>
      <c r="K402" s="361"/>
      <c r="L402" s="361"/>
      <c r="M402" s="361"/>
      <c r="N402" s="361"/>
      <c r="O402" s="361"/>
      <c r="P402" s="361"/>
      <c r="Q402" s="361"/>
      <c r="R402" s="361"/>
      <c r="S402" s="361"/>
      <c r="T402" s="361"/>
      <c r="U402" s="361"/>
      <c r="V402" s="361"/>
      <c r="W402" s="361"/>
      <c r="X402" s="361"/>
      <c r="Y402" s="455"/>
      <c r="Z402" s="455"/>
      <c r="AA402" s="456"/>
      <c r="AB402" s="440" t="s">
        <v>71</v>
      </c>
      <c r="AC402" s="83"/>
      <c r="AD402" s="229" t="s">
        <v>72</v>
      </c>
      <c r="AE402" s="227" t="s">
        <v>86</v>
      </c>
      <c r="AF402" s="227"/>
      <c r="AG402" s="227"/>
      <c r="AH402" s="227"/>
      <c r="AI402" s="449"/>
    </row>
    <row r="403" spans="1:35" ht="21" customHeight="1" x14ac:dyDescent="0.15">
      <c r="B403" s="189"/>
      <c r="C403" s="355"/>
      <c r="D403" s="264"/>
      <c r="E403" s="1384" t="s">
        <v>928</v>
      </c>
      <c r="F403" s="1385"/>
      <c r="G403" s="1385"/>
      <c r="H403" s="1385"/>
      <c r="I403" s="1386"/>
      <c r="J403" s="1352" t="s">
        <v>929</v>
      </c>
      <c r="K403" s="1354"/>
      <c r="L403" s="2264"/>
      <c r="M403" s="2265"/>
      <c r="N403" s="2265"/>
      <c r="O403" s="2265"/>
      <c r="P403" s="2265"/>
      <c r="Q403" s="2265"/>
      <c r="R403" s="2265"/>
      <c r="S403" s="2265"/>
      <c r="T403" s="2265"/>
      <c r="U403" s="2265"/>
      <c r="V403" s="2266"/>
      <c r="W403" s="1352" t="s">
        <v>930</v>
      </c>
      <c r="X403" s="1354"/>
      <c r="Y403" s="2096"/>
      <c r="Z403" s="2097"/>
      <c r="AA403" s="2097"/>
      <c r="AB403" s="2097"/>
      <c r="AC403" s="2097"/>
      <c r="AD403" s="2097"/>
      <c r="AE403" s="2097"/>
      <c r="AF403" s="2097"/>
      <c r="AG403" s="2097"/>
      <c r="AH403" s="2097"/>
      <c r="AI403" s="2099"/>
    </row>
    <row r="404" spans="1:35" ht="32.25"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1:35" ht="18"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1:35"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1:35"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1:35"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1:35"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1:35" ht="27.75"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1:35"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1:35"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row>
    <row r="413" spans="1:35" ht="21"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1:35"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1:35" ht="42"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1:35"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2:35" ht="21"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2:35" ht="42"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2:35" ht="26.25"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2: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2:35" ht="42"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2:35" ht="27"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63" customHeight="1" x14ac:dyDescent="0.15">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2: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2:35" ht="36.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2:35" ht="18"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2: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2:35" ht="21"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2: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2: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2:35" ht="25.5" customHeight="1" x14ac:dyDescent="0.15">
      <c r="B432" s="191"/>
      <c r="C432" s="1339" t="s">
        <v>942</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5" ht="21" customHeight="1" x14ac:dyDescent="0.15">
      <c r="B433" s="191"/>
      <c r="C433" s="175"/>
      <c r="D433" s="172" t="s">
        <v>959</v>
      </c>
      <c r="E433" s="173"/>
      <c r="F433" s="173"/>
      <c r="G433" s="173"/>
      <c r="H433" s="173"/>
      <c r="I433" s="173"/>
      <c r="J433" s="18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5" ht="21" customHeight="1" x14ac:dyDescent="0.15">
      <c r="B434" s="191"/>
      <c r="C434" s="175"/>
      <c r="D434" s="172" t="s">
        <v>944</v>
      </c>
      <c r="E434" s="173"/>
      <c r="F434" s="173"/>
      <c r="G434" s="173"/>
      <c r="H434" s="173"/>
      <c r="I434" s="173"/>
      <c r="J434" s="173"/>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354"/>
    </row>
    <row r="435" spans="2:35" ht="21"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5"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5"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5" ht="21"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5" ht="21"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5"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5"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5"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5" ht="21"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5" ht="21" customHeight="1" x14ac:dyDescent="0.15">
      <c r="B445" s="191"/>
      <c r="C445" s="175"/>
      <c r="D445" s="355"/>
      <c r="E445" s="1384" t="s">
        <v>950</v>
      </c>
      <c r="F445" s="1385"/>
      <c r="G445" s="1385"/>
      <c r="H445" s="1385"/>
      <c r="I445" s="1385"/>
      <c r="J445" s="1385"/>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row>
    <row r="446" spans="2:35" ht="21" customHeight="1" x14ac:dyDescent="0.15">
      <c r="B446" s="191"/>
      <c r="C446" s="175"/>
      <c r="D446" s="355"/>
      <c r="E446" s="1402"/>
      <c r="F446" s="1403"/>
      <c r="G446" s="1403"/>
      <c r="H446" s="1403"/>
      <c r="I446" s="1403"/>
      <c r="J446" s="1403"/>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5"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5" ht="21"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497" t="s">
        <v>955</v>
      </c>
      <c r="E450" s="1498"/>
      <c r="F450" s="1498"/>
      <c r="G450" s="1498"/>
      <c r="H450" s="1498"/>
      <c r="I450" s="1498"/>
      <c r="J450" s="1499"/>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72" t="s">
        <v>958</v>
      </c>
      <c r="E452" s="173"/>
      <c r="F452" s="173"/>
      <c r="G452" s="173"/>
      <c r="H452" s="173"/>
      <c r="I452" s="173"/>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91"/>
      <c r="C453" s="196"/>
      <c r="D453" s="180" t="s">
        <v>943</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21" customHeight="1" thickBot="1" x14ac:dyDescent="0.2">
      <c r="B455" s="191"/>
      <c r="C455" s="196"/>
      <c r="D455" s="1384" t="s">
        <v>239</v>
      </c>
      <c r="E455" s="1385"/>
      <c r="F455" s="1385"/>
      <c r="G455" s="1385"/>
      <c r="H455" s="1385"/>
      <c r="I455" s="1385"/>
      <c r="J455" s="1386"/>
      <c r="K455" s="2108"/>
      <c r="L455" s="2109"/>
      <c r="M455" s="2109"/>
      <c r="N455" s="2109"/>
      <c r="O455" s="2109"/>
      <c r="P455" s="2109"/>
      <c r="Q455" s="2109"/>
      <c r="R455" s="2109"/>
      <c r="S455" s="2109"/>
      <c r="T455" s="2109"/>
      <c r="U455" s="2109"/>
      <c r="V455" s="2109"/>
      <c r="W455" s="2109"/>
      <c r="X455" s="2109"/>
      <c r="Y455" s="2109"/>
      <c r="Z455" s="2109"/>
      <c r="AA455" s="2109"/>
      <c r="AB455" s="2109"/>
      <c r="AC455" s="2109"/>
      <c r="AD455" s="2109"/>
      <c r="AE455" s="2109"/>
      <c r="AF455" s="2109"/>
      <c r="AG455" s="2109"/>
      <c r="AH455" s="2109"/>
      <c r="AI455" s="2110"/>
    </row>
    <row r="456" spans="2:35" ht="21"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1"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1"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1" customHeight="1" x14ac:dyDescent="0.15">
      <c r="B459" s="191"/>
      <c r="C459" s="196"/>
      <c r="D459" s="196"/>
      <c r="E459" s="1384" t="s">
        <v>239</v>
      </c>
      <c r="F459" s="1385"/>
      <c r="G459" s="1385"/>
      <c r="H459" s="1385"/>
      <c r="I459" s="1386"/>
      <c r="J459" s="1603"/>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604"/>
      <c r="AG459" s="1604"/>
      <c r="AH459" s="1604"/>
      <c r="AI459" s="1605"/>
    </row>
    <row r="460" spans="2:35" ht="21"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1" customHeight="1" x14ac:dyDescent="0.15">
      <c r="B461" s="191"/>
      <c r="C461" s="196"/>
      <c r="D461" s="196"/>
      <c r="E461" s="1384" t="s">
        <v>239</v>
      </c>
      <c r="F461" s="1385"/>
      <c r="G461" s="1385"/>
      <c r="H461" s="1385"/>
      <c r="I461" s="1386"/>
      <c r="J461" s="1603"/>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5"/>
    </row>
    <row r="462" spans="2:35" ht="21"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1" customHeight="1" x14ac:dyDescent="0.15">
      <c r="B463" s="191"/>
      <c r="C463" s="196"/>
      <c r="D463" s="196"/>
      <c r="E463" s="1384" t="s">
        <v>239</v>
      </c>
      <c r="F463" s="1385"/>
      <c r="G463" s="1385"/>
      <c r="H463" s="1385"/>
      <c r="I463" s="1386"/>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1"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1"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1" customHeight="1" x14ac:dyDescent="0.15">
      <c r="B466" s="191"/>
      <c r="C466" s="196"/>
      <c r="D466" s="196"/>
      <c r="E466" s="308"/>
      <c r="F466" s="1343" t="s">
        <v>958</v>
      </c>
      <c r="G466" s="1344"/>
      <c r="H466" s="1344"/>
      <c r="I466" s="1344"/>
      <c r="J466" s="1344"/>
      <c r="K466" s="1344"/>
      <c r="L466" s="1344"/>
      <c r="M466" s="1345"/>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97" t="s">
        <v>970</v>
      </c>
      <c r="G467" s="1498"/>
      <c r="H467" s="1498"/>
      <c r="I467" s="1498"/>
      <c r="J467" s="1498"/>
      <c r="K467" s="1498"/>
      <c r="L467" s="1498"/>
      <c r="M467" s="1498"/>
      <c r="N467" s="1498"/>
      <c r="O467" s="1498"/>
      <c r="P467" s="1498"/>
      <c r="Q467" s="1498"/>
      <c r="R467" s="1498"/>
      <c r="S467" s="1498"/>
      <c r="T467" s="1498"/>
      <c r="U467" s="1498"/>
      <c r="V467" s="1498"/>
      <c r="W467" s="1498"/>
      <c r="X467" s="1498"/>
      <c r="Y467" s="1498"/>
      <c r="Z467" s="1498"/>
      <c r="AA467" s="1499"/>
      <c r="AB467" s="214" t="s">
        <v>71</v>
      </c>
      <c r="AC467" s="535"/>
      <c r="AD467" s="718" t="s">
        <v>72</v>
      </c>
      <c r="AE467" s="342" t="s">
        <v>86</v>
      </c>
      <c r="AF467" s="342"/>
      <c r="AG467" s="342"/>
      <c r="AH467" s="342"/>
      <c r="AI467" s="464"/>
    </row>
    <row r="468" spans="2:35" ht="21" customHeight="1" x14ac:dyDescent="0.15">
      <c r="B468" s="191"/>
      <c r="C468" s="196"/>
      <c r="D468" s="196"/>
      <c r="E468" s="173" t="s">
        <v>971</v>
      </c>
      <c r="F468" s="181"/>
      <c r="G468" s="181"/>
      <c r="H468" s="181"/>
      <c r="I468" s="181"/>
      <c r="J468" s="181"/>
      <c r="K468" s="27"/>
      <c r="L468" s="181"/>
      <c r="M468" s="27"/>
      <c r="N468" s="181"/>
      <c r="O468" s="181"/>
      <c r="P468" s="181"/>
      <c r="Q468" s="181"/>
      <c r="R468" s="181"/>
      <c r="S468" s="344"/>
      <c r="T468" s="344"/>
      <c r="U468" s="344"/>
      <c r="V468" s="463"/>
      <c r="W468" s="177"/>
      <c r="X468" s="463"/>
      <c r="Y468" s="177"/>
      <c r="Z468" s="177"/>
      <c r="AA468" s="178"/>
      <c r="AB468" s="80" t="s">
        <v>71</v>
      </c>
      <c r="AC468" s="83"/>
      <c r="AD468" s="82" t="s">
        <v>72</v>
      </c>
      <c r="AE468" s="204" t="s">
        <v>86</v>
      </c>
      <c r="AF468" s="204"/>
      <c r="AG468" s="204"/>
      <c r="AH468" s="504"/>
      <c r="AI468" s="530"/>
    </row>
    <row r="469" spans="2:35" ht="21" customHeight="1" x14ac:dyDescent="0.15">
      <c r="B469" s="191"/>
      <c r="C469" s="175"/>
      <c r="D469" s="196"/>
      <c r="E469" s="308"/>
      <c r="F469" s="1343" t="s">
        <v>958</v>
      </c>
      <c r="G469" s="1344"/>
      <c r="H469" s="1344"/>
      <c r="I469" s="1344"/>
      <c r="J469" s="1344"/>
      <c r="K469" s="1344"/>
      <c r="L469" s="1344"/>
      <c r="M469" s="1345"/>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1"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1"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1"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1"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1"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1"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1"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1"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mergeCells count="1049">
    <mergeCell ref="E475:K475"/>
    <mergeCell ref="L475:AI475"/>
    <mergeCell ref="D477:K477"/>
    <mergeCell ref="L477:AI477"/>
    <mergeCell ref="Q472:R472"/>
    <mergeCell ref="S472:W472"/>
    <mergeCell ref="X472:Y472"/>
    <mergeCell ref="Z472:AC472"/>
    <mergeCell ref="AE472:AH472"/>
    <mergeCell ref="E473:K473"/>
    <mergeCell ref="L473:AI473"/>
    <mergeCell ref="F466:M466"/>
    <mergeCell ref="N466:AI466"/>
    <mergeCell ref="F467:AA467"/>
    <mergeCell ref="F469:M469"/>
    <mergeCell ref="N469:AI469"/>
    <mergeCell ref="E471:K472"/>
    <mergeCell ref="L471:R471"/>
    <mergeCell ref="S471:Y471"/>
    <mergeCell ref="Z471:AI471"/>
    <mergeCell ref="L472:P472"/>
    <mergeCell ref="E461:I461"/>
    <mergeCell ref="J461:AI461"/>
    <mergeCell ref="W462:AG462"/>
    <mergeCell ref="AH462:AI462"/>
    <mergeCell ref="E463:I463"/>
    <mergeCell ref="J463:AI463"/>
    <mergeCell ref="W458:AG458"/>
    <mergeCell ref="AH458:AI458"/>
    <mergeCell ref="E459:I459"/>
    <mergeCell ref="J459:AI459"/>
    <mergeCell ref="W460:AG460"/>
    <mergeCell ref="AH460:AI460"/>
    <mergeCell ref="K452:AI452"/>
    <mergeCell ref="K453:AI453"/>
    <mergeCell ref="D454:J454"/>
    <mergeCell ref="K454:AI454"/>
    <mergeCell ref="D455:J455"/>
    <mergeCell ref="K455:AI455"/>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AA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K252:AI252"/>
    <mergeCell ref="K254:AI254"/>
    <mergeCell ref="K256:AI256"/>
    <mergeCell ref="D229:AA229"/>
    <mergeCell ref="D237:AA237"/>
    <mergeCell ref="D238:AA238"/>
    <mergeCell ref="D242:AA242"/>
    <mergeCell ref="D243:AA243"/>
    <mergeCell ref="D244:AA244"/>
    <mergeCell ref="D245:AA245"/>
    <mergeCell ref="AB248:AI248"/>
    <mergeCell ref="K250:AI25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s>
  <phoneticPr fontId="3"/>
  <dataValidations count="11">
    <dataValidation type="list" allowBlank="1" showInputMessage="1" showErrorMessage="1" sqref="AC476 AC467:AC468 AC465 K462 K460 K458 AC470 AC474 AC93 AC424 AC355:AC357 AC386 L28:L39 AC401:AC402 AC394:AC395 AC397 AC269 AC415 AC419:AC421 AC451 Q368 AC381:AC382 Q359 Q361 AC432 AC429 AC404 AC257 AC90:AC91 L41:L50 AC164:AC165 AC198 AC305:AC309 AC302:AC303 AC299 AC296 AC290:AC294 AC287:AC288 AC284 AC275:AC279 AC272:AC273 AC312:AC314 Q363 AC81 L63:L66 L68:L70 AC19 AC445 Q365 AC190 L52:L61 AC96 Q13 AC249 AC251 AC253 AC255 AC213:AC247" xr:uid="{00000000-0002-0000-1600-000000000000}">
      <formula1>"0,1"</formula1>
    </dataValidation>
    <dataValidation type="decimal" imeMode="off" operator="greaterThanOrEqual" allowBlank="1" showInputMessage="1" showErrorMessage="1" sqref="AE472 AC332:AG332 AA373:AG373 AC334:AG334 X359:AG369 AD133:AH134 AD144:AG144 AF138:AH143 AF103:AH112 AD113:AG113 E438 AG260:AH260 E441 AE442:AH442 AE436:AH436 E435 AE439:AH439 AD167:AH167" xr:uid="{00000000-0002-0000-1600-000001000000}">
      <formula1>0</formula1>
    </dataValidation>
    <dataValidation type="whole" imeMode="off" operator="greaterThanOrEqual" allowBlank="1" showInputMessage="1" showErrorMessage="1" sqref="L472 Z472 W458:AF458 W460:AF460 W462:AF462 S472 T378:Y378 L378:Q378 E378:I378 AA376:AG376 AA374:AG374 AA370:AG372 J373:N374 M370:N372 I318:AG318 AF353:AH353 AB353:AD353 X353:Z353 T353:V353 P353:R353 L353:N353 P344:R349 L344:N349 T327:V330 AB337:AD342 X337:Z342 T337:V342 P337:R342 L337:N342 AC333:AG333 S333:W333 P327:R330 L327:N330 Z195:AA195 AB322:AD325 X322:Z325 T322:V325 P322:R325 L322:N325 T408:U411 AD408:AE411 X138:Z143 T138:V143 P138:R143 L138:N143 R125:V132 L125:P132 AD125:AH132 L149:P152 L103:N112 P103:R112 T103:V112 X103:Z112 T344:V349 R156:V163 X156:AB163 AD156:AH163 S41:U50 L171:N172 P171:R172 T171:V172 X171:Z172 AB171:AD172 AF171:AH172 L181:N182 P181:R182 T181:V182 X181:Z182 L174:N178 P174:R178 T174:V178 X174:Z178 AB174:AD178 AF174:AH178 P184:R188 T184:V188 X184:Z188 S68:U70 S28:U39 S63:U66 S52:U61 P442:S442 Z442:AC442 U442:X442 Z436:AC436 U439:X439 P439:S439 U436:X436 P436:S436 Z439:AC439 AB378:AG378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396 S92:AI92 L403 S87:AI89 Y4:AI4" xr:uid="{00000000-0002-0000-1600-000003000000}">
      <formula1>1</formula1>
    </dataValidation>
    <dataValidation type="whole" imeMode="off" allowBlank="1" showInputMessage="1" showErrorMessage="1" sqref="W408:X411 AG408:AH411" xr:uid="{00000000-0002-0000-1600-000004000000}">
      <formula1>0</formula1>
      <formula2>59</formula2>
    </dataValidation>
    <dataValidation imeMode="off" allowBlank="1" showInputMessage="1" showErrorMessage="1" sqref="L407:AI407 P17:AI18 J15:O15 AA1:AD1 L83:AI83 AH1:AI1 S79:AI80 M76:R76" xr:uid="{00000000-0002-0000-1600-000005000000}"/>
    <dataValidation type="list" allowBlank="1" showInputMessage="1" showErrorMessage="1" sqref="J430 X393 T388:T390 X400"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66" max="35" man="1"/>
    <brk id="293" max="35" man="1"/>
    <brk id="328" max="35" man="1"/>
    <brk id="361" max="35" man="1"/>
    <brk id="393" max="35" man="1"/>
    <brk id="405" max="35" man="1"/>
    <brk id="431"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1105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1106</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8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1107</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173"/>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854" t="s">
        <v>150</v>
      </c>
      <c r="C84" s="1855"/>
      <c r="D84" s="1855"/>
      <c r="E84" s="1855"/>
      <c r="F84" s="1855"/>
      <c r="G84" s="1855"/>
      <c r="H84" s="1855"/>
      <c r="I84" s="1855"/>
      <c r="J84" s="1855"/>
      <c r="K84" s="2151"/>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267"/>
      <c r="C85" s="2252"/>
      <c r="D85" s="2252"/>
      <c r="E85" s="2252"/>
      <c r="F85" s="2252"/>
      <c r="G85" s="2252"/>
      <c r="H85" s="2252"/>
      <c r="I85" s="2252"/>
      <c r="J85" s="2252"/>
      <c r="K85" s="2253"/>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1110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17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17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176"/>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9" t="s">
        <v>176</v>
      </c>
      <c r="AF144" s="1336"/>
      <c r="AG144" s="1331"/>
      <c r="AH144" s="1331"/>
      <c r="AI144" s="341" t="s">
        <v>176</v>
      </c>
    </row>
    <row r="145" spans="2:35" ht="21" customHeight="1" x14ac:dyDescent="0.15">
      <c r="B145" s="191"/>
      <c r="C145" s="196"/>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96"/>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96"/>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96"/>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96"/>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96"/>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75"/>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719</v>
      </c>
      <c r="AF168" s="227"/>
      <c r="AG168" s="227"/>
      <c r="AH168" s="227"/>
      <c r="AI168" s="85"/>
    </row>
    <row r="169" spans="2:35" ht="21" customHeight="1" x14ac:dyDescent="0.15">
      <c r="B169" s="191"/>
      <c r="C169" s="175"/>
      <c r="D169" s="203"/>
      <c r="E169" s="203"/>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71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IFERROR(ROUNDDOWN(SUM(AF272:AH275,X277:Z280)/SUM(AF142:AH143),1),"")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9.2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9"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31.5"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233" t="s">
        <v>816</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330"/>
      <c r="I258" s="330"/>
      <c r="J258" s="330"/>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348"/>
      <c r="AB259" s="440" t="s">
        <v>71</v>
      </c>
      <c r="AC259" s="83"/>
      <c r="AD259" s="229" t="s">
        <v>72</v>
      </c>
      <c r="AE259" s="227" t="s">
        <v>86</v>
      </c>
      <c r="AF259" s="226"/>
      <c r="AG259" s="226"/>
      <c r="AH259" s="226"/>
      <c r="AI259" s="472"/>
    </row>
    <row r="260" spans="2:35" ht="21" customHeight="1" x14ac:dyDescent="0.15">
      <c r="B260" s="191"/>
      <c r="C260" s="175"/>
      <c r="D260" s="172" t="s">
        <v>1111</v>
      </c>
      <c r="E260" s="202"/>
      <c r="F260" s="202"/>
      <c r="G260" s="202"/>
      <c r="H260" s="183"/>
      <c r="I260" s="181"/>
      <c r="J260" s="182"/>
      <c r="K260" s="1738"/>
      <c r="L260" s="1739"/>
      <c r="M260" s="1739"/>
      <c r="N260" s="1739"/>
      <c r="O260" s="1739"/>
      <c r="P260" s="1739"/>
      <c r="Q260" s="1739"/>
      <c r="R260" s="1739"/>
      <c r="S260" s="1739"/>
      <c r="T260" s="1739"/>
      <c r="U260" s="1739"/>
      <c r="V260" s="1739"/>
      <c r="W260" s="1739"/>
      <c r="X260" s="1739"/>
      <c r="Y260" s="1739"/>
      <c r="Z260" s="1739"/>
      <c r="AA260" s="1739"/>
      <c r="AB260" s="1739"/>
      <c r="AC260" s="1739"/>
      <c r="AD260" s="1739"/>
      <c r="AE260" s="1739"/>
      <c r="AF260" s="1739"/>
      <c r="AG260" s="1739"/>
      <c r="AH260" s="1739"/>
      <c r="AI260" s="1740"/>
    </row>
    <row r="261" spans="2:35" ht="21" customHeight="1" x14ac:dyDescent="0.15">
      <c r="B261" s="191"/>
      <c r="C261" s="172" t="s">
        <v>1112</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509"/>
    </row>
    <row r="262" spans="2:35" ht="21" customHeight="1" x14ac:dyDescent="0.15">
      <c r="B262" s="189"/>
      <c r="C262" s="196"/>
      <c r="D262" s="310" t="s">
        <v>857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497"/>
      <c r="AB262" s="80" t="s">
        <v>71</v>
      </c>
      <c r="AC262" s="83"/>
      <c r="AD262" s="82" t="s">
        <v>72</v>
      </c>
      <c r="AE262" s="204" t="s">
        <v>86</v>
      </c>
      <c r="AF262" s="204"/>
      <c r="AG262" s="204"/>
      <c r="AH262" s="204"/>
      <c r="AI262" s="205"/>
    </row>
    <row r="263" spans="2:35" ht="21" customHeight="1" x14ac:dyDescent="0.15">
      <c r="B263" s="189"/>
      <c r="C263" s="308"/>
      <c r="D263" s="310" t="s">
        <v>858</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497"/>
      <c r="AB263" s="80" t="s">
        <v>71</v>
      </c>
      <c r="AC263" s="83"/>
      <c r="AD263" s="82" t="s">
        <v>72</v>
      </c>
      <c r="AE263" s="204" t="s">
        <v>86</v>
      </c>
      <c r="AF263" s="204"/>
      <c r="AG263" s="204"/>
      <c r="AH263" s="204"/>
      <c r="AI263" s="205"/>
    </row>
    <row r="264" spans="2:35" ht="21" customHeight="1" x14ac:dyDescent="0.15">
      <c r="B264" s="189"/>
      <c r="C264" s="8"/>
      <c r="D264" s="310" t="s">
        <v>859</v>
      </c>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497"/>
      <c r="AB264" s="228" t="s">
        <v>71</v>
      </c>
      <c r="AC264" s="83"/>
      <c r="AD264" s="229" t="s">
        <v>72</v>
      </c>
      <c r="AE264" s="227" t="s">
        <v>86</v>
      </c>
      <c r="AF264" s="227"/>
      <c r="AG264" s="227"/>
      <c r="AH264" s="227"/>
      <c r="AI264" s="85"/>
    </row>
    <row r="265" spans="2:35" ht="27" customHeight="1" x14ac:dyDescent="0.15">
      <c r="B265" s="189"/>
      <c r="C265" s="196"/>
      <c r="D265" s="1412" t="s">
        <v>239</v>
      </c>
      <c r="E265" s="1413"/>
      <c r="F265" s="1413"/>
      <c r="G265" s="1413"/>
      <c r="H265" s="1414"/>
      <c r="I265" s="1603"/>
      <c r="J265" s="1651"/>
      <c r="K265" s="1651"/>
      <c r="L265" s="1651"/>
      <c r="M265" s="1651"/>
      <c r="N265" s="1651"/>
      <c r="O265" s="1651"/>
      <c r="P265" s="1651"/>
      <c r="Q265" s="1651"/>
      <c r="R265" s="1651"/>
      <c r="S265" s="1651"/>
      <c r="T265" s="1651"/>
      <c r="U265" s="1651"/>
      <c r="V265" s="1651"/>
      <c r="W265" s="1651"/>
      <c r="X265" s="1651"/>
      <c r="Y265" s="1651"/>
      <c r="Z265" s="1651"/>
      <c r="AA265" s="1651"/>
      <c r="AB265" s="1651"/>
      <c r="AC265" s="1651"/>
      <c r="AD265" s="1651"/>
      <c r="AE265" s="1651"/>
      <c r="AF265" s="1651"/>
      <c r="AG265" s="1651"/>
      <c r="AH265" s="1651"/>
      <c r="AI265" s="1652"/>
    </row>
    <row r="266" spans="2:35" ht="21" customHeight="1" x14ac:dyDescent="0.15">
      <c r="B266" s="191"/>
      <c r="C266" s="314" t="s">
        <v>861</v>
      </c>
      <c r="D266" s="312"/>
      <c r="E266" s="312"/>
      <c r="F266" s="312"/>
      <c r="G266" s="312"/>
      <c r="H266" s="313"/>
      <c r="I266" s="2050"/>
      <c r="J266" s="2051"/>
      <c r="K266" s="2051"/>
      <c r="L266" s="2051"/>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91"/>
      <c r="C267" s="314" t="s">
        <v>1113</v>
      </c>
      <c r="D267" s="312"/>
      <c r="E267" s="312"/>
      <c r="F267" s="312"/>
      <c r="G267" s="312"/>
      <c r="H267" s="313"/>
      <c r="I267" s="2168"/>
      <c r="J267" s="2169"/>
      <c r="K267" s="2169"/>
      <c r="L267" s="2169"/>
      <c r="M267" s="2169"/>
      <c r="N267" s="2169"/>
      <c r="O267" s="2169"/>
      <c r="P267" s="2169"/>
      <c r="Q267" s="2169"/>
      <c r="R267" s="2169"/>
      <c r="S267" s="2169"/>
      <c r="T267" s="2169"/>
      <c r="U267" s="2169"/>
      <c r="V267" s="2169"/>
      <c r="W267" s="2169"/>
      <c r="X267" s="2169"/>
      <c r="Y267" s="2169"/>
      <c r="Z267" s="2169"/>
      <c r="AA267" s="2169"/>
      <c r="AB267" s="2169"/>
      <c r="AC267" s="2169"/>
      <c r="AD267" s="2169"/>
      <c r="AE267" s="2169"/>
      <c r="AF267" s="2169"/>
      <c r="AG267" s="2169"/>
      <c r="AH267" s="1597" t="s">
        <v>1114</v>
      </c>
      <c r="AI267" s="2095"/>
    </row>
    <row r="268" spans="2:35" ht="21" customHeight="1" thickBot="1" x14ac:dyDescent="0.2">
      <c r="B268" s="186"/>
      <c r="C268" s="320" t="s">
        <v>862</v>
      </c>
      <c r="D268" s="321"/>
      <c r="E268" s="321"/>
      <c r="F268" s="321"/>
      <c r="G268" s="321"/>
      <c r="H268" s="322"/>
      <c r="I268" s="1741"/>
      <c r="J268" s="1742"/>
      <c r="K268" s="1742"/>
      <c r="L268" s="1742"/>
      <c r="M268" s="1742"/>
      <c r="N268" s="1742"/>
      <c r="O268" s="1742"/>
      <c r="P268" s="1742"/>
      <c r="Q268" s="1742"/>
      <c r="R268" s="1742"/>
      <c r="S268" s="1742"/>
      <c r="T268" s="1742"/>
      <c r="U268" s="1742"/>
      <c r="V268" s="1742"/>
      <c r="W268" s="1742"/>
      <c r="X268" s="1742"/>
      <c r="Y268" s="1742"/>
      <c r="Z268" s="1742"/>
      <c r="AA268" s="1742"/>
      <c r="AB268" s="1742"/>
      <c r="AC268" s="1742"/>
      <c r="AD268" s="1742"/>
      <c r="AE268" s="1742"/>
      <c r="AF268" s="1742"/>
      <c r="AG268" s="1742"/>
      <c r="AH268" s="1803" t="s">
        <v>176</v>
      </c>
      <c r="AI268" s="1804"/>
    </row>
    <row r="269" spans="2:35" ht="21" customHeight="1" x14ac:dyDescent="0.15">
      <c r="B269" s="184" t="s">
        <v>1115</v>
      </c>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30"/>
    </row>
    <row r="270" spans="2:35" ht="21" customHeight="1" x14ac:dyDescent="0.15">
      <c r="B270" s="191"/>
      <c r="C270" s="175" t="s">
        <v>864</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509"/>
    </row>
    <row r="271" spans="2:35" ht="21" customHeight="1" x14ac:dyDescent="0.15">
      <c r="B271" s="191"/>
      <c r="C271" s="175"/>
      <c r="D271" s="1361" t="s">
        <v>516</v>
      </c>
      <c r="E271" s="1362"/>
      <c r="F271" s="1362"/>
      <c r="G271" s="1362"/>
      <c r="H271" s="1362"/>
      <c r="I271" s="1362"/>
      <c r="J271" s="1362"/>
      <c r="K271" s="1363"/>
      <c r="L271" s="1352" t="s">
        <v>464</v>
      </c>
      <c r="M271" s="1353"/>
      <c r="N271" s="1353"/>
      <c r="O271" s="1354"/>
      <c r="P271" s="1352" t="s">
        <v>465</v>
      </c>
      <c r="Q271" s="1353"/>
      <c r="R271" s="1353"/>
      <c r="S271" s="1354"/>
      <c r="T271" s="1352" t="s">
        <v>466</v>
      </c>
      <c r="U271" s="1353"/>
      <c r="V271" s="1353"/>
      <c r="W271" s="1354"/>
      <c r="X271" s="1352" t="s">
        <v>467</v>
      </c>
      <c r="Y271" s="1353"/>
      <c r="Z271" s="1353"/>
      <c r="AA271" s="1354"/>
      <c r="AB271" s="1352" t="s">
        <v>865</v>
      </c>
      <c r="AC271" s="1353"/>
      <c r="AD271" s="1353"/>
      <c r="AE271" s="1354"/>
      <c r="AF271" s="1352" t="s">
        <v>171</v>
      </c>
      <c r="AG271" s="1353"/>
      <c r="AH271" s="1353"/>
      <c r="AI271" s="1591"/>
    </row>
    <row r="272" spans="2:35" ht="27" customHeight="1" x14ac:dyDescent="0.15">
      <c r="B272" s="191"/>
      <c r="C272" s="175"/>
      <c r="D272" s="433" t="s">
        <v>866</v>
      </c>
      <c r="E272" s="434"/>
      <c r="F272" s="434"/>
      <c r="G272" s="434"/>
      <c r="H272" s="434"/>
      <c r="I272" s="434"/>
      <c r="J272" s="434"/>
      <c r="K272" s="654"/>
      <c r="L272" s="1336"/>
      <c r="M272" s="1331"/>
      <c r="N272" s="1331"/>
      <c r="O272" s="100" t="s">
        <v>176</v>
      </c>
      <c r="P272" s="1336"/>
      <c r="Q272" s="1331"/>
      <c r="R272" s="1331"/>
      <c r="S272" s="100" t="s">
        <v>176</v>
      </c>
      <c r="T272" s="1336"/>
      <c r="U272" s="1331"/>
      <c r="V272" s="1331"/>
      <c r="W272" s="100" t="s">
        <v>176</v>
      </c>
      <c r="X272" s="1336"/>
      <c r="Y272" s="1331"/>
      <c r="Z272" s="1331"/>
      <c r="AA272" s="100" t="s">
        <v>176</v>
      </c>
      <c r="AB272" s="1336"/>
      <c r="AC272" s="1331"/>
      <c r="AD272" s="1331"/>
      <c r="AE272" s="100" t="s">
        <v>176</v>
      </c>
      <c r="AF272" s="1584">
        <f>SUM(L272:AE272)</f>
        <v>0</v>
      </c>
      <c r="AG272" s="1719"/>
      <c r="AH272" s="1719"/>
      <c r="AI272" s="1185" t="s">
        <v>176</v>
      </c>
    </row>
    <row r="273" spans="2:36" ht="21" customHeight="1" x14ac:dyDescent="0.15">
      <c r="B273" s="191"/>
      <c r="C273" s="175"/>
      <c r="D273" s="433" t="s">
        <v>867</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868</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1" customHeight="1" x14ac:dyDescent="0.15">
      <c r="B275" s="191"/>
      <c r="C275" s="175"/>
      <c r="D275" s="433" t="s">
        <v>869</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6" t="s">
        <v>176</v>
      </c>
      <c r="AJ275" s="16"/>
    </row>
    <row r="276" spans="2:36" ht="21" customHeight="1" x14ac:dyDescent="0.15">
      <c r="B276" s="191"/>
      <c r="C276" s="175"/>
      <c r="D276" s="518"/>
      <c r="E276" s="344"/>
      <c r="F276" s="344"/>
      <c r="G276" s="344"/>
      <c r="H276" s="344"/>
      <c r="I276" s="344"/>
      <c r="J276" s="344"/>
      <c r="K276" s="493"/>
      <c r="L276" s="1352" t="s">
        <v>870</v>
      </c>
      <c r="M276" s="1353"/>
      <c r="N276" s="1353"/>
      <c r="O276" s="1354"/>
      <c r="P276" s="1352" t="s">
        <v>871</v>
      </c>
      <c r="Q276" s="1353"/>
      <c r="R276" s="1353"/>
      <c r="S276" s="1354"/>
      <c r="T276" s="1352" t="s">
        <v>872</v>
      </c>
      <c r="U276" s="1353"/>
      <c r="V276" s="1353"/>
      <c r="W276" s="1354"/>
      <c r="X276" s="1352" t="s">
        <v>171</v>
      </c>
      <c r="Y276" s="1353"/>
      <c r="Z276" s="1353"/>
      <c r="AA276" s="1353"/>
      <c r="AB276" s="2056"/>
      <c r="AC276" s="2057"/>
      <c r="AD276" s="2057"/>
      <c r="AE276" s="2057"/>
      <c r="AF276" s="2057"/>
      <c r="AG276" s="2057"/>
      <c r="AH276" s="2057"/>
      <c r="AI276" s="2058"/>
    </row>
    <row r="277" spans="2:36"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636" t="s">
        <v>176</v>
      </c>
      <c r="T277" s="1336"/>
      <c r="U277" s="1331"/>
      <c r="V277" s="1331"/>
      <c r="W277" s="636" t="s">
        <v>176</v>
      </c>
      <c r="X277" s="1584">
        <f>SUM(L277:V277)</f>
        <v>0</v>
      </c>
      <c r="Y277" s="1719"/>
      <c r="Z277" s="1719"/>
      <c r="AA277" s="1187" t="s">
        <v>176</v>
      </c>
      <c r="AB277" s="2059"/>
      <c r="AC277" s="2060"/>
      <c r="AD277" s="2060"/>
      <c r="AE277" s="2060"/>
      <c r="AF277" s="2060"/>
      <c r="AG277" s="2060"/>
      <c r="AH277" s="2060"/>
      <c r="AI277" s="2061"/>
    </row>
    <row r="278" spans="2:36" ht="27"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225" t="s">
        <v>176</v>
      </c>
      <c r="T278" s="1336"/>
      <c r="U278" s="1331"/>
      <c r="V278" s="1331"/>
      <c r="W278" s="100" t="s">
        <v>176</v>
      </c>
      <c r="X278" s="1584">
        <f>SUM(L278:V278)</f>
        <v>0</v>
      </c>
      <c r="Y278" s="1719"/>
      <c r="Z278" s="1719"/>
      <c r="AA278" s="1176" t="s">
        <v>176</v>
      </c>
      <c r="AB278" s="2059"/>
      <c r="AC278" s="2060"/>
      <c r="AD278" s="2060"/>
      <c r="AE278" s="2060"/>
      <c r="AF278" s="2060"/>
      <c r="AG278" s="2060"/>
      <c r="AH278" s="2060"/>
      <c r="AI278" s="2061"/>
    </row>
    <row r="279" spans="2:36"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636" t="s">
        <v>176</v>
      </c>
      <c r="T279" s="1336"/>
      <c r="U279" s="1331"/>
      <c r="V279" s="1331"/>
      <c r="W279" s="225" t="s">
        <v>176</v>
      </c>
      <c r="X279" s="1584">
        <f>SUM(L279:V279)</f>
        <v>0</v>
      </c>
      <c r="Y279" s="1719"/>
      <c r="Z279" s="1719"/>
      <c r="AA279" s="1187" t="s">
        <v>176</v>
      </c>
      <c r="AB279" s="2059"/>
      <c r="AC279" s="2060"/>
      <c r="AD279" s="2060"/>
      <c r="AE279" s="2060"/>
      <c r="AF279" s="2060"/>
      <c r="AG279" s="2060"/>
      <c r="AH279" s="2060"/>
      <c r="AI279" s="2061"/>
    </row>
    <row r="280" spans="2:36"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225" t="s">
        <v>176</v>
      </c>
      <c r="T280" s="1336"/>
      <c r="U280" s="1331"/>
      <c r="V280" s="1331"/>
      <c r="W280" s="235" t="s">
        <v>176</v>
      </c>
      <c r="X280" s="1584">
        <f>SUM(L280:V280)</f>
        <v>0</v>
      </c>
      <c r="Y280" s="1719"/>
      <c r="Z280" s="1719"/>
      <c r="AA280" s="1176" t="s">
        <v>176</v>
      </c>
      <c r="AB280" s="2062"/>
      <c r="AC280" s="2063"/>
      <c r="AD280" s="2063"/>
      <c r="AE280" s="2063"/>
      <c r="AF280" s="2063"/>
      <c r="AG280" s="2063"/>
      <c r="AH280" s="2063"/>
      <c r="AI280" s="2064"/>
    </row>
    <row r="281" spans="2:36" ht="21" customHeight="1" x14ac:dyDescent="0.15">
      <c r="B281" s="191"/>
      <c r="C281" s="175"/>
      <c r="D281" s="1437" t="s">
        <v>344</v>
      </c>
      <c r="E281" s="1369"/>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Z281" s="1369"/>
      <c r="AA281" s="1369"/>
      <c r="AB281" s="1369"/>
      <c r="AC281" s="1369"/>
      <c r="AD281" s="1369"/>
      <c r="AE281" s="1369"/>
      <c r="AF281" s="1369"/>
      <c r="AG281" s="1369"/>
      <c r="AH281" s="1369"/>
      <c r="AI281" s="1761"/>
    </row>
    <row r="282" spans="2:36" ht="21" customHeight="1" x14ac:dyDescent="0.15">
      <c r="B282" s="191"/>
      <c r="C282" s="180" t="s">
        <v>874</v>
      </c>
      <c r="D282" s="441"/>
      <c r="E282" s="441"/>
      <c r="F282" s="441"/>
      <c r="G282" s="441"/>
      <c r="H282" s="441"/>
      <c r="I282" s="441"/>
      <c r="J282" s="441"/>
      <c r="K282" s="441"/>
      <c r="L282" s="344"/>
      <c r="M282" s="344"/>
      <c r="N282" s="344"/>
      <c r="O282" s="181"/>
      <c r="P282" s="181"/>
      <c r="Q282" s="181"/>
      <c r="R282" s="181"/>
      <c r="S282" s="181"/>
      <c r="T282" s="181"/>
      <c r="U282" s="181"/>
      <c r="V282" s="181"/>
      <c r="W282" s="181"/>
      <c r="X282" s="181"/>
      <c r="Y282" s="181"/>
      <c r="Z282" s="181"/>
      <c r="AA282" s="181"/>
      <c r="AB282" s="182"/>
      <c r="AC282" s="1336"/>
      <c r="AD282" s="1331"/>
      <c r="AE282" s="1331"/>
      <c r="AF282" s="1331"/>
      <c r="AG282" s="1331"/>
      <c r="AH282" s="1615" t="s">
        <v>875</v>
      </c>
      <c r="AI282" s="1616"/>
    </row>
    <row r="283" spans="2:36" ht="27" customHeight="1" x14ac:dyDescent="0.15">
      <c r="B283" s="191"/>
      <c r="C283" s="180" t="s">
        <v>876</v>
      </c>
      <c r="D283" s="441"/>
      <c r="E283" s="441"/>
      <c r="F283" s="441"/>
      <c r="G283" s="441"/>
      <c r="H283" s="441"/>
      <c r="I283" s="441"/>
      <c r="J283" s="441"/>
      <c r="K283" s="441"/>
      <c r="L283" s="344"/>
      <c r="M283" s="344"/>
      <c r="N283" s="344"/>
      <c r="O283" s="182"/>
      <c r="P283" s="1352" t="s">
        <v>473</v>
      </c>
      <c r="Q283" s="1353"/>
      <c r="R283" s="1354"/>
      <c r="S283" s="1336"/>
      <c r="T283" s="1331"/>
      <c r="U283" s="1331"/>
      <c r="V283" s="1331"/>
      <c r="W283" s="1331"/>
      <c r="X283" s="1615" t="s">
        <v>176</v>
      </c>
      <c r="Y283" s="1885"/>
      <c r="Z283" s="1352" t="s">
        <v>474</v>
      </c>
      <c r="AA283" s="1353"/>
      <c r="AB283" s="1354"/>
      <c r="AC283" s="1336"/>
      <c r="AD283" s="1331"/>
      <c r="AE283" s="1331"/>
      <c r="AF283" s="1331"/>
      <c r="AG283" s="1331"/>
      <c r="AH283" s="1615" t="s">
        <v>176</v>
      </c>
      <c r="AI283" s="1616"/>
    </row>
    <row r="284" spans="2:36" ht="21" customHeight="1" x14ac:dyDescent="0.15">
      <c r="B284" s="191"/>
      <c r="C284" s="175" t="s">
        <v>877</v>
      </c>
      <c r="D284" s="470"/>
      <c r="E284" s="470"/>
      <c r="F284" s="470"/>
      <c r="G284" s="470"/>
      <c r="H284" s="470"/>
      <c r="I284" s="470"/>
      <c r="J284" s="470"/>
      <c r="K284" s="470"/>
      <c r="L284" s="352"/>
      <c r="M284" s="352"/>
      <c r="N284" s="352"/>
      <c r="O284" s="177"/>
      <c r="P284" s="181"/>
      <c r="Q284" s="181"/>
      <c r="R284" s="181"/>
      <c r="S284" s="181"/>
      <c r="T284" s="181"/>
      <c r="U284" s="181"/>
      <c r="V284" s="181"/>
      <c r="W284" s="181"/>
      <c r="X284" s="181"/>
      <c r="Y284" s="181"/>
      <c r="Z284" s="181"/>
      <c r="AA284" s="181"/>
      <c r="AB284" s="182"/>
      <c r="AC284" s="1336"/>
      <c r="AD284" s="1331"/>
      <c r="AE284" s="1331"/>
      <c r="AF284" s="1331"/>
      <c r="AG284" s="1331"/>
      <c r="AH284" s="1615" t="s">
        <v>878</v>
      </c>
      <c r="AI284" s="1616"/>
    </row>
    <row r="285" spans="2:36" ht="21" customHeight="1" x14ac:dyDescent="0.15">
      <c r="B285" s="191"/>
      <c r="C285" s="212" t="s">
        <v>1116</v>
      </c>
      <c r="D285" s="307"/>
      <c r="E285" s="307"/>
      <c r="F285" s="307"/>
      <c r="G285" s="307"/>
      <c r="H285" s="307"/>
      <c r="I285" s="307"/>
      <c r="J285" s="307"/>
      <c r="K285" s="307"/>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4"/>
    </row>
    <row r="286" spans="2:36" ht="21" customHeight="1" x14ac:dyDescent="0.15">
      <c r="B286" s="191"/>
      <c r="C286" s="196"/>
      <c r="D286" s="1352" t="s">
        <v>880</v>
      </c>
      <c r="E286" s="1353"/>
      <c r="F286" s="1353"/>
      <c r="G286" s="1353"/>
      <c r="H286" s="1353"/>
      <c r="I286" s="1353"/>
      <c r="J286" s="1353"/>
      <c r="K286" s="1354"/>
      <c r="L286" s="1352" t="s">
        <v>464</v>
      </c>
      <c r="M286" s="1353"/>
      <c r="N286" s="1353"/>
      <c r="O286" s="1354"/>
      <c r="P286" s="1352" t="s">
        <v>465</v>
      </c>
      <c r="Q286" s="1353"/>
      <c r="R286" s="1353"/>
      <c r="S286" s="1354"/>
      <c r="T286" s="1352" t="s">
        <v>466</v>
      </c>
      <c r="U286" s="1353"/>
      <c r="V286" s="1353"/>
      <c r="W286" s="1354"/>
      <c r="X286" s="1352" t="s">
        <v>467</v>
      </c>
      <c r="Y286" s="1353"/>
      <c r="Z286" s="1353"/>
      <c r="AA286" s="1354"/>
      <c r="AB286" s="1352" t="s">
        <v>865</v>
      </c>
      <c r="AC286" s="1353"/>
      <c r="AD286" s="1353"/>
      <c r="AE286" s="1354"/>
      <c r="AF286" s="1352" t="s">
        <v>171</v>
      </c>
      <c r="AG286" s="1353"/>
      <c r="AH286" s="1353"/>
      <c r="AI286" s="1591"/>
    </row>
    <row r="287" spans="2:36" ht="21" customHeight="1" x14ac:dyDescent="0.15">
      <c r="B287" s="191"/>
      <c r="C287" s="196"/>
      <c r="D287" s="181" t="s">
        <v>881</v>
      </c>
      <c r="E287" s="181"/>
      <c r="F287" s="181"/>
      <c r="G287" s="181"/>
      <c r="H287" s="181"/>
      <c r="I287" s="181"/>
      <c r="J287" s="181"/>
      <c r="K287" s="182"/>
      <c r="L287" s="1336"/>
      <c r="M287" s="1331"/>
      <c r="N287" s="1331"/>
      <c r="O287" s="225" t="s">
        <v>176</v>
      </c>
      <c r="P287" s="1336"/>
      <c r="Q287" s="1331"/>
      <c r="R287" s="1331"/>
      <c r="S287" s="225" t="s">
        <v>176</v>
      </c>
      <c r="T287" s="1336"/>
      <c r="U287" s="1331"/>
      <c r="V287" s="1331"/>
      <c r="W287" s="225" t="s">
        <v>176</v>
      </c>
      <c r="X287" s="1336"/>
      <c r="Y287" s="1331"/>
      <c r="Z287" s="1331"/>
      <c r="AA287" s="225" t="s">
        <v>176</v>
      </c>
      <c r="AB287" s="1336"/>
      <c r="AC287" s="1331"/>
      <c r="AD287" s="1331"/>
      <c r="AE287" s="225" t="s">
        <v>176</v>
      </c>
      <c r="AF287" s="1584">
        <f t="shared" ref="AF287:AF292" si="2">SUM(L287:AE287)</f>
        <v>0</v>
      </c>
      <c r="AG287" s="1719"/>
      <c r="AH287" s="1719"/>
      <c r="AI287" s="1186" t="s">
        <v>176</v>
      </c>
    </row>
    <row r="288" spans="2:36" ht="21" customHeight="1" x14ac:dyDescent="0.15">
      <c r="B288" s="191"/>
      <c r="C288" s="196"/>
      <c r="D288" s="181" t="s">
        <v>882</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2"/>
        <v>0</v>
      </c>
      <c r="AG288" s="1719"/>
      <c r="AH288" s="1719"/>
      <c r="AI288" s="1186" t="s">
        <v>176</v>
      </c>
    </row>
    <row r="289" spans="2:35" ht="26.25" customHeight="1" x14ac:dyDescent="0.15">
      <c r="B289" s="191"/>
      <c r="C289" s="196"/>
      <c r="D289" s="1426" t="s">
        <v>883</v>
      </c>
      <c r="E289" s="1625"/>
      <c r="F289" s="1625"/>
      <c r="G289" s="1625"/>
      <c r="H289" s="1625"/>
      <c r="I289" s="1625"/>
      <c r="J289" s="1625"/>
      <c r="K289" s="1659"/>
      <c r="L289" s="1336"/>
      <c r="M289" s="1331"/>
      <c r="N289" s="1331"/>
      <c r="O289" s="100" t="s">
        <v>176</v>
      </c>
      <c r="P289" s="1336"/>
      <c r="Q289" s="1331"/>
      <c r="R289" s="1331"/>
      <c r="S289" s="100" t="s">
        <v>176</v>
      </c>
      <c r="T289" s="1336"/>
      <c r="U289" s="1331"/>
      <c r="V289" s="1331"/>
      <c r="W289" s="100" t="s">
        <v>176</v>
      </c>
      <c r="X289" s="1336"/>
      <c r="Y289" s="1331"/>
      <c r="Z289" s="1331"/>
      <c r="AA289" s="100" t="s">
        <v>176</v>
      </c>
      <c r="AB289" s="1336"/>
      <c r="AC289" s="1331"/>
      <c r="AD289" s="1331"/>
      <c r="AE289" s="100" t="s">
        <v>176</v>
      </c>
      <c r="AF289" s="1584">
        <f t="shared" si="2"/>
        <v>0</v>
      </c>
      <c r="AG289" s="1719"/>
      <c r="AH289" s="1719"/>
      <c r="AI289" s="1185" t="s">
        <v>176</v>
      </c>
    </row>
    <row r="290" spans="2:35" ht="21" customHeight="1" x14ac:dyDescent="0.15">
      <c r="B290" s="191"/>
      <c r="C290" s="196"/>
      <c r="D290" s="181" t="s">
        <v>884</v>
      </c>
      <c r="E290" s="181"/>
      <c r="F290" s="181"/>
      <c r="G290" s="181"/>
      <c r="H290" s="181"/>
      <c r="I290" s="181"/>
      <c r="J290" s="181"/>
      <c r="K290" s="182"/>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2"/>
        <v>0</v>
      </c>
      <c r="AG290" s="1719"/>
      <c r="AH290" s="1719"/>
      <c r="AI290" s="1186" t="s">
        <v>176</v>
      </c>
    </row>
    <row r="291" spans="2:35" ht="21" customHeight="1" x14ac:dyDescent="0.15">
      <c r="B291" s="191"/>
      <c r="C291" s="196"/>
      <c r="D291" s="181" t="s">
        <v>885</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459</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362"/>
      <c r="E293" s="1362"/>
      <c r="F293" s="1362"/>
      <c r="G293" s="1362"/>
      <c r="H293" s="1362"/>
      <c r="I293" s="1362"/>
      <c r="J293" s="1362"/>
      <c r="K293" s="1363"/>
      <c r="L293" s="1352" t="s">
        <v>870</v>
      </c>
      <c r="M293" s="1353"/>
      <c r="N293" s="1353"/>
      <c r="O293" s="1354"/>
      <c r="P293" s="1352" t="s">
        <v>871</v>
      </c>
      <c r="Q293" s="1353"/>
      <c r="R293" s="1353"/>
      <c r="S293" s="1354"/>
      <c r="T293" s="1352" t="s">
        <v>872</v>
      </c>
      <c r="U293" s="1353"/>
      <c r="V293" s="1353"/>
      <c r="W293" s="1354"/>
      <c r="X293" s="1352" t="s">
        <v>171</v>
      </c>
      <c r="Y293" s="1353"/>
      <c r="Z293" s="1353"/>
      <c r="AA293" s="1353"/>
      <c r="AB293" s="1373"/>
      <c r="AC293" s="1374"/>
      <c r="AD293" s="1374"/>
      <c r="AE293" s="1374"/>
      <c r="AF293" s="1374"/>
      <c r="AG293" s="1374"/>
      <c r="AH293" s="1374"/>
      <c r="AI293" s="1375"/>
    </row>
    <row r="294" spans="2:35" ht="21" customHeight="1" x14ac:dyDescent="0.15">
      <c r="B294" s="191"/>
      <c r="C294" s="196"/>
      <c r="D294" s="181" t="s">
        <v>881</v>
      </c>
      <c r="E294" s="181"/>
      <c r="F294" s="181"/>
      <c r="G294" s="181"/>
      <c r="H294" s="181"/>
      <c r="I294" s="181"/>
      <c r="J294" s="181"/>
      <c r="K294" s="182"/>
      <c r="L294" s="1336"/>
      <c r="M294" s="1331"/>
      <c r="N294" s="1331"/>
      <c r="O294" s="100" t="s">
        <v>176</v>
      </c>
      <c r="P294" s="1336"/>
      <c r="Q294" s="1331"/>
      <c r="R294" s="1331"/>
      <c r="S294" s="100" t="s">
        <v>176</v>
      </c>
      <c r="T294" s="1336"/>
      <c r="U294" s="1331"/>
      <c r="V294" s="1331"/>
      <c r="W294" s="225" t="s">
        <v>176</v>
      </c>
      <c r="X294" s="1584">
        <f t="shared" ref="X294:X299" si="3">SUM(L294:V294)</f>
        <v>0</v>
      </c>
      <c r="Y294" s="1719"/>
      <c r="Z294" s="1719"/>
      <c r="AA294" s="1187" t="s">
        <v>176</v>
      </c>
      <c r="AB294" s="1376"/>
      <c r="AC294" s="1377"/>
      <c r="AD294" s="1377"/>
      <c r="AE294" s="1377"/>
      <c r="AF294" s="1377"/>
      <c r="AG294" s="1377"/>
      <c r="AH294" s="1377"/>
      <c r="AI294" s="1378"/>
    </row>
    <row r="295" spans="2:35" ht="21" customHeight="1" x14ac:dyDescent="0.15">
      <c r="B295" s="191"/>
      <c r="C295" s="196"/>
      <c r="D295" s="181" t="s">
        <v>882</v>
      </c>
      <c r="E295" s="181"/>
      <c r="F295" s="181"/>
      <c r="G295" s="181"/>
      <c r="H295" s="181"/>
      <c r="I295" s="181"/>
      <c r="J295" s="181"/>
      <c r="K295" s="182"/>
      <c r="L295" s="1336"/>
      <c r="M295" s="1331"/>
      <c r="N295" s="1331"/>
      <c r="O295" s="100" t="s">
        <v>176</v>
      </c>
      <c r="P295" s="1336"/>
      <c r="Q295" s="1331"/>
      <c r="R295" s="1331"/>
      <c r="S295" s="225" t="s">
        <v>176</v>
      </c>
      <c r="T295" s="1336"/>
      <c r="U295" s="1331"/>
      <c r="V295" s="1331"/>
      <c r="W295" s="636" t="s">
        <v>176</v>
      </c>
      <c r="X295" s="1584">
        <f t="shared" si="3"/>
        <v>0</v>
      </c>
      <c r="Y295" s="1719"/>
      <c r="Z295" s="1719"/>
      <c r="AA295" s="1176" t="s">
        <v>176</v>
      </c>
      <c r="AB295" s="1376"/>
      <c r="AC295" s="1377"/>
      <c r="AD295" s="1377"/>
      <c r="AE295" s="1377"/>
      <c r="AF295" s="1377"/>
      <c r="AG295" s="1377"/>
      <c r="AH295" s="1377"/>
      <c r="AI295" s="1378"/>
    </row>
    <row r="296" spans="2:35" ht="33.75" customHeight="1" x14ac:dyDescent="0.15">
      <c r="B296" s="191"/>
      <c r="C296" s="196"/>
      <c r="D296" s="1625" t="s">
        <v>883</v>
      </c>
      <c r="E296" s="1625"/>
      <c r="F296" s="1625"/>
      <c r="G296" s="1625"/>
      <c r="H296" s="1625"/>
      <c r="I296" s="1625"/>
      <c r="J296" s="1625"/>
      <c r="K296" s="1659"/>
      <c r="L296" s="1336"/>
      <c r="M296" s="1331"/>
      <c r="N296" s="1331"/>
      <c r="O296" s="225" t="s">
        <v>176</v>
      </c>
      <c r="P296" s="1336"/>
      <c r="Q296" s="1331"/>
      <c r="R296" s="1331"/>
      <c r="S296" s="225" t="s">
        <v>176</v>
      </c>
      <c r="T296" s="1336"/>
      <c r="U296" s="1331"/>
      <c r="V296" s="1331"/>
      <c r="W296" s="225" t="s">
        <v>176</v>
      </c>
      <c r="X296" s="1584">
        <f t="shared" si="3"/>
        <v>0</v>
      </c>
      <c r="Y296" s="1719"/>
      <c r="Z296" s="1719"/>
      <c r="AA296" s="1176" t="s">
        <v>176</v>
      </c>
      <c r="AB296" s="1376"/>
      <c r="AC296" s="1377"/>
      <c r="AD296" s="1377"/>
      <c r="AE296" s="1377"/>
      <c r="AF296" s="1377"/>
      <c r="AG296" s="1377"/>
      <c r="AH296" s="1377"/>
      <c r="AI296" s="1378"/>
    </row>
    <row r="297" spans="2:35" ht="21" customHeight="1" x14ac:dyDescent="0.15">
      <c r="B297" s="191"/>
      <c r="C297" s="196"/>
      <c r="D297" s="181" t="s">
        <v>884</v>
      </c>
      <c r="E297" s="181"/>
      <c r="F297" s="181"/>
      <c r="G297" s="181"/>
      <c r="H297" s="181"/>
      <c r="I297" s="181"/>
      <c r="J297" s="181"/>
      <c r="K297" s="182"/>
      <c r="L297" s="1336"/>
      <c r="M297" s="1331"/>
      <c r="N297" s="1331"/>
      <c r="O297" s="636" t="s">
        <v>176</v>
      </c>
      <c r="P297" s="1336"/>
      <c r="Q297" s="1331"/>
      <c r="R297" s="1331"/>
      <c r="S297" s="235" t="s">
        <v>176</v>
      </c>
      <c r="T297" s="1336"/>
      <c r="U297" s="1331"/>
      <c r="V297" s="1331"/>
      <c r="W297" s="235" t="s">
        <v>176</v>
      </c>
      <c r="X297" s="1584">
        <f t="shared" si="3"/>
        <v>0</v>
      </c>
      <c r="Y297" s="1719"/>
      <c r="Z297" s="1719"/>
      <c r="AA297" s="1190" t="s">
        <v>176</v>
      </c>
      <c r="AB297" s="1376"/>
      <c r="AC297" s="1377"/>
      <c r="AD297" s="1377"/>
      <c r="AE297" s="1377"/>
      <c r="AF297" s="1377"/>
      <c r="AG297" s="1377"/>
      <c r="AH297" s="1377"/>
      <c r="AI297" s="1378"/>
    </row>
    <row r="298" spans="2:35" ht="21" customHeight="1" x14ac:dyDescent="0.15">
      <c r="B298" s="191"/>
      <c r="C298" s="196"/>
      <c r="D298" s="181" t="s">
        <v>885</v>
      </c>
      <c r="E298" s="181"/>
      <c r="F298" s="181"/>
      <c r="G298" s="181"/>
      <c r="H298" s="181"/>
      <c r="I298" s="181"/>
      <c r="J298" s="181"/>
      <c r="K298" s="182"/>
      <c r="L298" s="1336"/>
      <c r="M298" s="1331"/>
      <c r="N298" s="1331"/>
      <c r="O298" s="100" t="s">
        <v>176</v>
      </c>
      <c r="P298" s="1336"/>
      <c r="Q298" s="1331"/>
      <c r="R298" s="1331"/>
      <c r="S298" s="235" t="s">
        <v>176</v>
      </c>
      <c r="T298" s="1336"/>
      <c r="U298" s="1331"/>
      <c r="V298" s="1331"/>
      <c r="W298" s="235" t="s">
        <v>176</v>
      </c>
      <c r="X298" s="1584">
        <f t="shared" si="3"/>
        <v>0</v>
      </c>
      <c r="Y298" s="1719"/>
      <c r="Z298" s="1719"/>
      <c r="AA298" s="1176" t="s">
        <v>176</v>
      </c>
      <c r="AB298" s="1376"/>
      <c r="AC298" s="1377"/>
      <c r="AD298" s="1377"/>
      <c r="AE298" s="1377"/>
      <c r="AF298" s="1377"/>
      <c r="AG298" s="1377"/>
      <c r="AH298" s="1377"/>
      <c r="AI298" s="1378"/>
    </row>
    <row r="299" spans="2:35" ht="21" customHeight="1" x14ac:dyDescent="0.15">
      <c r="B299" s="191"/>
      <c r="C299" s="196"/>
      <c r="D299" s="181" t="s">
        <v>459</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90" t="s">
        <v>176</v>
      </c>
      <c r="AB299" s="1379"/>
      <c r="AC299" s="1380"/>
      <c r="AD299" s="1380"/>
      <c r="AE299" s="1380"/>
      <c r="AF299" s="1380"/>
      <c r="AG299" s="1380"/>
      <c r="AH299" s="1380"/>
      <c r="AI299" s="1381"/>
    </row>
    <row r="300" spans="2:35" ht="21" customHeight="1" x14ac:dyDescent="0.15">
      <c r="B300" s="191"/>
      <c r="C300" s="17"/>
      <c r="D300" s="1437" t="s">
        <v>344</v>
      </c>
      <c r="E300" s="1369"/>
      <c r="F300" s="1369"/>
      <c r="G300" s="1369"/>
      <c r="H300" s="1369"/>
      <c r="I300" s="1369"/>
      <c r="J300" s="1369"/>
      <c r="K300" s="1369"/>
      <c r="L300" s="1369"/>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761"/>
    </row>
    <row r="301" spans="2:35" ht="21" customHeight="1" x14ac:dyDescent="0.15">
      <c r="B301" s="191"/>
      <c r="C301" s="172" t="s">
        <v>886</v>
      </c>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90"/>
    </row>
    <row r="302" spans="2:35" ht="21" customHeight="1" x14ac:dyDescent="0.15">
      <c r="B302" s="191"/>
      <c r="C302" s="196"/>
      <c r="D302" s="1343" t="s">
        <v>887</v>
      </c>
      <c r="E302" s="1344"/>
      <c r="F302" s="1344"/>
      <c r="G302" s="1344"/>
      <c r="H302" s="1344"/>
      <c r="I302" s="1344"/>
      <c r="J302" s="1344"/>
      <c r="K302" s="1345"/>
      <c r="L302" s="1344" t="s">
        <v>888</v>
      </c>
      <c r="M302" s="1344"/>
      <c r="N302" s="1344"/>
      <c r="O302" s="1344"/>
      <c r="P302" s="1361" t="s">
        <v>889</v>
      </c>
      <c r="Q302" s="1362"/>
      <c r="R302" s="1362"/>
      <c r="S302" s="1363"/>
      <c r="T302" s="1361" t="s">
        <v>890</v>
      </c>
      <c r="U302" s="1362"/>
      <c r="V302" s="1362"/>
      <c r="W302" s="1363"/>
      <c r="X302" s="1361" t="s">
        <v>891</v>
      </c>
      <c r="Y302" s="1362"/>
      <c r="Z302" s="1362"/>
      <c r="AA302" s="1363"/>
      <c r="AB302" s="1361" t="s">
        <v>892</v>
      </c>
      <c r="AC302" s="1362"/>
      <c r="AD302" s="1362"/>
      <c r="AE302" s="1363"/>
      <c r="AF302" s="1352" t="s">
        <v>893</v>
      </c>
      <c r="AG302" s="1353"/>
      <c r="AH302" s="1353"/>
      <c r="AI302" s="1591"/>
    </row>
    <row r="303" spans="2:35" ht="26.25" customHeight="1" thickBot="1" x14ac:dyDescent="0.2">
      <c r="B303" s="186"/>
      <c r="C303" s="442"/>
      <c r="D303" s="1985" t="s">
        <v>894</v>
      </c>
      <c r="E303" s="1986"/>
      <c r="F303" s="1986"/>
      <c r="G303" s="1986"/>
      <c r="H303" s="1986"/>
      <c r="I303" s="1986"/>
      <c r="J303" s="1986"/>
      <c r="K303" s="2071"/>
      <c r="L303" s="1741"/>
      <c r="M303" s="1742"/>
      <c r="N303" s="1742"/>
      <c r="O303" s="443" t="s">
        <v>176</v>
      </c>
      <c r="P303" s="1741"/>
      <c r="Q303" s="1742"/>
      <c r="R303" s="1742"/>
      <c r="S303" s="444" t="s">
        <v>176</v>
      </c>
      <c r="T303" s="1741"/>
      <c r="U303" s="1742"/>
      <c r="V303" s="1742"/>
      <c r="W303" s="443" t="s">
        <v>176</v>
      </c>
      <c r="X303" s="1741"/>
      <c r="Y303" s="1742"/>
      <c r="Z303" s="1742"/>
      <c r="AA303" s="443" t="s">
        <v>176</v>
      </c>
      <c r="AB303" s="1741"/>
      <c r="AC303" s="1742"/>
      <c r="AD303" s="1742"/>
      <c r="AE303" s="443" t="s">
        <v>176</v>
      </c>
      <c r="AF303" s="1741"/>
      <c r="AG303" s="1742"/>
      <c r="AH303" s="1742"/>
      <c r="AI303" s="445" t="s">
        <v>176</v>
      </c>
    </row>
    <row r="304" spans="2:35" ht="21" customHeight="1" x14ac:dyDescent="0.15">
      <c r="B304" s="184" t="s">
        <v>895</v>
      </c>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30"/>
    </row>
    <row r="305" spans="2:35" ht="25.5" customHeight="1" x14ac:dyDescent="0.15">
      <c r="B305" s="189"/>
      <c r="C305" s="1412" t="s">
        <v>627</v>
      </c>
      <c r="D305" s="1413"/>
      <c r="E305" s="1413"/>
      <c r="F305" s="1413"/>
      <c r="G305" s="1414"/>
      <c r="H305" s="310" t="s">
        <v>896</v>
      </c>
      <c r="I305" s="311"/>
      <c r="J305" s="311"/>
      <c r="K305" s="311"/>
      <c r="L305" s="311"/>
      <c r="M305" s="311"/>
      <c r="N305" s="311"/>
      <c r="O305" s="311"/>
      <c r="P305" s="311"/>
      <c r="Q305" s="311"/>
      <c r="R305" s="311"/>
      <c r="S305" s="311"/>
      <c r="T305" s="311"/>
      <c r="U305" s="311"/>
      <c r="V305" s="311"/>
      <c r="W305" s="311"/>
      <c r="X305" s="311"/>
      <c r="Y305" s="311"/>
      <c r="Z305" s="311"/>
      <c r="AA305" s="497"/>
      <c r="AB305" s="80" t="s">
        <v>71</v>
      </c>
      <c r="AC305" s="83"/>
      <c r="AD305" s="82" t="s">
        <v>72</v>
      </c>
      <c r="AE305" s="204" t="s">
        <v>86</v>
      </c>
      <c r="AF305" s="204"/>
      <c r="AG305" s="204"/>
      <c r="AH305" s="204"/>
      <c r="AI305" s="205"/>
    </row>
    <row r="306" spans="2:35" ht="27.75" customHeight="1" x14ac:dyDescent="0.15">
      <c r="B306" s="189"/>
      <c r="C306" s="1427"/>
      <c r="D306" s="1428"/>
      <c r="E306" s="1428"/>
      <c r="F306" s="1428"/>
      <c r="G306" s="1429"/>
      <c r="H306" s="310" t="s">
        <v>897</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30.75" customHeight="1" x14ac:dyDescent="0.15">
      <c r="B307" s="189"/>
      <c r="C307" s="1415"/>
      <c r="D307" s="1416"/>
      <c r="E307" s="1416"/>
      <c r="F307" s="1416"/>
      <c r="G307" s="1417"/>
      <c r="H307" s="1328" t="s">
        <v>898</v>
      </c>
      <c r="I307" s="1329"/>
      <c r="J307" s="1329"/>
      <c r="K307" s="1329"/>
      <c r="L307" s="1329"/>
      <c r="M307" s="1329"/>
      <c r="N307" s="1329"/>
      <c r="O307" s="1329"/>
      <c r="P307" s="1329"/>
      <c r="Q307" s="1329"/>
      <c r="R307" s="1329"/>
      <c r="S307" s="1329"/>
      <c r="T307" s="1329"/>
      <c r="U307" s="1329"/>
      <c r="V307" s="1329"/>
      <c r="W307" s="1329"/>
      <c r="X307" s="1329"/>
      <c r="Y307" s="1329"/>
      <c r="Z307" s="1329"/>
      <c r="AA307" s="1330"/>
      <c r="AB307" s="80" t="s">
        <v>71</v>
      </c>
      <c r="AC307" s="215"/>
      <c r="AD307" s="82" t="s">
        <v>72</v>
      </c>
      <c r="AE307" s="204" t="s">
        <v>86</v>
      </c>
      <c r="AF307" s="204"/>
      <c r="AG307" s="204"/>
      <c r="AH307" s="204"/>
      <c r="AI307" s="205"/>
    </row>
    <row r="308" spans="2:35" ht="21" customHeight="1" x14ac:dyDescent="0.15">
      <c r="B308" s="189"/>
      <c r="C308" s="1412" t="s">
        <v>1117</v>
      </c>
      <c r="D308" s="1413"/>
      <c r="E308" s="1413"/>
      <c r="F308" s="1413"/>
      <c r="G308" s="1414"/>
      <c r="H308" s="1361" t="s">
        <v>1118</v>
      </c>
      <c r="I308" s="1362"/>
      <c r="J308" s="1362"/>
      <c r="K308" s="1362"/>
      <c r="L308" s="1362"/>
      <c r="M308" s="1362"/>
      <c r="N308" s="1362"/>
      <c r="O308" s="1362"/>
      <c r="P308" s="1362"/>
      <c r="Q308" s="1362"/>
      <c r="R308" s="1362"/>
      <c r="S308" s="1362"/>
      <c r="T308" s="1362"/>
      <c r="U308" s="1362"/>
      <c r="V308" s="1362"/>
      <c r="W308" s="1363"/>
      <c r="X308" s="1352" t="s">
        <v>1119</v>
      </c>
      <c r="Y308" s="1353"/>
      <c r="Z308" s="1353"/>
      <c r="AA308" s="1353"/>
      <c r="AB308" s="1353"/>
      <c r="AC308" s="1353"/>
      <c r="AD308" s="1353"/>
      <c r="AE308" s="1353"/>
      <c r="AF308" s="1353"/>
      <c r="AG308" s="1353"/>
      <c r="AH308" s="1353"/>
      <c r="AI308" s="1591"/>
    </row>
    <row r="309" spans="2:35" ht="21" customHeight="1" x14ac:dyDescent="0.15">
      <c r="B309" s="189"/>
      <c r="C309" s="1415"/>
      <c r="D309" s="1416"/>
      <c r="E309" s="1416"/>
      <c r="F309" s="1416"/>
      <c r="G309" s="1417"/>
      <c r="H309" s="2268"/>
      <c r="I309" s="2269"/>
      <c r="J309" s="2269"/>
      <c r="K309" s="2269"/>
      <c r="L309" s="2269"/>
      <c r="M309" s="2269"/>
      <c r="N309" s="2269"/>
      <c r="O309" s="2269"/>
      <c r="P309" s="2269"/>
      <c r="Q309" s="2269"/>
      <c r="R309" s="2269"/>
      <c r="S309" s="2269"/>
      <c r="T309" s="2269"/>
      <c r="U309" s="2269"/>
      <c r="V309" s="2269"/>
      <c r="W309" s="2270"/>
      <c r="X309" s="1960"/>
      <c r="Y309" s="1961"/>
      <c r="Z309" s="1961"/>
      <c r="AA309" s="1961"/>
      <c r="AB309" s="1961"/>
      <c r="AC309" s="1961"/>
      <c r="AD309" s="1961"/>
      <c r="AE309" s="1961"/>
      <c r="AF309" s="1961"/>
      <c r="AG309" s="1961"/>
      <c r="AH309" s="1884" t="s">
        <v>638</v>
      </c>
      <c r="AI309" s="2271"/>
    </row>
    <row r="310" spans="2:35" ht="21" customHeight="1" x14ac:dyDescent="0.15">
      <c r="B310" s="189"/>
      <c r="C310" s="1412" t="s">
        <v>1120</v>
      </c>
      <c r="D310" s="1413"/>
      <c r="E310" s="1413"/>
      <c r="F310" s="1413"/>
      <c r="G310" s="1413"/>
      <c r="H310" s="2272" t="s">
        <v>1121</v>
      </c>
      <c r="I310" s="2272"/>
      <c r="J310" s="2272"/>
      <c r="K310" s="440" t="s">
        <v>71</v>
      </c>
      <c r="L310" s="83"/>
      <c r="M310" s="229" t="s">
        <v>72</v>
      </c>
      <c r="N310" s="227" t="s">
        <v>1122</v>
      </c>
      <c r="O310" s="227"/>
      <c r="P310" s="227"/>
      <c r="Q310" s="227"/>
      <c r="R310" s="227"/>
      <c r="S310" s="227"/>
      <c r="T310" s="227"/>
      <c r="U310" s="227"/>
      <c r="V310" s="227"/>
      <c r="W310" s="227"/>
      <c r="X310" s="227"/>
      <c r="Y310" s="227"/>
      <c r="Z310" s="227"/>
      <c r="AA310" s="227"/>
      <c r="AB310" s="227"/>
      <c r="AC310" s="440"/>
      <c r="AD310" s="227"/>
      <c r="AE310" s="227"/>
      <c r="AF310" s="227"/>
      <c r="AG310" s="227"/>
      <c r="AH310" s="227"/>
      <c r="AI310" s="85"/>
    </row>
    <row r="311" spans="2:35" ht="21" customHeight="1" x14ac:dyDescent="0.15">
      <c r="B311" s="189"/>
      <c r="C311" s="1427"/>
      <c r="D311" s="1428"/>
      <c r="E311" s="1428"/>
      <c r="F311" s="1428"/>
      <c r="G311" s="1428"/>
      <c r="H311" s="2272"/>
      <c r="I311" s="2272"/>
      <c r="J311" s="2272"/>
      <c r="K311" s="1638" t="s">
        <v>1123</v>
      </c>
      <c r="L311" s="1611"/>
      <c r="M311" s="1611"/>
      <c r="N311" s="1611"/>
      <c r="O311" s="1611"/>
      <c r="P311" s="1611"/>
      <c r="Q311" s="1611"/>
      <c r="R311" s="1611"/>
      <c r="S311" s="1612"/>
      <c r="T311" s="1335"/>
      <c r="U311" s="1335"/>
      <c r="V311" s="1335"/>
      <c r="W311" s="1335"/>
      <c r="X311" s="1335"/>
      <c r="Y311" s="1335"/>
      <c r="Z311" s="1335"/>
      <c r="AA311" s="1335"/>
      <c r="AB311" s="1335"/>
      <c r="AC311" s="1335"/>
      <c r="AD311" s="1335"/>
      <c r="AE311" s="1335"/>
      <c r="AF311" s="1335"/>
      <c r="AG311" s="1335"/>
      <c r="AH311" s="1334" t="s">
        <v>878</v>
      </c>
      <c r="AI311" s="1892"/>
    </row>
    <row r="312" spans="2:35" ht="21" customHeight="1" x14ac:dyDescent="0.15">
      <c r="B312" s="189"/>
      <c r="C312" s="1427"/>
      <c r="D312" s="1428"/>
      <c r="E312" s="1428"/>
      <c r="F312" s="1428"/>
      <c r="G312" s="1428"/>
      <c r="H312" s="2272" t="s">
        <v>1124</v>
      </c>
      <c r="I312" s="2272"/>
      <c r="J312" s="2272"/>
      <c r="K312" s="440" t="s">
        <v>71</v>
      </c>
      <c r="L312" s="83"/>
      <c r="M312" s="229" t="s">
        <v>72</v>
      </c>
      <c r="N312" s="227" t="s">
        <v>1122</v>
      </c>
      <c r="O312" s="227"/>
      <c r="P312" s="227"/>
      <c r="Q312" s="227"/>
      <c r="R312" s="227"/>
      <c r="S312" s="227"/>
      <c r="T312" s="227"/>
      <c r="U312" s="227"/>
      <c r="V312" s="227"/>
      <c r="W312" s="227"/>
      <c r="X312" s="227"/>
      <c r="Y312" s="227"/>
      <c r="Z312" s="227"/>
      <c r="AA312" s="227"/>
      <c r="AB312" s="227"/>
      <c r="AC312" s="440"/>
      <c r="AD312" s="227"/>
      <c r="AE312" s="227"/>
      <c r="AF312" s="227"/>
      <c r="AG312" s="227"/>
      <c r="AH312" s="227"/>
      <c r="AI312" s="85"/>
    </row>
    <row r="313" spans="2:35" ht="21" customHeight="1" x14ac:dyDescent="0.15">
      <c r="B313" s="189"/>
      <c r="C313" s="1427"/>
      <c r="D313" s="1428"/>
      <c r="E313" s="1428"/>
      <c r="F313" s="1428"/>
      <c r="G313" s="1428"/>
      <c r="H313" s="2272"/>
      <c r="I313" s="2272"/>
      <c r="J313" s="2272"/>
      <c r="K313" s="1638" t="s">
        <v>1123</v>
      </c>
      <c r="L313" s="1611"/>
      <c r="M313" s="1611"/>
      <c r="N313" s="1611"/>
      <c r="O313" s="1611"/>
      <c r="P313" s="1611"/>
      <c r="Q313" s="1611"/>
      <c r="R313" s="1611"/>
      <c r="S313" s="1612"/>
      <c r="T313" s="1335"/>
      <c r="U313" s="1335"/>
      <c r="V313" s="1335"/>
      <c r="W313" s="1335"/>
      <c r="X313" s="1335"/>
      <c r="Y313" s="1335"/>
      <c r="Z313" s="1335"/>
      <c r="AA313" s="1335"/>
      <c r="AB313" s="1335"/>
      <c r="AC313" s="1335"/>
      <c r="AD313" s="1335"/>
      <c r="AE313" s="1335"/>
      <c r="AF313" s="1335"/>
      <c r="AG313" s="1335"/>
      <c r="AH313" s="1334" t="s">
        <v>878</v>
      </c>
      <c r="AI313" s="1892"/>
    </row>
    <row r="314" spans="2:35" ht="21" customHeight="1" x14ac:dyDescent="0.15">
      <c r="B314" s="189"/>
      <c r="C314" s="1427"/>
      <c r="D314" s="1428"/>
      <c r="E314" s="1428"/>
      <c r="F314" s="1428"/>
      <c r="G314" s="1428"/>
      <c r="H314" s="2272" t="s">
        <v>1125</v>
      </c>
      <c r="I314" s="2272"/>
      <c r="J314" s="2272"/>
      <c r="K314" s="440" t="s">
        <v>71</v>
      </c>
      <c r="L314" s="83"/>
      <c r="M314" s="229" t="s">
        <v>72</v>
      </c>
      <c r="N314" s="227" t="s">
        <v>1122</v>
      </c>
      <c r="O314" s="227"/>
      <c r="P314" s="227"/>
      <c r="Q314" s="227"/>
      <c r="R314" s="227"/>
      <c r="S314" s="227"/>
      <c r="T314" s="227"/>
      <c r="U314" s="227"/>
      <c r="V314" s="227"/>
      <c r="W314" s="227"/>
      <c r="X314" s="227"/>
      <c r="Y314" s="227"/>
      <c r="Z314" s="227"/>
      <c r="AA314" s="227"/>
      <c r="AB314" s="227"/>
      <c r="AC314" s="440"/>
      <c r="AD314" s="227"/>
      <c r="AE314" s="227"/>
      <c r="AF314" s="227"/>
      <c r="AG314" s="227"/>
      <c r="AH314" s="227"/>
      <c r="AI314" s="85"/>
    </row>
    <row r="315" spans="2:35" ht="21" customHeight="1" x14ac:dyDescent="0.15">
      <c r="B315" s="189"/>
      <c r="C315" s="1427"/>
      <c r="D315" s="1428"/>
      <c r="E315" s="1428"/>
      <c r="F315" s="1428"/>
      <c r="G315" s="1428"/>
      <c r="H315" s="2272"/>
      <c r="I315" s="2272"/>
      <c r="J315" s="2272"/>
      <c r="K315" s="1638" t="s">
        <v>1123</v>
      </c>
      <c r="L315" s="1611"/>
      <c r="M315" s="1611"/>
      <c r="N315" s="1611"/>
      <c r="O315" s="1611"/>
      <c r="P315" s="1611"/>
      <c r="Q315" s="1611"/>
      <c r="R315" s="1611"/>
      <c r="S315" s="1612"/>
      <c r="T315" s="1335"/>
      <c r="U315" s="1335"/>
      <c r="V315" s="1335"/>
      <c r="W315" s="1335"/>
      <c r="X315" s="1335"/>
      <c r="Y315" s="1335"/>
      <c r="Z315" s="1335"/>
      <c r="AA315" s="1335"/>
      <c r="AB315" s="1335"/>
      <c r="AC315" s="1335"/>
      <c r="AD315" s="1335"/>
      <c r="AE315" s="1335"/>
      <c r="AF315" s="1335"/>
      <c r="AG315" s="1335"/>
      <c r="AH315" s="1334" t="s">
        <v>878</v>
      </c>
      <c r="AI315" s="1892"/>
    </row>
    <row r="316" spans="2:35" ht="21" customHeight="1" x14ac:dyDescent="0.15">
      <c r="B316" s="189"/>
      <c r="C316" s="1427"/>
      <c r="D316" s="1428"/>
      <c r="E316" s="1428"/>
      <c r="F316" s="1428"/>
      <c r="G316" s="1428"/>
      <c r="H316" s="2272" t="s">
        <v>1126</v>
      </c>
      <c r="I316" s="2272"/>
      <c r="J316" s="2272"/>
      <c r="K316" s="440" t="s">
        <v>71</v>
      </c>
      <c r="L316" s="83"/>
      <c r="M316" s="229" t="s">
        <v>72</v>
      </c>
      <c r="N316" s="227" t="s">
        <v>1122</v>
      </c>
      <c r="O316" s="227"/>
      <c r="P316" s="227"/>
      <c r="Q316" s="227"/>
      <c r="R316" s="227"/>
      <c r="S316" s="227"/>
      <c r="T316" s="227"/>
      <c r="U316" s="227"/>
      <c r="V316" s="227"/>
      <c r="W316" s="227"/>
      <c r="X316" s="227"/>
      <c r="Y316" s="227"/>
      <c r="Z316" s="227"/>
      <c r="AA316" s="227"/>
      <c r="AB316" s="227"/>
      <c r="AC316" s="440"/>
      <c r="AD316" s="227"/>
      <c r="AE316" s="227"/>
      <c r="AF316" s="227"/>
      <c r="AG316" s="227"/>
      <c r="AH316" s="227"/>
      <c r="AI316" s="85"/>
    </row>
    <row r="317" spans="2:35" ht="21" customHeight="1" x14ac:dyDescent="0.15">
      <c r="B317" s="189"/>
      <c r="C317" s="1427"/>
      <c r="D317" s="1428"/>
      <c r="E317" s="1428"/>
      <c r="F317" s="1428"/>
      <c r="G317" s="1428"/>
      <c r="H317" s="2272"/>
      <c r="I317" s="2272"/>
      <c r="J317" s="2272"/>
      <c r="K317" s="1638" t="s">
        <v>1123</v>
      </c>
      <c r="L317" s="1611"/>
      <c r="M317" s="1611"/>
      <c r="N317" s="1611"/>
      <c r="O317" s="1611"/>
      <c r="P317" s="1611"/>
      <c r="Q317" s="1611"/>
      <c r="R317" s="1611"/>
      <c r="S317" s="1612"/>
      <c r="T317" s="1335"/>
      <c r="U317" s="1335"/>
      <c r="V317" s="1335"/>
      <c r="W317" s="1335"/>
      <c r="X317" s="1335"/>
      <c r="Y317" s="1335"/>
      <c r="Z317" s="1335"/>
      <c r="AA317" s="1335"/>
      <c r="AB317" s="1335"/>
      <c r="AC317" s="1335"/>
      <c r="AD317" s="1335"/>
      <c r="AE317" s="1335"/>
      <c r="AF317" s="1335"/>
      <c r="AG317" s="1335"/>
      <c r="AH317" s="1334" t="s">
        <v>878</v>
      </c>
      <c r="AI317" s="1892"/>
    </row>
    <row r="318" spans="2:35" ht="21" customHeight="1" x14ac:dyDescent="0.15">
      <c r="B318" s="189"/>
      <c r="C318" s="1427"/>
      <c r="D318" s="1428"/>
      <c r="E318" s="1428"/>
      <c r="F318" s="1428"/>
      <c r="G318" s="1428"/>
      <c r="H318" s="2272" t="s">
        <v>1127</v>
      </c>
      <c r="I318" s="2272"/>
      <c r="J318" s="2272"/>
      <c r="K318" s="440" t="s">
        <v>71</v>
      </c>
      <c r="L318" s="83"/>
      <c r="M318" s="229" t="s">
        <v>72</v>
      </c>
      <c r="N318" s="227" t="s">
        <v>1122</v>
      </c>
      <c r="O318" s="227"/>
      <c r="P318" s="227"/>
      <c r="Q318" s="227"/>
      <c r="R318" s="227"/>
      <c r="S318" s="227"/>
      <c r="T318" s="227"/>
      <c r="U318" s="227"/>
      <c r="V318" s="227"/>
      <c r="W318" s="227"/>
      <c r="X318" s="227"/>
      <c r="Y318" s="227"/>
      <c r="Z318" s="227"/>
      <c r="AA318" s="227"/>
      <c r="AB318" s="227"/>
      <c r="AC318" s="440"/>
      <c r="AD318" s="227"/>
      <c r="AE318" s="227"/>
      <c r="AF318" s="227"/>
      <c r="AG318" s="227"/>
      <c r="AH318" s="227"/>
      <c r="AI318" s="85"/>
    </row>
    <row r="319" spans="2:35" ht="21" customHeight="1" x14ac:dyDescent="0.15">
      <c r="B319" s="189"/>
      <c r="C319" s="1415"/>
      <c r="D319" s="1416"/>
      <c r="E319" s="1416"/>
      <c r="F319" s="1416"/>
      <c r="G319" s="1416"/>
      <c r="H319" s="2272"/>
      <c r="I319" s="2272"/>
      <c r="J319" s="2272"/>
      <c r="K319" s="1638" t="s">
        <v>1123</v>
      </c>
      <c r="L319" s="1611"/>
      <c r="M319" s="1611"/>
      <c r="N319" s="1611"/>
      <c r="O319" s="1611"/>
      <c r="P319" s="1611"/>
      <c r="Q319" s="1611"/>
      <c r="R319" s="1611"/>
      <c r="S319" s="1612"/>
      <c r="T319" s="1335"/>
      <c r="U319" s="1335"/>
      <c r="V319" s="1335"/>
      <c r="W319" s="1335"/>
      <c r="X319" s="1335"/>
      <c r="Y319" s="1335"/>
      <c r="Z319" s="1335"/>
      <c r="AA319" s="1335"/>
      <c r="AB319" s="1335"/>
      <c r="AC319" s="1335"/>
      <c r="AD319" s="1335"/>
      <c r="AE319" s="1335"/>
      <c r="AF319" s="1335"/>
      <c r="AG319" s="1335"/>
      <c r="AH319" s="1334" t="s">
        <v>878</v>
      </c>
      <c r="AI319" s="1892"/>
    </row>
    <row r="320" spans="2:35" ht="21" customHeight="1" x14ac:dyDescent="0.15">
      <c r="B320" s="189"/>
      <c r="C320" s="172" t="s">
        <v>1128</v>
      </c>
      <c r="D320" s="181"/>
      <c r="E320" s="181"/>
      <c r="F320" s="181"/>
      <c r="G320" s="181"/>
      <c r="H320" s="181"/>
      <c r="I320" s="181"/>
      <c r="J320" s="181"/>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2"/>
    </row>
    <row r="321" spans="2:36" ht="21" customHeight="1" x14ac:dyDescent="0.15">
      <c r="B321" s="189"/>
      <c r="C321" s="175"/>
      <c r="D321" s="172" t="s">
        <v>661</v>
      </c>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82"/>
      <c r="AA321" s="1331"/>
      <c r="AB321" s="1331"/>
      <c r="AC321" s="1331"/>
      <c r="AD321" s="1331"/>
      <c r="AE321" s="1331"/>
      <c r="AF321" s="1331"/>
      <c r="AG321" s="1331"/>
      <c r="AH321" s="1615" t="s">
        <v>656</v>
      </c>
      <c r="AI321" s="1616"/>
    </row>
    <row r="322" spans="2:36" ht="21" customHeight="1" x14ac:dyDescent="0.15">
      <c r="B322" s="189"/>
      <c r="C322" s="175"/>
      <c r="D322" s="175"/>
      <c r="E322" s="1620" t="s">
        <v>912</v>
      </c>
      <c r="F322" s="1620"/>
      <c r="G322" s="1620"/>
      <c r="H322" s="1620"/>
      <c r="I322" s="1620"/>
      <c r="J322" s="1620"/>
      <c r="K322" s="1620"/>
      <c r="L322" s="1352" t="s">
        <v>663</v>
      </c>
      <c r="M322" s="1353"/>
      <c r="N322" s="1353"/>
      <c r="O322" s="1353"/>
      <c r="P322" s="1353"/>
      <c r="Q322" s="1353"/>
      <c r="R322" s="1353"/>
      <c r="S322" s="1354"/>
      <c r="T322" s="1352" t="s">
        <v>664</v>
      </c>
      <c r="U322" s="1353"/>
      <c r="V322" s="1353"/>
      <c r="W322" s="1353"/>
      <c r="X322" s="1353"/>
      <c r="Y322" s="1353"/>
      <c r="Z322" s="1353"/>
      <c r="AA322" s="1354"/>
      <c r="AB322" s="1352" t="s">
        <v>665</v>
      </c>
      <c r="AC322" s="1353"/>
      <c r="AD322" s="1353"/>
      <c r="AE322" s="1353"/>
      <c r="AF322" s="1353"/>
      <c r="AG322" s="1353"/>
      <c r="AH322" s="1353"/>
      <c r="AI322" s="1591"/>
    </row>
    <row r="323" spans="2:36" ht="21" customHeight="1" x14ac:dyDescent="0.15">
      <c r="B323" s="189"/>
      <c r="C323" s="175"/>
      <c r="D323" s="175"/>
      <c r="E323" s="1359"/>
      <c r="F323" s="1360"/>
      <c r="G323" s="1360"/>
      <c r="H323" s="1360"/>
      <c r="I323" s="1360"/>
      <c r="J323" s="1884" t="s">
        <v>656</v>
      </c>
      <c r="K323" s="1885"/>
      <c r="L323" s="1336"/>
      <c r="M323" s="1331"/>
      <c r="N323" s="1331"/>
      <c r="O323" s="1331"/>
      <c r="P323" s="1331"/>
      <c r="Q323" s="1331"/>
      <c r="R323" s="1615" t="s">
        <v>656</v>
      </c>
      <c r="S323" s="1885"/>
      <c r="T323" s="1336"/>
      <c r="U323" s="1331"/>
      <c r="V323" s="1331"/>
      <c r="W323" s="1331"/>
      <c r="X323" s="1331"/>
      <c r="Y323" s="1331"/>
      <c r="Z323" s="1615" t="s">
        <v>656</v>
      </c>
      <c r="AA323" s="1885"/>
      <c r="AB323" s="1336"/>
      <c r="AC323" s="1331"/>
      <c r="AD323" s="1331"/>
      <c r="AE323" s="1331"/>
      <c r="AF323" s="1331"/>
      <c r="AG323" s="1331"/>
      <c r="AH323" s="1615" t="s">
        <v>656</v>
      </c>
      <c r="AI323" s="1616"/>
    </row>
    <row r="324" spans="2:36" ht="29.25" customHeight="1" x14ac:dyDescent="0.15">
      <c r="B324" s="189"/>
      <c r="C324" s="176"/>
      <c r="D324" s="1497" t="s">
        <v>913</v>
      </c>
      <c r="E324" s="1498"/>
      <c r="F324" s="1498"/>
      <c r="G324" s="1498"/>
      <c r="H324" s="1498"/>
      <c r="I324" s="1654"/>
      <c r="J324" s="1655"/>
      <c r="K324" s="1655"/>
      <c r="L324" s="1655"/>
      <c r="M324" s="1655"/>
      <c r="N324" s="1655"/>
      <c r="O324" s="1655"/>
      <c r="P324" s="1655"/>
      <c r="Q324" s="1655"/>
      <c r="R324" s="1655"/>
      <c r="S324" s="1655"/>
      <c r="T324" s="1655"/>
      <c r="U324" s="1655"/>
      <c r="V324" s="1655"/>
      <c r="W324" s="1655"/>
      <c r="X324" s="1655"/>
      <c r="Y324" s="1655"/>
      <c r="Z324" s="1655"/>
      <c r="AA324" s="1655"/>
      <c r="AB324" s="1655"/>
      <c r="AC324" s="1655"/>
      <c r="AD324" s="1655"/>
      <c r="AE324" s="1655"/>
      <c r="AF324" s="1655"/>
      <c r="AG324" s="1655"/>
      <c r="AH324" s="1655"/>
      <c r="AI324" s="1656"/>
    </row>
    <row r="325" spans="2:36" ht="21" customHeight="1" x14ac:dyDescent="0.15">
      <c r="B325" s="189"/>
      <c r="C325" s="310" t="s">
        <v>914</v>
      </c>
      <c r="D325" s="344"/>
      <c r="E325" s="344"/>
      <c r="F325" s="344"/>
      <c r="G325" s="344"/>
      <c r="H325" s="344"/>
      <c r="I325" s="2050"/>
      <c r="J325" s="2051"/>
      <c r="K325" s="2051"/>
      <c r="L325" s="2051"/>
      <c r="M325" s="2051"/>
      <c r="N325" s="2051"/>
      <c r="O325" s="2051"/>
      <c r="P325" s="2051"/>
      <c r="Q325" s="2051"/>
      <c r="R325" s="2051"/>
      <c r="S325" s="2051"/>
      <c r="T325" s="2051"/>
      <c r="U325" s="2051"/>
      <c r="V325" s="2051"/>
      <c r="W325" s="2051"/>
      <c r="X325" s="2051"/>
      <c r="Y325" s="2051"/>
      <c r="Z325" s="2051"/>
      <c r="AA325" s="2051"/>
      <c r="AB325" s="2051"/>
      <c r="AC325" s="2051"/>
      <c r="AD325" s="2051"/>
      <c r="AE325" s="2051"/>
      <c r="AF325" s="2051"/>
      <c r="AG325" s="2051"/>
      <c r="AH325" s="2051"/>
      <c r="AI325" s="2052"/>
    </row>
    <row r="326" spans="2:36" ht="21" customHeight="1" x14ac:dyDescent="0.15">
      <c r="B326" s="189"/>
      <c r="C326" s="471"/>
      <c r="D326" s="314" t="s">
        <v>915</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228" t="s">
        <v>71</v>
      </c>
      <c r="AC326" s="83"/>
      <c r="AD326" s="229" t="s">
        <v>72</v>
      </c>
      <c r="AE326" s="227" t="s">
        <v>86</v>
      </c>
      <c r="AF326" s="227"/>
      <c r="AG326" s="227"/>
      <c r="AH326" s="227"/>
      <c r="AI326" s="341"/>
    </row>
    <row r="327" spans="2:36" ht="21" customHeight="1" x14ac:dyDescent="0.15">
      <c r="B327" s="189"/>
      <c r="C327" s="310" t="s">
        <v>916</v>
      </c>
      <c r="D327" s="344"/>
      <c r="E327" s="344"/>
      <c r="F327" s="344"/>
      <c r="G327" s="344"/>
      <c r="H327" s="344"/>
      <c r="I327" s="344"/>
      <c r="J327" s="344"/>
      <c r="K327" s="344"/>
      <c r="L327" s="344"/>
      <c r="M327" s="344"/>
      <c r="N327" s="344"/>
      <c r="O327" s="344"/>
      <c r="P327" s="344"/>
      <c r="Q327" s="344"/>
      <c r="R327" s="344"/>
      <c r="S327" s="350"/>
      <c r="T327" s="350"/>
      <c r="U327" s="350"/>
      <c r="V327" s="350"/>
      <c r="W327" s="350"/>
      <c r="X327" s="350"/>
      <c r="Y327" s="350"/>
      <c r="Z327" s="350"/>
      <c r="AA327" s="350"/>
      <c r="AB327" s="228" t="s">
        <v>71</v>
      </c>
      <c r="AC327" s="83"/>
      <c r="AD327" s="229" t="s">
        <v>72</v>
      </c>
      <c r="AE327" s="227" t="s">
        <v>86</v>
      </c>
      <c r="AF327" s="227"/>
      <c r="AG327" s="227"/>
      <c r="AH327" s="227"/>
      <c r="AI327" s="341"/>
    </row>
    <row r="328" spans="2:36" ht="21" customHeight="1" x14ac:dyDescent="0.15">
      <c r="B328" s="189"/>
      <c r="C328" s="465"/>
      <c r="D328" s="180" t="s">
        <v>636</v>
      </c>
      <c r="E328" s="181"/>
      <c r="F328" s="181"/>
      <c r="G328" s="181"/>
      <c r="H328" s="182"/>
      <c r="I328" s="1387"/>
      <c r="J328" s="1388"/>
      <c r="K328" s="1388"/>
      <c r="L328" s="1388"/>
      <c r="M328" s="1388"/>
      <c r="N328" s="1388"/>
      <c r="O328" s="1388"/>
      <c r="P328" s="1388"/>
      <c r="Q328" s="1388"/>
      <c r="R328" s="1388"/>
      <c r="S328" s="1388"/>
      <c r="T328" s="1388"/>
      <c r="U328" s="1388"/>
      <c r="V328" s="1388"/>
      <c r="W328" s="1388"/>
      <c r="X328" s="1388"/>
      <c r="Y328" s="1388"/>
      <c r="Z328" s="1388"/>
      <c r="AA328" s="1388"/>
      <c r="AB328" s="1388"/>
      <c r="AC328" s="1388"/>
      <c r="AD328" s="1388"/>
      <c r="AE328" s="1388"/>
      <c r="AF328" s="1388"/>
      <c r="AG328" s="1388"/>
      <c r="AH328" s="1388"/>
      <c r="AI328" s="1389"/>
    </row>
    <row r="329" spans="2:36" ht="21" customHeight="1" x14ac:dyDescent="0.15">
      <c r="B329" s="189"/>
      <c r="C329" s="310" t="s">
        <v>917</v>
      </c>
      <c r="D329" s="344"/>
      <c r="E329" s="344"/>
      <c r="F329" s="344"/>
      <c r="G329" s="344"/>
      <c r="H329" s="344"/>
      <c r="I329" s="344"/>
      <c r="J329" s="344"/>
      <c r="K329" s="344"/>
      <c r="L329" s="344"/>
      <c r="M329" s="344"/>
      <c r="N329" s="344"/>
      <c r="O329" s="344"/>
      <c r="P329" s="344"/>
      <c r="Q329" s="344"/>
      <c r="R329" s="344"/>
      <c r="S329" s="350"/>
      <c r="T329" s="350"/>
      <c r="U329" s="350"/>
      <c r="V329" s="350"/>
      <c r="W329" s="350"/>
      <c r="X329" s="350"/>
      <c r="Y329" s="350"/>
      <c r="Z329" s="350"/>
      <c r="AA329" s="350"/>
      <c r="AB329" s="350"/>
      <c r="AC329" s="350"/>
      <c r="AD329" s="350"/>
      <c r="AE329" s="350"/>
      <c r="AF329" s="350"/>
      <c r="AG329" s="350"/>
      <c r="AH329" s="350"/>
      <c r="AI329" s="353"/>
    </row>
    <row r="330" spans="2:36" ht="21" customHeight="1" x14ac:dyDescent="0.15">
      <c r="B330" s="189"/>
      <c r="C330" s="471"/>
      <c r="D330" s="314" t="s">
        <v>213</v>
      </c>
      <c r="E330" s="312"/>
      <c r="F330" s="312"/>
      <c r="G330" s="312"/>
      <c r="H330" s="313"/>
      <c r="I330" s="1916"/>
      <c r="J330" s="1446"/>
      <c r="K330" s="1446"/>
      <c r="L330" s="1446"/>
      <c r="M330" s="1446"/>
      <c r="N330" s="1446"/>
      <c r="O330" s="1446"/>
      <c r="P330" s="1446"/>
      <c r="Q330" s="1446"/>
      <c r="R330" s="1446"/>
      <c r="S330" s="1446"/>
      <c r="T330" s="1446"/>
      <c r="U330" s="1446"/>
      <c r="V330" s="1446"/>
      <c r="W330" s="1446"/>
      <c r="X330" s="1446"/>
      <c r="Y330" s="1446"/>
      <c r="Z330" s="1446"/>
      <c r="AA330" s="1446"/>
      <c r="AB330" s="1446"/>
      <c r="AC330" s="1446"/>
      <c r="AD330" s="1446"/>
      <c r="AE330" s="1446"/>
      <c r="AF330" s="1446"/>
      <c r="AG330" s="1446"/>
      <c r="AH330" s="1446"/>
      <c r="AI330" s="1447"/>
    </row>
    <row r="331" spans="2:36" ht="21" customHeight="1" x14ac:dyDescent="0.15">
      <c r="B331" s="189"/>
      <c r="C331" s="172" t="s">
        <v>667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228" t="s">
        <v>71</v>
      </c>
      <c r="AC331" s="83"/>
      <c r="AD331" s="229" t="s">
        <v>72</v>
      </c>
      <c r="AE331" s="227" t="s">
        <v>86</v>
      </c>
      <c r="AF331" s="227"/>
      <c r="AG331" s="227"/>
      <c r="AH331" s="227"/>
      <c r="AI331" s="85"/>
    </row>
    <row r="332" spans="2:36" ht="21" customHeight="1" x14ac:dyDescent="0.15">
      <c r="B332" s="189"/>
      <c r="C332" s="176"/>
      <c r="D332" s="314" t="s">
        <v>213</v>
      </c>
      <c r="E332" s="312"/>
      <c r="F332" s="312"/>
      <c r="G332" s="312"/>
      <c r="H332" s="313"/>
      <c r="I332" s="1387"/>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row>
    <row r="333" spans="2:36" ht="21" customHeight="1" x14ac:dyDescent="0.15">
      <c r="B333" s="189"/>
      <c r="C333" s="355" t="s">
        <v>918</v>
      </c>
      <c r="D333" s="361"/>
      <c r="E333" s="361"/>
      <c r="F333" s="361"/>
      <c r="G333" s="361"/>
      <c r="H333" s="361"/>
      <c r="I333" s="361"/>
      <c r="J333" s="361"/>
      <c r="K333" s="361"/>
      <c r="L333" s="361"/>
      <c r="M333" s="361"/>
      <c r="N333" s="361"/>
      <c r="O333" s="361"/>
      <c r="P333" s="361"/>
      <c r="Q333" s="361"/>
      <c r="R333" s="361"/>
      <c r="S333" s="228" t="s">
        <v>71</v>
      </c>
      <c r="T333" s="83"/>
      <c r="U333" s="229" t="s">
        <v>72</v>
      </c>
      <c r="V333" s="227" t="s">
        <v>919</v>
      </c>
      <c r="W333" s="227"/>
      <c r="X333" s="227"/>
      <c r="Y333" s="227"/>
      <c r="Z333" s="227"/>
      <c r="AA333" s="447"/>
      <c r="AB333" s="448"/>
      <c r="AC333" s="448"/>
      <c r="AD333" s="448"/>
      <c r="AE333" s="448"/>
      <c r="AF333" s="448"/>
      <c r="AG333" s="448"/>
      <c r="AH333" s="448"/>
      <c r="AI333" s="449"/>
    </row>
    <row r="334" spans="2:36" ht="42" customHeight="1" x14ac:dyDescent="0.15">
      <c r="B334" s="189"/>
      <c r="C334" s="314" t="s">
        <v>920</v>
      </c>
      <c r="D334" s="720"/>
      <c r="E334" s="720"/>
      <c r="F334" s="720"/>
      <c r="G334" s="720"/>
      <c r="H334" s="720"/>
      <c r="I334" s="720"/>
      <c r="J334" s="720"/>
      <c r="K334" s="361"/>
      <c r="L334" s="361"/>
      <c r="M334" s="361"/>
      <c r="N334" s="361"/>
      <c r="O334" s="361"/>
      <c r="P334" s="361"/>
      <c r="Q334" s="361"/>
      <c r="R334" s="361"/>
      <c r="S334" s="228" t="s">
        <v>71</v>
      </c>
      <c r="T334" s="83"/>
      <c r="U334" s="229" t="s">
        <v>72</v>
      </c>
      <c r="V334" s="227" t="s">
        <v>919</v>
      </c>
      <c r="W334" s="227"/>
      <c r="X334" s="227"/>
      <c r="Y334" s="227"/>
      <c r="Z334" s="227"/>
      <c r="AA334" s="656"/>
      <c r="AB334" s="448"/>
      <c r="AC334" s="448"/>
      <c r="AD334" s="448"/>
      <c r="AE334" s="448"/>
      <c r="AF334" s="448"/>
      <c r="AG334" s="448"/>
      <c r="AH334" s="448"/>
      <c r="AI334" s="449"/>
      <c r="AJ334" s="16"/>
    </row>
    <row r="335" spans="2:36" ht="21" customHeight="1" x14ac:dyDescent="0.15">
      <c r="B335" s="189"/>
      <c r="C335" s="314" t="s">
        <v>921</v>
      </c>
      <c r="D335" s="721"/>
      <c r="E335" s="721"/>
      <c r="F335" s="721"/>
      <c r="G335" s="721"/>
      <c r="H335" s="721"/>
      <c r="I335" s="721"/>
      <c r="J335" s="721"/>
      <c r="K335" s="312"/>
      <c r="L335" s="312"/>
      <c r="M335" s="312"/>
      <c r="N335" s="312"/>
      <c r="O335" s="312"/>
      <c r="P335" s="312"/>
      <c r="Q335" s="312"/>
      <c r="R335" s="312"/>
      <c r="S335" s="80" t="s">
        <v>71</v>
      </c>
      <c r="T335" s="215"/>
      <c r="U335" s="82" t="s">
        <v>72</v>
      </c>
      <c r="V335" s="204" t="s">
        <v>919</v>
      </c>
      <c r="W335" s="204"/>
      <c r="X335" s="204"/>
      <c r="Y335" s="204"/>
      <c r="Z335" s="204"/>
      <c r="AA335" s="447"/>
      <c r="AB335" s="447"/>
      <c r="AC335" s="447"/>
      <c r="AD335" s="447"/>
      <c r="AE335" s="447"/>
      <c r="AF335" s="447"/>
      <c r="AG335" s="447"/>
      <c r="AH335" s="447"/>
      <c r="AI335" s="450"/>
    </row>
    <row r="336" spans="2:36" ht="21" customHeight="1" x14ac:dyDescent="0.15">
      <c r="B336" s="189"/>
      <c r="C336" s="310" t="s">
        <v>922</v>
      </c>
      <c r="D336" s="312"/>
      <c r="E336" s="312"/>
      <c r="F336" s="312"/>
      <c r="G336" s="312"/>
      <c r="H336" s="312"/>
      <c r="I336" s="312"/>
      <c r="J336" s="312"/>
      <c r="K336" s="312"/>
      <c r="L336" s="312"/>
      <c r="M336" s="312"/>
      <c r="N336" s="312"/>
      <c r="O336" s="312"/>
      <c r="P336" s="312"/>
      <c r="Q336" s="312"/>
      <c r="R336" s="312"/>
      <c r="S336" s="181"/>
      <c r="T336" s="27"/>
      <c r="U336" s="27"/>
      <c r="V336" s="27"/>
      <c r="W336" s="451"/>
      <c r="X336" s="451"/>
      <c r="Y336" s="451"/>
      <c r="Z336" s="451"/>
      <c r="AA336" s="451"/>
      <c r="AB336" s="451"/>
      <c r="AC336" s="451"/>
      <c r="AD336" s="451"/>
      <c r="AE336" s="451"/>
      <c r="AF336" s="451"/>
      <c r="AG336" s="451"/>
      <c r="AH336" s="451"/>
      <c r="AI336" s="452"/>
    </row>
    <row r="337" spans="1:35" ht="21" customHeight="1" x14ac:dyDescent="0.15">
      <c r="B337" s="189"/>
      <c r="C337" s="264"/>
      <c r="D337" s="314" t="s">
        <v>923</v>
      </c>
      <c r="E337" s="312"/>
      <c r="F337" s="312"/>
      <c r="G337" s="312"/>
      <c r="H337" s="312"/>
      <c r="I337" s="312"/>
      <c r="J337" s="312"/>
      <c r="K337" s="312"/>
      <c r="L337" s="312"/>
      <c r="M337" s="312"/>
      <c r="N337" s="312"/>
      <c r="O337" s="312"/>
      <c r="P337" s="312"/>
      <c r="Q337" s="312"/>
      <c r="R337" s="312"/>
      <c r="S337" s="312"/>
      <c r="T337" s="312"/>
      <c r="U337" s="312"/>
      <c r="V337" s="312"/>
      <c r="W337" s="1336"/>
      <c r="X337" s="1331"/>
      <c r="Y337" s="1331"/>
      <c r="Z337" s="1331"/>
      <c r="AA337" s="1331"/>
      <c r="AB337" s="1331"/>
      <c r="AC337" s="1331"/>
      <c r="AD337" s="1331"/>
      <c r="AE337" s="1331"/>
      <c r="AF337" s="1331"/>
      <c r="AG337" s="1331"/>
      <c r="AH337" s="1597" t="s">
        <v>638</v>
      </c>
      <c r="AI337" s="2095"/>
    </row>
    <row r="338" spans="1:35" ht="84" customHeight="1" x14ac:dyDescent="0.15">
      <c r="B338" s="189"/>
      <c r="C338" s="264"/>
      <c r="D338" s="356" t="s">
        <v>924</v>
      </c>
      <c r="E338" s="361"/>
      <c r="F338" s="361"/>
      <c r="G338" s="361"/>
      <c r="H338" s="361"/>
      <c r="I338" s="361"/>
      <c r="J338" s="361"/>
      <c r="K338" s="361"/>
      <c r="L338" s="361"/>
      <c r="M338" s="361"/>
      <c r="N338" s="361"/>
      <c r="O338" s="361"/>
      <c r="P338" s="361"/>
      <c r="Q338" s="361"/>
      <c r="R338" s="361"/>
      <c r="S338" s="361"/>
      <c r="T338" s="361"/>
      <c r="U338" s="361"/>
      <c r="V338" s="361"/>
      <c r="W338" s="80" t="s">
        <v>71</v>
      </c>
      <c r="X338" s="215"/>
      <c r="Y338" s="82" t="s">
        <v>72</v>
      </c>
      <c r="Z338" s="204" t="s">
        <v>925</v>
      </c>
      <c r="AA338" s="204"/>
      <c r="AB338" s="204"/>
      <c r="AC338" s="204"/>
      <c r="AD338" s="204"/>
      <c r="AE338" s="448"/>
      <c r="AF338" s="448"/>
      <c r="AG338" s="448"/>
      <c r="AH338" s="448"/>
      <c r="AI338" s="449"/>
    </row>
    <row r="339" spans="1:35" ht="21" customHeight="1" x14ac:dyDescent="0.15">
      <c r="B339" s="189"/>
      <c r="C339" s="264"/>
      <c r="D339" s="361"/>
      <c r="E339" s="314" t="s">
        <v>926</v>
      </c>
      <c r="F339" s="361"/>
      <c r="G339" s="361"/>
      <c r="H339" s="361"/>
      <c r="I339" s="361"/>
      <c r="J339" s="361"/>
      <c r="K339" s="361"/>
      <c r="L339" s="361"/>
      <c r="M339" s="361"/>
      <c r="N339" s="361"/>
      <c r="O339" s="361"/>
      <c r="P339" s="361"/>
      <c r="Q339" s="361"/>
      <c r="R339" s="361"/>
      <c r="S339" s="361"/>
      <c r="T339" s="312"/>
      <c r="U339" s="361"/>
      <c r="V339" s="361"/>
      <c r="W339" s="361"/>
      <c r="X339" s="361"/>
      <c r="Y339" s="361"/>
      <c r="Z339" s="361"/>
      <c r="AA339" s="361"/>
      <c r="AB339" s="214" t="s">
        <v>71</v>
      </c>
      <c r="AC339" s="78"/>
      <c r="AD339" s="220" t="s">
        <v>72</v>
      </c>
      <c r="AE339" s="169" t="s">
        <v>86</v>
      </c>
      <c r="AF339" s="169"/>
      <c r="AG339" s="169"/>
      <c r="AH339" s="169"/>
      <c r="AI339" s="453"/>
    </row>
    <row r="340" spans="1:35" ht="27" customHeight="1" x14ac:dyDescent="0.15">
      <c r="B340" s="189"/>
      <c r="C340" s="264"/>
      <c r="D340" s="310" t="s">
        <v>927</v>
      </c>
      <c r="E340" s="361"/>
      <c r="F340" s="361"/>
      <c r="G340" s="361"/>
      <c r="H340" s="361"/>
      <c r="I340" s="361"/>
      <c r="J340" s="361"/>
      <c r="K340" s="361"/>
      <c r="L340" s="361"/>
      <c r="M340" s="361"/>
      <c r="N340" s="361"/>
      <c r="O340" s="361"/>
      <c r="P340" s="361"/>
      <c r="Q340" s="361"/>
      <c r="R340" s="312"/>
      <c r="S340" s="181"/>
      <c r="T340" s="454"/>
      <c r="U340" s="454"/>
      <c r="V340" s="454"/>
      <c r="W340" s="455"/>
      <c r="X340" s="455"/>
      <c r="Y340" s="455"/>
      <c r="Z340" s="455"/>
      <c r="AA340" s="455"/>
      <c r="AB340" s="80" t="s">
        <v>71</v>
      </c>
      <c r="AC340" s="215"/>
      <c r="AD340" s="82" t="s">
        <v>72</v>
      </c>
      <c r="AE340" s="204" t="s">
        <v>86</v>
      </c>
      <c r="AF340" s="204"/>
      <c r="AG340" s="204"/>
      <c r="AH340" s="204"/>
      <c r="AI340" s="449"/>
    </row>
    <row r="341" spans="1:35" ht="21" customHeight="1" x14ac:dyDescent="0.15">
      <c r="B341" s="189"/>
      <c r="C341" s="264"/>
      <c r="D341" s="264"/>
      <c r="E341" s="1384" t="s">
        <v>928</v>
      </c>
      <c r="F341" s="1385"/>
      <c r="G341" s="1385"/>
      <c r="H341" s="1385"/>
      <c r="I341" s="1386"/>
      <c r="J341" s="1352" t="s">
        <v>929</v>
      </c>
      <c r="K341" s="1354"/>
      <c r="L341" s="1387"/>
      <c r="M341" s="1388"/>
      <c r="N341" s="1388"/>
      <c r="O341" s="1388"/>
      <c r="P341" s="1388"/>
      <c r="Q341" s="1388"/>
      <c r="R341" s="1388"/>
      <c r="S341" s="1388"/>
      <c r="T341" s="1388"/>
      <c r="U341" s="1388"/>
      <c r="V341" s="1461"/>
      <c r="W341" s="1352" t="s">
        <v>930</v>
      </c>
      <c r="X341" s="1354"/>
      <c r="Y341" s="2096"/>
      <c r="Z341" s="2097"/>
      <c r="AA341" s="2097"/>
      <c r="AB341" s="2097"/>
      <c r="AC341" s="2097"/>
      <c r="AD341" s="2097"/>
      <c r="AE341" s="2097"/>
      <c r="AF341" s="2097"/>
      <c r="AG341" s="2097"/>
      <c r="AH341" s="2097"/>
      <c r="AI341" s="2099"/>
    </row>
    <row r="342" spans="1:35" ht="21" customHeight="1" x14ac:dyDescent="0.15">
      <c r="B342" s="189"/>
      <c r="C342" s="28"/>
      <c r="D342" s="28"/>
      <c r="E342" s="360"/>
      <c r="F342" s="180" t="s">
        <v>931</v>
      </c>
      <c r="G342" s="180"/>
      <c r="H342" s="181"/>
      <c r="I342" s="181"/>
      <c r="J342" s="181"/>
      <c r="K342" s="181"/>
      <c r="L342" s="181"/>
      <c r="M342" s="181"/>
      <c r="N342" s="181"/>
      <c r="O342" s="181"/>
      <c r="P342" s="181"/>
      <c r="Q342" s="181"/>
      <c r="R342" s="181"/>
      <c r="S342" s="181"/>
      <c r="T342" s="181"/>
      <c r="U342" s="181"/>
      <c r="V342" s="181"/>
      <c r="W342" s="181"/>
      <c r="X342" s="181"/>
      <c r="Y342" s="181"/>
      <c r="Z342" s="181"/>
      <c r="AA342" s="182"/>
      <c r="AB342" s="365" t="s">
        <v>71</v>
      </c>
      <c r="AC342" s="78"/>
      <c r="AD342" s="220" t="s">
        <v>72</v>
      </c>
      <c r="AE342" s="169" t="s">
        <v>86</v>
      </c>
      <c r="AF342" s="169"/>
      <c r="AG342" s="169"/>
      <c r="AH342" s="169"/>
      <c r="AI342" s="453"/>
    </row>
    <row r="343" spans="1:35" ht="30" customHeight="1" x14ac:dyDescent="0.15">
      <c r="B343" s="189"/>
      <c r="C343" s="355" t="s">
        <v>932</v>
      </c>
      <c r="D343" s="361"/>
      <c r="E343" s="361"/>
      <c r="F343" s="361"/>
      <c r="G343" s="361"/>
      <c r="H343" s="361"/>
      <c r="I343" s="361"/>
      <c r="J343" s="361"/>
      <c r="K343" s="361"/>
      <c r="L343" s="361"/>
      <c r="M343" s="361"/>
      <c r="N343" s="361"/>
      <c r="O343" s="352"/>
      <c r="P343" s="352"/>
      <c r="Q343" s="352"/>
      <c r="R343" s="352"/>
      <c r="S343" s="352"/>
      <c r="T343" s="352"/>
      <c r="U343" s="352"/>
      <c r="V343" s="352"/>
      <c r="W343" s="352"/>
      <c r="X343" s="351"/>
      <c r="Y343" s="351"/>
      <c r="Z343" s="351"/>
      <c r="AA343" s="454"/>
      <c r="AB343" s="466"/>
      <c r="AC343" s="463"/>
      <c r="AD343" s="177"/>
      <c r="AE343" s="177"/>
      <c r="AF343" s="177"/>
      <c r="AG343" s="177"/>
      <c r="AH343" s="177"/>
      <c r="AI343" s="467"/>
    </row>
    <row r="344" spans="1:35" s="2" customFormat="1" ht="21" customHeight="1" x14ac:dyDescent="0.15">
      <c r="B344" s="189"/>
      <c r="C344" s="355"/>
      <c r="D344" s="314" t="s">
        <v>933</v>
      </c>
      <c r="E344" s="312"/>
      <c r="F344" s="312"/>
      <c r="G344" s="312"/>
      <c r="H344" s="312"/>
      <c r="I344" s="312"/>
      <c r="J344" s="312"/>
      <c r="K344" s="312"/>
      <c r="L344" s="312"/>
      <c r="M344" s="312"/>
      <c r="N344" s="312"/>
      <c r="O344" s="312"/>
      <c r="P344" s="312"/>
      <c r="Q344" s="312"/>
      <c r="R344" s="312"/>
      <c r="S344" s="312"/>
      <c r="T344" s="312"/>
      <c r="U344" s="312"/>
      <c r="V344" s="312"/>
      <c r="W344" s="1336"/>
      <c r="X344" s="1331"/>
      <c r="Y344" s="1331"/>
      <c r="Z344" s="1331"/>
      <c r="AA344" s="1331"/>
      <c r="AB344" s="1331"/>
      <c r="AC344" s="1331"/>
      <c r="AD344" s="1331"/>
      <c r="AE344" s="1331"/>
      <c r="AF344" s="1331"/>
      <c r="AG344" s="1331"/>
      <c r="AH344" s="1597" t="s">
        <v>638</v>
      </c>
      <c r="AI344" s="2095"/>
    </row>
    <row r="345" spans="1:35" s="2" customFormat="1" ht="21" customHeight="1" x14ac:dyDescent="0.15">
      <c r="B345" s="189"/>
      <c r="C345" s="264"/>
      <c r="D345" s="356" t="s">
        <v>924</v>
      </c>
      <c r="E345" s="361"/>
      <c r="F345" s="361"/>
      <c r="G345" s="361"/>
      <c r="H345" s="361"/>
      <c r="I345" s="361"/>
      <c r="J345" s="361"/>
      <c r="K345" s="361"/>
      <c r="L345" s="361"/>
      <c r="M345" s="361"/>
      <c r="N345" s="361"/>
      <c r="O345" s="361"/>
      <c r="P345" s="361"/>
      <c r="Q345" s="361"/>
      <c r="R345" s="361"/>
      <c r="S345" s="361"/>
      <c r="T345" s="361"/>
      <c r="U345" s="361"/>
      <c r="V345" s="361"/>
      <c r="W345" s="80" t="s">
        <v>71</v>
      </c>
      <c r="X345" s="215"/>
      <c r="Y345" s="82" t="s">
        <v>72</v>
      </c>
      <c r="Z345" s="204" t="s">
        <v>925</v>
      </c>
      <c r="AA345" s="204"/>
      <c r="AB345" s="204"/>
      <c r="AC345" s="204"/>
      <c r="AD345" s="204"/>
      <c r="AE345" s="448"/>
      <c r="AF345" s="448"/>
      <c r="AG345" s="448"/>
      <c r="AH345" s="448"/>
      <c r="AI345" s="449"/>
    </row>
    <row r="346" spans="1:35" ht="21" customHeight="1" x14ac:dyDescent="0.15">
      <c r="A346" s="72"/>
      <c r="B346" s="189"/>
      <c r="C346" s="264"/>
      <c r="D346" s="361"/>
      <c r="E346" s="314" t="s">
        <v>926</v>
      </c>
      <c r="F346" s="361"/>
      <c r="G346" s="361"/>
      <c r="H346" s="361"/>
      <c r="I346" s="361"/>
      <c r="J346" s="361"/>
      <c r="K346" s="361"/>
      <c r="L346" s="361"/>
      <c r="M346" s="361"/>
      <c r="N346" s="361"/>
      <c r="O346" s="361"/>
      <c r="P346" s="361"/>
      <c r="Q346" s="361"/>
      <c r="R346" s="361"/>
      <c r="S346" s="361"/>
      <c r="T346" s="312"/>
      <c r="U346" s="361"/>
      <c r="V346" s="361"/>
      <c r="W346" s="361"/>
      <c r="X346" s="361"/>
      <c r="Y346" s="361"/>
      <c r="Z346" s="361"/>
      <c r="AA346" s="361"/>
      <c r="AB346" s="214" t="s">
        <v>71</v>
      </c>
      <c r="AC346" s="78"/>
      <c r="AD346" s="220" t="s">
        <v>72</v>
      </c>
      <c r="AE346" s="169" t="s">
        <v>86</v>
      </c>
      <c r="AF346" s="169"/>
      <c r="AG346" s="169"/>
      <c r="AH346" s="169"/>
      <c r="AI346" s="453"/>
    </row>
    <row r="347" spans="1:35" ht="36.75" customHeight="1" x14ac:dyDescent="0.15">
      <c r="B347" s="189"/>
      <c r="C347" s="355"/>
      <c r="D347" s="310" t="s">
        <v>934</v>
      </c>
      <c r="E347" s="361"/>
      <c r="F347" s="361"/>
      <c r="G347" s="361"/>
      <c r="H347" s="361"/>
      <c r="I347" s="361"/>
      <c r="J347" s="361"/>
      <c r="K347" s="361"/>
      <c r="L347" s="361"/>
      <c r="M347" s="361"/>
      <c r="N347" s="361"/>
      <c r="O347" s="361"/>
      <c r="P347" s="361"/>
      <c r="Q347" s="361"/>
      <c r="R347" s="361"/>
      <c r="S347" s="177"/>
      <c r="T347" s="454"/>
      <c r="U347" s="454"/>
      <c r="V347" s="454"/>
      <c r="W347" s="455"/>
      <c r="X347" s="455"/>
      <c r="Y347" s="451"/>
      <c r="Z347" s="451"/>
      <c r="AA347" s="456"/>
      <c r="AB347" s="462" t="s">
        <v>71</v>
      </c>
      <c r="AC347" s="215"/>
      <c r="AD347" s="82" t="s">
        <v>72</v>
      </c>
      <c r="AE347" s="204" t="s">
        <v>86</v>
      </c>
      <c r="AF347" s="204"/>
      <c r="AG347" s="204"/>
      <c r="AH347" s="204"/>
      <c r="AI347" s="449"/>
    </row>
    <row r="348" spans="1:35" ht="21" customHeight="1" x14ac:dyDescent="0.15">
      <c r="B348" s="189"/>
      <c r="C348" s="355"/>
      <c r="D348" s="264"/>
      <c r="E348" s="1384" t="s">
        <v>928</v>
      </c>
      <c r="F348" s="1385"/>
      <c r="G348" s="1385"/>
      <c r="H348" s="1385"/>
      <c r="I348" s="1386"/>
      <c r="J348" s="1352" t="s">
        <v>929</v>
      </c>
      <c r="K348" s="1354"/>
      <c r="L348" s="1387"/>
      <c r="M348" s="1388"/>
      <c r="N348" s="1388"/>
      <c r="O348" s="1388"/>
      <c r="P348" s="1388"/>
      <c r="Q348" s="1388"/>
      <c r="R348" s="1388"/>
      <c r="S348" s="1388"/>
      <c r="T348" s="1388"/>
      <c r="U348" s="1388"/>
      <c r="V348" s="1461"/>
      <c r="W348" s="1352" t="s">
        <v>930</v>
      </c>
      <c r="X348" s="1354"/>
      <c r="Y348" s="2264"/>
      <c r="Z348" s="2265"/>
      <c r="AA348" s="2265"/>
      <c r="AB348" s="2265"/>
      <c r="AC348" s="2265"/>
      <c r="AD348" s="2265"/>
      <c r="AE348" s="2265"/>
      <c r="AF348" s="2265"/>
      <c r="AG348" s="2265"/>
      <c r="AH348" s="2265"/>
      <c r="AI348" s="2273"/>
    </row>
    <row r="349" spans="1:35" ht="18" customHeight="1" thickBot="1" x14ac:dyDescent="0.2">
      <c r="B349" s="15"/>
      <c r="C349" s="357"/>
      <c r="D349" s="439"/>
      <c r="E349" s="459"/>
      <c r="F349" s="315" t="s">
        <v>931</v>
      </c>
      <c r="G349" s="315"/>
      <c r="H349" s="316"/>
      <c r="I349" s="316"/>
      <c r="J349" s="316"/>
      <c r="K349" s="316"/>
      <c r="L349" s="316"/>
      <c r="M349" s="316"/>
      <c r="N349" s="316"/>
      <c r="O349" s="316"/>
      <c r="P349" s="316"/>
      <c r="Q349" s="316"/>
      <c r="R349" s="316"/>
      <c r="S349" s="316"/>
      <c r="T349" s="316"/>
      <c r="U349" s="316"/>
      <c r="V349" s="316"/>
      <c r="W349" s="316"/>
      <c r="X349" s="316"/>
      <c r="Y349" s="316"/>
      <c r="Z349" s="316"/>
      <c r="AA349" s="317"/>
      <c r="AB349" s="514" t="s">
        <v>71</v>
      </c>
      <c r="AC349" s="653"/>
      <c r="AD349" s="576" t="s">
        <v>72</v>
      </c>
      <c r="AE349" s="342" t="s">
        <v>86</v>
      </c>
      <c r="AF349" s="342"/>
      <c r="AG349" s="342"/>
      <c r="AH349" s="342"/>
      <c r="AI349" s="453"/>
    </row>
    <row r="350" spans="1:35" ht="21" customHeight="1" x14ac:dyDescent="0.15">
      <c r="A350" s="72"/>
      <c r="B350" s="184" t="s">
        <v>935</v>
      </c>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7"/>
    </row>
    <row r="351" spans="1:35" ht="21" customHeight="1" x14ac:dyDescent="0.15">
      <c r="B351" s="191"/>
      <c r="C351" s="314" t="s">
        <v>278</v>
      </c>
      <c r="D351" s="312"/>
      <c r="E351" s="312"/>
      <c r="F351" s="312"/>
      <c r="G351" s="312"/>
      <c r="H351" s="312"/>
      <c r="I351" s="312"/>
      <c r="J351" s="312"/>
      <c r="K351" s="313"/>
      <c r="L351" s="1520"/>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9"/>
    </row>
    <row r="352" spans="1:35" ht="21" customHeight="1" x14ac:dyDescent="0.15">
      <c r="B352" s="191"/>
      <c r="C352" s="314" t="s">
        <v>279</v>
      </c>
      <c r="D352" s="312"/>
      <c r="E352" s="312"/>
      <c r="F352" s="312"/>
      <c r="G352" s="312"/>
      <c r="H352" s="312"/>
      <c r="I352" s="312"/>
      <c r="J352" s="312"/>
      <c r="K352" s="313"/>
      <c r="L352" s="1549"/>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5"/>
    </row>
    <row r="353" spans="2:36" ht="21" customHeight="1" x14ac:dyDescent="0.15">
      <c r="B353" s="191"/>
      <c r="C353" s="1384" t="s">
        <v>280</v>
      </c>
      <c r="D353" s="1385"/>
      <c r="E353" s="1385"/>
      <c r="F353" s="1385"/>
      <c r="G353" s="1385"/>
      <c r="H353" s="1385"/>
      <c r="I353" s="1385"/>
      <c r="J353" s="1385"/>
      <c r="K353" s="1386"/>
      <c r="L353" s="314" t="s">
        <v>241</v>
      </c>
      <c r="M353" s="312"/>
      <c r="N353" s="312"/>
      <c r="O353" s="312"/>
      <c r="P353" s="312"/>
      <c r="Q353" s="312"/>
      <c r="R353" s="312"/>
      <c r="S353" s="313"/>
      <c r="T353" s="1336"/>
      <c r="U353" s="1331"/>
      <c r="V353" s="171" t="s">
        <v>232</v>
      </c>
      <c r="W353" s="1670"/>
      <c r="X353" s="1670"/>
      <c r="Y353" s="171" t="s">
        <v>233</v>
      </c>
      <c r="Z353" s="1597" t="s">
        <v>234</v>
      </c>
      <c r="AA353" s="1597"/>
      <c r="AB353" s="1597"/>
      <c r="AC353" s="1597"/>
      <c r="AD353" s="1331"/>
      <c r="AE353" s="1331"/>
      <c r="AF353" s="171" t="s">
        <v>232</v>
      </c>
      <c r="AG353" s="1670"/>
      <c r="AH353" s="1670"/>
      <c r="AI353" s="193" t="s">
        <v>233</v>
      </c>
    </row>
    <row r="354" spans="2:36" ht="21" customHeight="1" x14ac:dyDescent="0.15">
      <c r="B354" s="191"/>
      <c r="C354" s="1402"/>
      <c r="D354" s="1403"/>
      <c r="E354" s="1403"/>
      <c r="F354" s="1403"/>
      <c r="G354" s="1403"/>
      <c r="H354" s="1403"/>
      <c r="I354" s="1403"/>
      <c r="J354" s="1403"/>
      <c r="K354" s="1404"/>
      <c r="L354" s="314" t="s">
        <v>235</v>
      </c>
      <c r="M354" s="312"/>
      <c r="N354" s="312"/>
      <c r="O354" s="312"/>
      <c r="P354" s="312"/>
      <c r="Q354" s="312"/>
      <c r="R354" s="312"/>
      <c r="S354" s="313"/>
      <c r="T354" s="1459"/>
      <c r="U354" s="1335"/>
      <c r="V354" s="194" t="s">
        <v>232</v>
      </c>
      <c r="W354" s="1477"/>
      <c r="X354" s="1477"/>
      <c r="Y354" s="194" t="s">
        <v>233</v>
      </c>
      <c r="Z354" s="1598" t="s">
        <v>234</v>
      </c>
      <c r="AA354" s="1598"/>
      <c r="AB354" s="1598"/>
      <c r="AC354" s="1598"/>
      <c r="AD354" s="1335"/>
      <c r="AE354" s="1335"/>
      <c r="AF354" s="194" t="s">
        <v>232</v>
      </c>
      <c r="AG354" s="1477"/>
      <c r="AH354" s="1477"/>
      <c r="AI354" s="195" t="s">
        <v>233</v>
      </c>
    </row>
    <row r="355" spans="2:36" ht="21" customHeight="1" x14ac:dyDescent="0.15">
      <c r="B355" s="191"/>
      <c r="C355" s="1402"/>
      <c r="D355" s="1403"/>
      <c r="E355" s="1403"/>
      <c r="F355" s="1403"/>
      <c r="G355" s="1403"/>
      <c r="H355" s="1403"/>
      <c r="I355" s="1403"/>
      <c r="J355" s="1403"/>
      <c r="K355" s="1404"/>
      <c r="L355" s="314" t="s">
        <v>236</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2:36" ht="21" customHeight="1" x14ac:dyDescent="0.15">
      <c r="B356" s="191"/>
      <c r="C356" s="1402"/>
      <c r="D356" s="1403"/>
      <c r="E356" s="1403"/>
      <c r="F356" s="1403"/>
      <c r="G356" s="1403"/>
      <c r="H356" s="1403"/>
      <c r="I356" s="1403"/>
      <c r="J356" s="1403"/>
      <c r="K356" s="1404"/>
      <c r="L356" s="314" t="s">
        <v>237</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2:36" ht="21" customHeight="1" x14ac:dyDescent="0.15">
      <c r="B357" s="191"/>
      <c r="C357" s="196"/>
      <c r="D357" s="172" t="s">
        <v>390</v>
      </c>
      <c r="E357" s="173"/>
      <c r="F357" s="173"/>
      <c r="G357" s="173"/>
      <c r="H357" s="173"/>
      <c r="I357" s="173"/>
      <c r="J357" s="173"/>
      <c r="K357" s="174"/>
      <c r="L357" s="1600"/>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2"/>
      <c r="AJ357" s="16"/>
    </row>
    <row r="358" spans="2:36" ht="21" customHeight="1" thickBot="1" x14ac:dyDescent="0.2">
      <c r="B358" s="191"/>
      <c r="C358" s="175"/>
      <c r="D358" s="1384" t="s">
        <v>239</v>
      </c>
      <c r="E358" s="1385"/>
      <c r="F358" s="1385"/>
      <c r="G358" s="1385"/>
      <c r="H358" s="1385"/>
      <c r="I358" s="1385"/>
      <c r="J358" s="1385"/>
      <c r="K358" s="1386"/>
      <c r="L358" s="1603"/>
      <c r="M358" s="1651"/>
      <c r="N358" s="1651"/>
      <c r="O358" s="1651"/>
      <c r="P358" s="1651"/>
      <c r="Q358" s="1651"/>
      <c r="R358" s="1651"/>
      <c r="S358" s="1651"/>
      <c r="T358" s="1651"/>
      <c r="U358" s="1651"/>
      <c r="V358" s="1651"/>
      <c r="W358" s="1651"/>
      <c r="X358" s="1651"/>
      <c r="Y358" s="1651"/>
      <c r="Z358" s="1651"/>
      <c r="AA358" s="1651"/>
      <c r="AB358" s="1651"/>
      <c r="AC358" s="1651"/>
      <c r="AD358" s="1651"/>
      <c r="AE358" s="1651"/>
      <c r="AF358" s="1651"/>
      <c r="AG358" s="1651"/>
      <c r="AH358" s="1651"/>
      <c r="AI358" s="1652"/>
    </row>
    <row r="359" spans="2:36" ht="21" customHeight="1" x14ac:dyDescent="0.15">
      <c r="B359" s="184" t="s">
        <v>936</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c r="AJ359" s="16"/>
    </row>
    <row r="360" spans="2:36" ht="20.25" customHeight="1" thickBot="1" x14ac:dyDescent="0.2">
      <c r="B360" s="191"/>
      <c r="C360" s="172" t="s">
        <v>282</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80" t="s">
        <v>71</v>
      </c>
      <c r="AC360" s="83"/>
      <c r="AD360" s="82" t="s">
        <v>72</v>
      </c>
      <c r="AE360" s="204" t="s">
        <v>86</v>
      </c>
      <c r="AF360" s="204"/>
      <c r="AG360" s="204"/>
      <c r="AH360" s="204"/>
      <c r="AI360" s="232"/>
    </row>
    <row r="361" spans="2:36" ht="21" customHeight="1" x14ac:dyDescent="0.15">
      <c r="B361" s="184" t="s">
        <v>283</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6" ht="21" customHeight="1" thickBot="1" x14ac:dyDescent="0.2">
      <c r="B362" s="191"/>
      <c r="C362" s="1343" t="s">
        <v>213</v>
      </c>
      <c r="D362" s="1344"/>
      <c r="E362" s="1344"/>
      <c r="F362" s="1345"/>
      <c r="G362" s="1594"/>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6" ht="21" customHeight="1" x14ac:dyDescent="0.15">
      <c r="B363" s="184" t="s">
        <v>937</v>
      </c>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7"/>
    </row>
    <row r="364" spans="2:36" ht="42" customHeight="1" x14ac:dyDescent="0.15">
      <c r="B364" s="191"/>
      <c r="C364" s="1339" t="s">
        <v>778</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441"/>
      <c r="AB364" s="80" t="s">
        <v>71</v>
      </c>
      <c r="AC364" s="215"/>
      <c r="AD364" s="82" t="s">
        <v>72</v>
      </c>
      <c r="AE364" s="204" t="s">
        <v>86</v>
      </c>
      <c r="AF364" s="204"/>
      <c r="AG364" s="204"/>
      <c r="AH364" s="204"/>
      <c r="AI364" s="205"/>
    </row>
    <row r="365" spans="2:36" ht="21" customHeight="1" x14ac:dyDescent="0.15">
      <c r="B365" s="191"/>
      <c r="C365" s="17"/>
      <c r="D365" s="180"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2"/>
      <c r="AB365" s="214" t="s">
        <v>71</v>
      </c>
      <c r="AC365" s="78"/>
      <c r="AD365" s="220" t="s">
        <v>72</v>
      </c>
      <c r="AE365" s="169" t="s">
        <v>86</v>
      </c>
      <c r="AF365" s="169"/>
      <c r="AG365" s="169"/>
      <c r="AH365" s="169"/>
      <c r="AI365" s="179"/>
    </row>
    <row r="366" spans="2:36" ht="21" customHeight="1" x14ac:dyDescent="0.15">
      <c r="B366" s="191"/>
      <c r="C366" s="175" t="s">
        <v>287</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0" t="s">
        <v>71</v>
      </c>
      <c r="AC366" s="215"/>
      <c r="AD366" s="82" t="s">
        <v>72</v>
      </c>
      <c r="AE366" s="204" t="s">
        <v>86</v>
      </c>
      <c r="AF366" s="204"/>
      <c r="AG366" s="204"/>
      <c r="AH366" s="204"/>
      <c r="AI366" s="205"/>
    </row>
    <row r="367" spans="2:36" ht="42" customHeight="1" x14ac:dyDescent="0.15">
      <c r="B367" s="191"/>
      <c r="C367" s="196"/>
      <c r="D367" s="1328" t="s">
        <v>288</v>
      </c>
      <c r="E367" s="1329"/>
      <c r="F367" s="1329"/>
      <c r="G367" s="1329"/>
      <c r="H367" s="1329"/>
      <c r="I367" s="1329"/>
      <c r="J367" s="1329"/>
      <c r="K367" s="1330"/>
      <c r="L367" s="1387"/>
      <c r="M367" s="1388"/>
      <c r="N367" s="1388"/>
      <c r="O367" s="1388"/>
      <c r="P367" s="1388"/>
      <c r="Q367" s="1388"/>
      <c r="R367" s="1388"/>
      <c r="S367" s="1388"/>
      <c r="T367" s="1388"/>
      <c r="U367" s="1388"/>
      <c r="V367" s="1388"/>
      <c r="W367" s="1388"/>
      <c r="X367" s="1388"/>
      <c r="Y367" s="1388"/>
      <c r="Z367" s="1388"/>
      <c r="AA367" s="1388"/>
      <c r="AB367" s="1388"/>
      <c r="AC367" s="1388"/>
      <c r="AD367" s="1388"/>
      <c r="AE367" s="1388"/>
      <c r="AF367" s="1388"/>
      <c r="AG367" s="1388"/>
      <c r="AH367" s="1388"/>
      <c r="AI367" s="1389"/>
    </row>
    <row r="368" spans="2:36" ht="21" customHeight="1" x14ac:dyDescent="0.15">
      <c r="B368" s="191"/>
      <c r="C368" s="196"/>
      <c r="D368" s="177" t="s">
        <v>289</v>
      </c>
      <c r="E368" s="177"/>
      <c r="F368" s="177"/>
      <c r="G368" s="177"/>
      <c r="H368" s="177"/>
      <c r="I368" s="177"/>
      <c r="J368" s="177"/>
      <c r="K368" s="182"/>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2" t="s">
        <v>286</v>
      </c>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214" t="s">
        <v>71</v>
      </c>
      <c r="AC369" s="78"/>
      <c r="AD369" s="220" t="s">
        <v>72</v>
      </c>
      <c r="AE369" s="169" t="s">
        <v>86</v>
      </c>
      <c r="AF369" s="169"/>
      <c r="AG369" s="169"/>
      <c r="AH369" s="169"/>
      <c r="AI369" s="179"/>
    </row>
    <row r="370" spans="2:35" ht="21" customHeight="1" x14ac:dyDescent="0.15">
      <c r="B370" s="191"/>
      <c r="C370" s="17"/>
      <c r="D370" s="17"/>
      <c r="E370" s="180" t="s">
        <v>290</v>
      </c>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82"/>
      <c r="AB370" s="1738"/>
      <c r="AC370" s="1739"/>
      <c r="AD370" s="1739"/>
      <c r="AE370" s="1739"/>
      <c r="AF370" s="1739"/>
      <c r="AG370" s="1739"/>
      <c r="AH370" s="1739"/>
      <c r="AI370" s="1740"/>
    </row>
    <row r="371" spans="2:35" ht="42" customHeight="1" thickBot="1" x14ac:dyDescent="0.2">
      <c r="B371" s="189"/>
      <c r="C371" s="1328" t="s">
        <v>392</v>
      </c>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c r="AA371" s="1329"/>
      <c r="AB371" s="1329"/>
      <c r="AC371" s="1329"/>
      <c r="AD371" s="1329"/>
      <c r="AE371" s="1329"/>
      <c r="AF371" s="1329"/>
      <c r="AG371" s="1329"/>
      <c r="AH371" s="1329"/>
      <c r="AI371" s="2009"/>
    </row>
    <row r="372" spans="2:35" ht="14.25" customHeight="1" x14ac:dyDescent="0.15">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657"/>
      <c r="AC372" s="657"/>
      <c r="AD372" s="658"/>
      <c r="AE372" s="18"/>
      <c r="AF372" s="18"/>
      <c r="AG372" s="18"/>
      <c r="AH372" s="18"/>
      <c r="AI372" s="18"/>
    </row>
    <row r="373" spans="2:35" ht="21" customHeight="1" thickBot="1" x14ac:dyDescent="0.2">
      <c r="B373" s="9" t="s">
        <v>1033</v>
      </c>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2:35" ht="21" customHeight="1" x14ac:dyDescent="0.15">
      <c r="B374" s="184" t="s">
        <v>1129</v>
      </c>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30"/>
    </row>
    <row r="375" spans="2:35" ht="21" customHeight="1" x14ac:dyDescent="0.15">
      <c r="B375" s="722"/>
      <c r="C375" s="1427" t="s">
        <v>1130</v>
      </c>
      <c r="D375" s="1428"/>
      <c r="E375" s="1428"/>
      <c r="F375" s="1428"/>
      <c r="G375" s="1428"/>
      <c r="H375" s="1428"/>
      <c r="I375" s="2274" t="s">
        <v>1131</v>
      </c>
      <c r="J375" s="2274"/>
      <c r="K375" s="2274"/>
      <c r="L375" s="2274"/>
      <c r="M375" s="2274"/>
      <c r="N375" s="2274"/>
      <c r="O375" s="1349"/>
      <c r="P375" s="1960"/>
      <c r="Q375" s="1961"/>
      <c r="R375" s="1961"/>
      <c r="S375" s="1961"/>
      <c r="T375" s="1961"/>
      <c r="U375" s="1615" t="s">
        <v>1132</v>
      </c>
      <c r="V375" s="1615"/>
      <c r="W375" s="1620" t="s">
        <v>1133</v>
      </c>
      <c r="X375" s="1620"/>
      <c r="Y375" s="1620"/>
      <c r="Z375" s="1620"/>
      <c r="AA375" s="1620"/>
      <c r="AB375" s="1620"/>
      <c r="AC375" s="1620"/>
      <c r="AD375" s="1960"/>
      <c r="AE375" s="1961"/>
      <c r="AF375" s="1961"/>
      <c r="AG375" s="1961"/>
      <c r="AH375" s="1615" t="s">
        <v>1132</v>
      </c>
      <c r="AI375" s="1616"/>
    </row>
    <row r="376" spans="2:35" ht="21" customHeight="1" x14ac:dyDescent="0.15">
      <c r="B376" s="191"/>
      <c r="C376" s="1415"/>
      <c r="D376" s="1416"/>
      <c r="E376" s="1416"/>
      <c r="F376" s="1416"/>
      <c r="G376" s="1416"/>
      <c r="H376" s="1416"/>
      <c r="I376" s="2274" t="s">
        <v>1134</v>
      </c>
      <c r="J376" s="2274"/>
      <c r="K376" s="2274"/>
      <c r="L376" s="2274"/>
      <c r="M376" s="2274"/>
      <c r="N376" s="2274"/>
      <c r="O376" s="1349"/>
      <c r="P376" s="1960"/>
      <c r="Q376" s="1961"/>
      <c r="R376" s="1961"/>
      <c r="S376" s="1961"/>
      <c r="T376" s="1961"/>
      <c r="U376" s="1889" t="s">
        <v>1132</v>
      </c>
      <c r="V376" s="2173"/>
      <c r="W376" s="2275" t="s">
        <v>1135</v>
      </c>
      <c r="X376" s="2275"/>
      <c r="Y376" s="2275"/>
      <c r="Z376" s="2275"/>
      <c r="AA376" s="2275"/>
      <c r="AB376" s="2275"/>
      <c r="AC376" s="2276"/>
      <c r="AD376" s="1960"/>
      <c r="AE376" s="1961"/>
      <c r="AF376" s="1961"/>
      <c r="AG376" s="1961"/>
      <c r="AH376" s="1615" t="s">
        <v>1114</v>
      </c>
      <c r="AI376" s="1616"/>
    </row>
    <row r="377" spans="2:35" ht="21" customHeight="1" x14ac:dyDescent="0.15">
      <c r="B377" s="191"/>
      <c r="C377" s="172" t="s">
        <v>1136</v>
      </c>
      <c r="D377" s="181"/>
      <c r="E377" s="181"/>
      <c r="F377" s="181"/>
      <c r="G377" s="181"/>
      <c r="H377" s="182"/>
      <c r="I377" s="462" t="s">
        <v>71</v>
      </c>
      <c r="J377" s="83"/>
      <c r="K377" s="82" t="s">
        <v>72</v>
      </c>
      <c r="L377" s="204" t="s">
        <v>86</v>
      </c>
      <c r="M377" s="204"/>
      <c r="N377" s="204"/>
      <c r="O377" s="204"/>
      <c r="P377" s="204"/>
      <c r="Q377" s="594" t="s">
        <v>964</v>
      </c>
      <c r="R377" s="528"/>
      <c r="S377" s="528"/>
      <c r="T377" s="528"/>
      <c r="U377" s="528"/>
      <c r="V377" s="528"/>
      <c r="W377" s="1925"/>
      <c r="X377" s="1926"/>
      <c r="Y377" s="1926"/>
      <c r="Z377" s="1926"/>
      <c r="AA377" s="1926"/>
      <c r="AB377" s="1926"/>
      <c r="AC377" s="1926"/>
      <c r="AD377" s="1926"/>
      <c r="AE377" s="1926"/>
      <c r="AF377" s="1926"/>
      <c r="AG377" s="1926"/>
      <c r="AH377" s="1334" t="s">
        <v>1132</v>
      </c>
      <c r="AI377" s="1892"/>
    </row>
    <row r="378" spans="2:35" ht="21" customHeight="1" x14ac:dyDescent="0.15">
      <c r="B378" s="191"/>
      <c r="C378" s="1437" t="s">
        <v>1137</v>
      </c>
      <c r="D378" s="1369"/>
      <c r="E378" s="1369"/>
      <c r="F378" s="1369"/>
      <c r="G378" s="1369"/>
      <c r="H378" s="1369"/>
      <c r="I378" s="1369"/>
      <c r="J378" s="1369"/>
      <c r="K378" s="1369"/>
      <c r="L378" s="1369"/>
      <c r="M378" s="1369"/>
      <c r="N378" s="1369"/>
      <c r="O378" s="1436"/>
      <c r="P378" s="1960"/>
      <c r="Q378" s="1961"/>
      <c r="R378" s="1961"/>
      <c r="S378" s="1961"/>
      <c r="T378" s="1961"/>
      <c r="U378" s="1961"/>
      <c r="V378" s="1961"/>
      <c r="W378" s="1961"/>
      <c r="X378" s="1961"/>
      <c r="Y378" s="1961"/>
      <c r="Z378" s="1961"/>
      <c r="AA378" s="1961"/>
      <c r="AB378" s="1961"/>
      <c r="AC378" s="1961"/>
      <c r="AD378" s="1961"/>
      <c r="AE378" s="1961"/>
      <c r="AF378" s="1961"/>
      <c r="AG378" s="1961"/>
      <c r="AH378" s="1615" t="s">
        <v>1132</v>
      </c>
      <c r="AI378" s="1616"/>
    </row>
    <row r="379" spans="2:35" ht="21" customHeight="1" x14ac:dyDescent="0.15">
      <c r="B379" s="722"/>
      <c r="C379" s="1437" t="s">
        <v>1138</v>
      </c>
      <c r="D379" s="1369"/>
      <c r="E379" s="1369"/>
      <c r="F379" s="1369"/>
      <c r="G379" s="1369"/>
      <c r="H379" s="1369"/>
      <c r="I379" s="1369"/>
      <c r="J379" s="1369"/>
      <c r="K379" s="1369"/>
      <c r="L379" s="1369"/>
      <c r="M379" s="1369"/>
      <c r="N379" s="1369"/>
      <c r="O379" s="1436"/>
      <c r="P379" s="1620" t="s">
        <v>1131</v>
      </c>
      <c r="Q379" s="1620"/>
      <c r="R379" s="1620"/>
      <c r="S379" s="1620"/>
      <c r="T379" s="1960"/>
      <c r="U379" s="1961"/>
      <c r="V379" s="1961"/>
      <c r="W379" s="1961"/>
      <c r="X379" s="1615" t="s">
        <v>1132</v>
      </c>
      <c r="Y379" s="1885"/>
      <c r="Z379" s="1352" t="s">
        <v>1139</v>
      </c>
      <c r="AA379" s="1353"/>
      <c r="AB379" s="1353"/>
      <c r="AC379" s="1354"/>
      <c r="AD379" s="1960"/>
      <c r="AE379" s="1961"/>
      <c r="AF379" s="1961"/>
      <c r="AG379" s="1961"/>
      <c r="AH379" s="1615" t="s">
        <v>1132</v>
      </c>
      <c r="AI379" s="1616"/>
    </row>
    <row r="380" spans="2:35" ht="21" customHeight="1" x14ac:dyDescent="0.15">
      <c r="B380" s="191"/>
      <c r="C380" s="172" t="s">
        <v>1140</v>
      </c>
      <c r="D380" s="8"/>
      <c r="E380" s="173"/>
      <c r="F380" s="173"/>
      <c r="G380" s="173"/>
      <c r="H380" s="173"/>
      <c r="I380" s="173"/>
      <c r="J380" s="173"/>
      <c r="K380" s="173"/>
      <c r="L380" s="173"/>
      <c r="M380" s="173"/>
      <c r="N380" s="173"/>
      <c r="O380" s="173"/>
      <c r="P380" s="173"/>
      <c r="Q380" s="173"/>
      <c r="R380" s="173"/>
      <c r="S380" s="173"/>
      <c r="T380" s="458"/>
      <c r="U380" s="173"/>
      <c r="V380" s="458"/>
      <c r="W380" s="173"/>
      <c r="X380" s="173"/>
      <c r="Y380" s="173"/>
      <c r="Z380" s="173"/>
      <c r="AA380" s="173"/>
      <c r="AB380" s="228" t="s">
        <v>71</v>
      </c>
      <c r="AC380" s="83"/>
      <c r="AD380" s="229" t="s">
        <v>72</v>
      </c>
      <c r="AE380" s="227" t="s">
        <v>86</v>
      </c>
      <c r="AF380" s="227"/>
      <c r="AG380" s="227"/>
      <c r="AH380" s="227"/>
      <c r="AI380" s="205"/>
    </row>
    <row r="381" spans="2:35" ht="21" customHeight="1" x14ac:dyDescent="0.15">
      <c r="B381" s="189"/>
      <c r="C381" s="465"/>
      <c r="D381" s="1352" t="s">
        <v>636</v>
      </c>
      <c r="E381" s="1353"/>
      <c r="F381" s="1353"/>
      <c r="G381" s="1353"/>
      <c r="H381" s="1354"/>
      <c r="I381" s="1387"/>
      <c r="J381" s="1388"/>
      <c r="K381" s="1388"/>
      <c r="L381" s="1388"/>
      <c r="M381" s="1388"/>
      <c r="N381" s="1388"/>
      <c r="O381" s="1388"/>
      <c r="P381" s="1388"/>
      <c r="Q381" s="1388"/>
      <c r="R381" s="1388"/>
      <c r="S381" s="1388"/>
      <c r="T381" s="1388"/>
      <c r="U381" s="1388"/>
      <c r="V381" s="1388"/>
      <c r="W381" s="1388"/>
      <c r="X381" s="1388"/>
      <c r="Y381" s="1388"/>
      <c r="Z381" s="1388"/>
      <c r="AA381" s="1388"/>
      <c r="AB381" s="1388"/>
      <c r="AC381" s="1388"/>
      <c r="AD381" s="1388"/>
      <c r="AE381" s="1388"/>
      <c r="AF381" s="1388"/>
      <c r="AG381" s="1388"/>
      <c r="AH381" s="1388"/>
      <c r="AI381" s="1389"/>
    </row>
    <row r="382" spans="2:35" ht="21" customHeight="1" x14ac:dyDescent="0.15">
      <c r="B382" s="191"/>
      <c r="C382" s="172" t="s">
        <v>1141</v>
      </c>
      <c r="D382" s="173"/>
      <c r="E382" s="173"/>
      <c r="F382" s="173"/>
      <c r="G382" s="173"/>
      <c r="H382" s="173"/>
      <c r="I382" s="173"/>
      <c r="J382" s="173"/>
      <c r="K382" s="173"/>
      <c r="L382" s="173"/>
      <c r="M382" s="173"/>
      <c r="N382" s="173"/>
      <c r="O382" s="173"/>
      <c r="P382" s="173"/>
      <c r="Q382" s="173"/>
      <c r="R382" s="173"/>
      <c r="S382" s="173"/>
      <c r="T382" s="458"/>
      <c r="U382" s="173"/>
      <c r="V382" s="458"/>
      <c r="W382" s="173"/>
      <c r="X382" s="173"/>
      <c r="Y382" s="173"/>
      <c r="Z382" s="173"/>
      <c r="AA382" s="173"/>
      <c r="AB382" s="228" t="s">
        <v>71</v>
      </c>
      <c r="AC382" s="83"/>
      <c r="AD382" s="229" t="s">
        <v>72</v>
      </c>
      <c r="AE382" s="227" t="s">
        <v>86</v>
      </c>
      <c r="AF382" s="227"/>
      <c r="AG382" s="227"/>
      <c r="AH382" s="227"/>
      <c r="AI382" s="205"/>
    </row>
    <row r="383" spans="2:35" ht="21" customHeight="1" thickBot="1" x14ac:dyDescent="0.2">
      <c r="B383" s="15"/>
      <c r="C383" s="723"/>
      <c r="D383" s="1985" t="s">
        <v>636</v>
      </c>
      <c r="E383" s="1986"/>
      <c r="F383" s="1986"/>
      <c r="G383" s="1986"/>
      <c r="H383" s="2071"/>
      <c r="I383" s="1550"/>
      <c r="J383" s="1551"/>
      <c r="K383" s="1551"/>
      <c r="L383" s="1551"/>
      <c r="M383" s="1551"/>
      <c r="N383" s="1551"/>
      <c r="O383" s="1551"/>
      <c r="P383" s="1551"/>
      <c r="Q383" s="1551"/>
      <c r="R383" s="1551"/>
      <c r="S383" s="1551"/>
      <c r="T383" s="1551"/>
      <c r="U383" s="1551"/>
      <c r="V383" s="1551"/>
      <c r="W383" s="1551"/>
      <c r="X383" s="1551"/>
      <c r="Y383" s="1551"/>
      <c r="Z383" s="1551"/>
      <c r="AA383" s="1551"/>
      <c r="AB383" s="1551"/>
      <c r="AC383" s="1551"/>
      <c r="AD383" s="1551"/>
      <c r="AE383" s="1551"/>
      <c r="AF383" s="1551"/>
      <c r="AG383" s="1551"/>
      <c r="AH383" s="1551"/>
      <c r="AI383" s="1552"/>
    </row>
  </sheetData>
  <sheetProtection selectLockedCells="1" selectUnlockedCells="1"/>
  <mergeCells count="928">
    <mergeCell ref="AD379:AG379"/>
    <mergeCell ref="AH379:AI379"/>
    <mergeCell ref="D381:H381"/>
    <mergeCell ref="I381:AI381"/>
    <mergeCell ref="D383:H383"/>
    <mergeCell ref="I383:AI383"/>
    <mergeCell ref="W377:AG377"/>
    <mergeCell ref="AH377:AI377"/>
    <mergeCell ref="C378:O378"/>
    <mergeCell ref="P378:AG378"/>
    <mergeCell ref="AH378:AI378"/>
    <mergeCell ref="C379:O379"/>
    <mergeCell ref="P379:S379"/>
    <mergeCell ref="T379:W379"/>
    <mergeCell ref="X379:Y379"/>
    <mergeCell ref="Z379:AC379"/>
    <mergeCell ref="I376:O376"/>
    <mergeCell ref="P376:T376"/>
    <mergeCell ref="U376:V376"/>
    <mergeCell ref="W376:AC376"/>
    <mergeCell ref="AD376:AG376"/>
    <mergeCell ref="AH376:AI376"/>
    <mergeCell ref="L368:AI368"/>
    <mergeCell ref="AB370:AI370"/>
    <mergeCell ref="C371:AI371"/>
    <mergeCell ref="C375:H376"/>
    <mergeCell ref="I375:O375"/>
    <mergeCell ref="P375:T375"/>
    <mergeCell ref="U375:V375"/>
    <mergeCell ref="W375:AC375"/>
    <mergeCell ref="AD375:AG375"/>
    <mergeCell ref="AH375:AI375"/>
    <mergeCell ref="D358:K358"/>
    <mergeCell ref="L358:AI358"/>
    <mergeCell ref="C362:F362"/>
    <mergeCell ref="G362:AI362"/>
    <mergeCell ref="C364:AA364"/>
    <mergeCell ref="D367:K367"/>
    <mergeCell ref="L367:AI367"/>
    <mergeCell ref="T356:U356"/>
    <mergeCell ref="W356:X356"/>
    <mergeCell ref="Z356:AC356"/>
    <mergeCell ref="AD356:AE356"/>
    <mergeCell ref="AG356:AH356"/>
    <mergeCell ref="L357:AI357"/>
    <mergeCell ref="C353:K356"/>
    <mergeCell ref="Z354:AC354"/>
    <mergeCell ref="AD354:AE354"/>
    <mergeCell ref="AG354:AH354"/>
    <mergeCell ref="T355:U355"/>
    <mergeCell ref="W355:X355"/>
    <mergeCell ref="Z355:AC355"/>
    <mergeCell ref="AD355:AE355"/>
    <mergeCell ref="AG355:AH355"/>
    <mergeCell ref="L351:AI351"/>
    <mergeCell ref="L352:AI352"/>
    <mergeCell ref="T353:U353"/>
    <mergeCell ref="W353:X353"/>
    <mergeCell ref="Z353:AC353"/>
    <mergeCell ref="AD353:AE353"/>
    <mergeCell ref="AG353:AH353"/>
    <mergeCell ref="T354:U354"/>
    <mergeCell ref="W354:X354"/>
    <mergeCell ref="W344:AG344"/>
    <mergeCell ref="AH344:AI344"/>
    <mergeCell ref="E348:I348"/>
    <mergeCell ref="J348:K348"/>
    <mergeCell ref="L348:V348"/>
    <mergeCell ref="W348:X348"/>
    <mergeCell ref="Y348:AI348"/>
    <mergeCell ref="I330:AI330"/>
    <mergeCell ref="I332:AI332"/>
    <mergeCell ref="W337:AG337"/>
    <mergeCell ref="AH337:AI337"/>
    <mergeCell ref="E341:I341"/>
    <mergeCell ref="J341:K341"/>
    <mergeCell ref="L341:V341"/>
    <mergeCell ref="W341:X341"/>
    <mergeCell ref="Y341:AI341"/>
    <mergeCell ref="AB323:AG323"/>
    <mergeCell ref="AH323:AI323"/>
    <mergeCell ref="D324:H324"/>
    <mergeCell ref="I324:AI324"/>
    <mergeCell ref="I325:AI325"/>
    <mergeCell ref="I328:AI328"/>
    <mergeCell ref="E322:K322"/>
    <mergeCell ref="L322:S322"/>
    <mergeCell ref="T322:AA322"/>
    <mergeCell ref="AB322:AI322"/>
    <mergeCell ref="E323:I323"/>
    <mergeCell ref="J323:K323"/>
    <mergeCell ref="L323:Q323"/>
    <mergeCell ref="R323:S323"/>
    <mergeCell ref="T323:Y323"/>
    <mergeCell ref="Z323:AA323"/>
    <mergeCell ref="AA321:AG321"/>
    <mergeCell ref="AH321:AI321"/>
    <mergeCell ref="K315:S315"/>
    <mergeCell ref="T315:AG315"/>
    <mergeCell ref="AH315:AI315"/>
    <mergeCell ref="H316:J317"/>
    <mergeCell ref="K317:S317"/>
    <mergeCell ref="T317:AG317"/>
    <mergeCell ref="AH317:AI317"/>
    <mergeCell ref="C310:G319"/>
    <mergeCell ref="H310:J311"/>
    <mergeCell ref="K311:S311"/>
    <mergeCell ref="T311:AG311"/>
    <mergeCell ref="AH311:AI311"/>
    <mergeCell ref="H312:J313"/>
    <mergeCell ref="K313:S313"/>
    <mergeCell ref="T313:AG313"/>
    <mergeCell ref="AH313:AI313"/>
    <mergeCell ref="H314:J315"/>
    <mergeCell ref="H318:J319"/>
    <mergeCell ref="K319:S319"/>
    <mergeCell ref="T319:AG319"/>
    <mergeCell ref="AH319:AI319"/>
    <mergeCell ref="C305:G307"/>
    <mergeCell ref="H307:AA307"/>
    <mergeCell ref="C308:G309"/>
    <mergeCell ref="H308:W308"/>
    <mergeCell ref="X308:AI308"/>
    <mergeCell ref="H309:W309"/>
    <mergeCell ref="X309:AG309"/>
    <mergeCell ref="AH309:AI309"/>
    <mergeCell ref="AB302:AE302"/>
    <mergeCell ref="AF302:AI302"/>
    <mergeCell ref="D303:K303"/>
    <mergeCell ref="L303:N303"/>
    <mergeCell ref="P303:R303"/>
    <mergeCell ref="T303:V303"/>
    <mergeCell ref="X303:Z303"/>
    <mergeCell ref="AB303:AD303"/>
    <mergeCell ref="AF303:AH303"/>
    <mergeCell ref="L299:N299"/>
    <mergeCell ref="P299:R299"/>
    <mergeCell ref="T299:V299"/>
    <mergeCell ref="X299:Z299"/>
    <mergeCell ref="D300:AI300"/>
    <mergeCell ref="D302:K302"/>
    <mergeCell ref="L302:O302"/>
    <mergeCell ref="P302:S302"/>
    <mergeCell ref="T302:W302"/>
    <mergeCell ref="X302:AA302"/>
    <mergeCell ref="AB293:AI299"/>
    <mergeCell ref="L297:N297"/>
    <mergeCell ref="P297:R297"/>
    <mergeCell ref="T297:V297"/>
    <mergeCell ref="X297:Z297"/>
    <mergeCell ref="L298:N298"/>
    <mergeCell ref="P298:R298"/>
    <mergeCell ref="T298:V298"/>
    <mergeCell ref="X298:Z298"/>
    <mergeCell ref="L295:N295"/>
    <mergeCell ref="P295:R295"/>
    <mergeCell ref="T295:V295"/>
    <mergeCell ref="X295:Z295"/>
    <mergeCell ref="D296:K296"/>
    <mergeCell ref="L296:N296"/>
    <mergeCell ref="P296:R296"/>
    <mergeCell ref="T296:V296"/>
    <mergeCell ref="X296:Z296"/>
    <mergeCell ref="D293:K293"/>
    <mergeCell ref="L293:O293"/>
    <mergeCell ref="P293:S293"/>
    <mergeCell ref="T293:W293"/>
    <mergeCell ref="X293:AA293"/>
    <mergeCell ref="L294:N294"/>
    <mergeCell ref="P294:R294"/>
    <mergeCell ref="T294:V294"/>
    <mergeCell ref="X294:Z294"/>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AF289:AH289"/>
    <mergeCell ref="L290:N290"/>
    <mergeCell ref="P290:R290"/>
    <mergeCell ref="T290:V290"/>
    <mergeCell ref="X290:Z290"/>
    <mergeCell ref="AB290:AD290"/>
    <mergeCell ref="AF290:AH290"/>
    <mergeCell ref="D289:K289"/>
    <mergeCell ref="L289:N289"/>
    <mergeCell ref="P289:R289"/>
    <mergeCell ref="T289:V289"/>
    <mergeCell ref="X289:Z289"/>
    <mergeCell ref="AB289:AD289"/>
    <mergeCell ref="L288:N288"/>
    <mergeCell ref="P288:R288"/>
    <mergeCell ref="T288:V288"/>
    <mergeCell ref="X288:Z288"/>
    <mergeCell ref="AB288:AD288"/>
    <mergeCell ref="AF288:AH288"/>
    <mergeCell ref="L287:N287"/>
    <mergeCell ref="P287:R287"/>
    <mergeCell ref="T287:V287"/>
    <mergeCell ref="X287:Z287"/>
    <mergeCell ref="AB287:AD287"/>
    <mergeCell ref="AF287:AH287"/>
    <mergeCell ref="AC284:AG284"/>
    <mergeCell ref="AH284:AI284"/>
    <mergeCell ref="D286:K286"/>
    <mergeCell ref="L286:O286"/>
    <mergeCell ref="P286:S286"/>
    <mergeCell ref="T286:W286"/>
    <mergeCell ref="X286:AA286"/>
    <mergeCell ref="AB286:AE286"/>
    <mergeCell ref="AF286:AI286"/>
    <mergeCell ref="P283:R283"/>
    <mergeCell ref="S283:W283"/>
    <mergeCell ref="X283:Y283"/>
    <mergeCell ref="Z283:AB283"/>
    <mergeCell ref="AC283:AG283"/>
    <mergeCell ref="AH283:AI283"/>
    <mergeCell ref="L280:N280"/>
    <mergeCell ref="P280:R280"/>
    <mergeCell ref="T280:V280"/>
    <mergeCell ref="X280:Z280"/>
    <mergeCell ref="D281:AI281"/>
    <mergeCell ref="AC282:AG282"/>
    <mergeCell ref="AH282:AI282"/>
    <mergeCell ref="AB276:AI280"/>
    <mergeCell ref="P278:R278"/>
    <mergeCell ref="T278:V278"/>
    <mergeCell ref="X278:Z278"/>
    <mergeCell ref="L279:N279"/>
    <mergeCell ref="P279:R279"/>
    <mergeCell ref="T279:V279"/>
    <mergeCell ref="X279:Z279"/>
    <mergeCell ref="L276:O276"/>
    <mergeCell ref="P276:S276"/>
    <mergeCell ref="T276:W276"/>
    <mergeCell ref="X276:AA276"/>
    <mergeCell ref="L277:N277"/>
    <mergeCell ref="P277:R277"/>
    <mergeCell ref="T277:V277"/>
    <mergeCell ref="X277:Z277"/>
    <mergeCell ref="L278:N278"/>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L273:N273"/>
    <mergeCell ref="P273:R273"/>
    <mergeCell ref="T273:V273"/>
    <mergeCell ref="X273:Z273"/>
    <mergeCell ref="AB273:AD273"/>
    <mergeCell ref="AF273:AH273"/>
    <mergeCell ref="AF271:AI271"/>
    <mergeCell ref="L272:N272"/>
    <mergeCell ref="P272:R272"/>
    <mergeCell ref="T272:V272"/>
    <mergeCell ref="X272:Z272"/>
    <mergeCell ref="AB272:AD272"/>
    <mergeCell ref="AF272:AH272"/>
    <mergeCell ref="I267:AG267"/>
    <mergeCell ref="AH267:AI267"/>
    <mergeCell ref="I268:AG268"/>
    <mergeCell ref="AH268:AI268"/>
    <mergeCell ref="D271:K271"/>
    <mergeCell ref="L271:O271"/>
    <mergeCell ref="P271:S271"/>
    <mergeCell ref="T271:W271"/>
    <mergeCell ref="X271:AA271"/>
    <mergeCell ref="AB271:AE271"/>
    <mergeCell ref="K260:AI260"/>
    <mergeCell ref="D265:H265"/>
    <mergeCell ref="I265:AI265"/>
    <mergeCell ref="I266:AI266"/>
    <mergeCell ref="AB250:AI250"/>
    <mergeCell ref="D247:AA247"/>
    <mergeCell ref="K252:AI252"/>
    <mergeCell ref="K254:AI254"/>
    <mergeCell ref="K256:AI256"/>
    <mergeCell ref="K258:AI258"/>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4:AA244"/>
    <mergeCell ref="D245:AA245"/>
    <mergeCell ref="D246:AA246"/>
    <mergeCell ref="C210:AI210"/>
    <mergeCell ref="C212:AI212"/>
    <mergeCell ref="B213:AI213"/>
  </mergeCells>
  <phoneticPr fontId="3"/>
  <dataValidations count="11">
    <dataValidation type="list" allowBlank="1" showInputMessage="1" showErrorMessage="1" sqref="AC380 AC382 AC96 AC369 AC364:AC366 AC167:AC168 AC349 AC259 L41:L50 J377 AC262:AC264 AC326:AC327 AC305:AC307 AC93:AC94 AC360 AC331 AC346:AC347 AC19 AC339:AC340 AC81 L68:L70 L63:L66 AC342 L28:L39 AC193 L52:L61 AC201 AC99 Q13 AC251 AC253 AC255 AC257 AC216:AC249" xr:uid="{00000000-0002-0000-1800-000000000000}">
      <formula1>"0,1"</formula1>
    </dataValidation>
    <dataValidation type="whole" imeMode="off" operator="greaterThanOrEqual" allowBlank="1" showInputMessage="1" showErrorMessage="1" sqref="T379:W379 AD375:AG376 P378:AG378 AD379:AG379 R159:V166 X159:AB166 AD159:AH166 S41:U50 L174:N175 P174:R175 T174:V175 X174:Z175 AB174:AD175 AF174:AH175 L184:N185 P184:R185 T184:V185 X184:Z185 L177:N181 P177:R181 T177:V181 X177:Z181 AB177:AD181 AF177:AH181 P187:R191 T187:V191 X187:Z191 S68:U70 T353:U356 AD353:AE356 I267:AG268 L272:N275 P272:R275 T272:V275 X272:Z275 AB272:AD275 P277:R280 T277:V280 Z198:AA198 S283:W283 AC283:AG283 L287:N292 P287:R292 T287:V292 X287:Z292 AB287:AD292 P294:R299 T294:V299 L277:N280 L303:N303 P303:R303 T303:V303 X303:Z303 AB303:AD303 AF303:AH303 AD128:AH135 E323:I323 L323:Q323 T323:Y323 AB323:AG323 L106:N115 P106:R115 T106:V115 X106:Z115 L294:N299 S28:U39 R377:AG377 S63:U66 S52:U61 X141:Z146 T141:V146 P141:R146 L141:N146 R128:V135 L128:P135 L152:P155 AA321:AG321 P375:T376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48 S95:AI95 Y341 Y4:AI4 S87:AI91" xr:uid="{00000000-0002-0000-1800-000002000000}">
      <formula1>1</formula1>
    </dataValidation>
    <dataValidation type="decimal" imeMode="off" operator="greaterThanOrEqual" allowBlank="1" showInputMessage="1" showErrorMessage="1" sqref="X309:AG309 W344 AC284:AG284 AD147:AG147 AC282:AG282 W337 T313:AG313 AH282:AI283 T317:AG317 T319:AG319 T311:AG311 T315:AG315 AD116:AG116 AF106:AH115 AD136:AH137 AF141:AH146 AD170:AH170" xr:uid="{00000000-0002-0000-1800-000003000000}">
      <formula1>0</formula1>
    </dataValidation>
    <dataValidation type="whole" imeMode="off" allowBlank="1" showInputMessage="1" showErrorMessage="1" sqref="W353:X356 AG353:AH356" xr:uid="{00000000-0002-0000-1800-000004000000}">
      <formula1>0</formula1>
      <formula2>59</formula2>
    </dataValidation>
    <dataValidation imeMode="off" allowBlank="1" showInputMessage="1" showErrorMessage="1" sqref="L352:AI352 S79:AI80 J15:O15 P17:AI18 AA1:AD1 AH1:AI1 L83:AI83 M76:R76" xr:uid="{00000000-0002-0000-1800-000005000000}"/>
    <dataValidation type="list" allowBlank="1" showInputMessage="1" showErrorMessage="1" sqref="L318 X345 L314 L316 L312 L310 X338 T333:T335" xr:uid="{00000000-0002-0000-1800-000006000000}">
      <formula1>"1,2,3"</formula1>
    </dataValidation>
    <dataValidation imeMode="off" operator="greaterThanOrEqual" allowBlank="1" showInputMessage="1" showErrorMessage="1" sqref="AH284:AI284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4" max="35" man="1"/>
    <brk id="39" max="35" man="1"/>
    <brk id="61" max="35" man="1"/>
    <brk id="71" max="35" man="1"/>
    <brk id="100" max="35" man="1"/>
    <brk id="124" max="35" man="1"/>
    <brk id="207" max="35" man="1"/>
    <brk id="242" max="35" man="1"/>
    <brk id="295" max="35" man="1"/>
    <brk id="325" max="35" man="1"/>
    <brk id="338"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16384" width="2.5" style="726"/>
  </cols>
  <sheetData>
    <row r="1" spans="2:58" ht="21.75" customHeight="1" x14ac:dyDescent="0.15">
      <c r="B1" s="2116" t="s">
        <v>1142</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2.25"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976</v>
      </c>
      <c r="X3" s="1525"/>
      <c r="Y3" s="1525"/>
      <c r="Z3" s="1525"/>
      <c r="AA3" s="1525"/>
      <c r="AB3" s="1525"/>
      <c r="AC3" s="1525"/>
      <c r="AD3" s="1526"/>
      <c r="AE3" s="2120" t="s">
        <v>1144</v>
      </c>
      <c r="AF3" s="1525"/>
      <c r="AG3" s="1525"/>
      <c r="AH3" s="1525"/>
      <c r="AI3" s="1525"/>
      <c r="AJ3" s="1525"/>
      <c r="AK3" s="1525"/>
      <c r="AL3" s="1526"/>
      <c r="AM3" s="2278" t="s">
        <v>978</v>
      </c>
      <c r="AN3" s="2279"/>
      <c r="AO3" s="2279"/>
      <c r="AP3" s="2279"/>
      <c r="AQ3" s="2279"/>
      <c r="AR3" s="2279"/>
      <c r="AS3" s="2279"/>
      <c r="AT3" s="2280"/>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7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283" t="s">
        <v>1145</v>
      </c>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row>
    <row r="3" spans="2:36" ht="20.25" customHeight="1" x14ac:dyDescent="0.15">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1146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202"/>
      <c r="N81" s="202"/>
      <c r="O81" s="202"/>
      <c r="P81" s="202"/>
      <c r="Q81" s="202"/>
      <c r="R81" s="202"/>
      <c r="S81" s="202"/>
      <c r="T81" s="202"/>
      <c r="U81" s="202"/>
      <c r="V81" s="202"/>
      <c r="W81" s="202"/>
      <c r="X81" s="202"/>
      <c r="Y81" s="202"/>
      <c r="Z81" s="202"/>
      <c r="AA81" s="202"/>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203"/>
      <c r="M82" s="180" t="s">
        <v>87</v>
      </c>
      <c r="N82" s="183"/>
      <c r="O82" s="183"/>
      <c r="P82" s="183"/>
      <c r="Q82" s="183"/>
      <c r="R82" s="348"/>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1147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96"/>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35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35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35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360"/>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1148</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7" t="s">
        <v>176</v>
      </c>
      <c r="AF144" s="1336"/>
      <c r="AG144" s="1331"/>
      <c r="AH144" s="1331"/>
      <c r="AI144" s="327"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75"/>
      <c r="D168" s="209"/>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IFERROR(ROUNDDOWN(SUM(AF251:AH254,X256:Z259)/SUM(AF142:AH143),1),"")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8.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0.7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42" customHeight="1" x14ac:dyDescent="0.15">
      <c r="B216" s="191"/>
      <c r="C216" s="264"/>
      <c r="D216" s="1819" t="s">
        <v>816</v>
      </c>
      <c r="E216" s="1820"/>
      <c r="F216" s="1820"/>
      <c r="G216" s="1820"/>
      <c r="H216" s="1820"/>
      <c r="I216" s="1820"/>
      <c r="J216" s="1820"/>
      <c r="K216" s="1820"/>
      <c r="L216" s="1820"/>
      <c r="M216" s="1820"/>
      <c r="N216" s="1820"/>
      <c r="O216" s="1820"/>
      <c r="P216" s="1820"/>
      <c r="Q216" s="1820"/>
      <c r="R216" s="1820"/>
      <c r="S216" s="1820"/>
      <c r="T216" s="1820"/>
      <c r="U216" s="1820"/>
      <c r="V216" s="1820"/>
      <c r="W216" s="1820"/>
      <c r="X216" s="1820"/>
      <c r="Y216" s="1820"/>
      <c r="Z216" s="1820"/>
      <c r="AA216" s="1821"/>
      <c r="AB216" s="213" t="s">
        <v>71</v>
      </c>
      <c r="AC216" s="149"/>
      <c r="AD216" s="150" t="s">
        <v>72</v>
      </c>
      <c r="AE216" s="207" t="s">
        <v>86</v>
      </c>
      <c r="AF216" s="207"/>
      <c r="AG216" s="207"/>
      <c r="AH216" s="207"/>
      <c r="AI216" s="208"/>
    </row>
    <row r="217" spans="2:35" ht="21" customHeight="1" x14ac:dyDescent="0.15">
      <c r="B217" s="191"/>
      <c r="C217" s="264"/>
      <c r="D217" s="1237" t="s">
        <v>817</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1238" t="s">
        <v>71</v>
      </c>
      <c r="AC217" s="154"/>
      <c r="AD217" s="150" t="s">
        <v>72</v>
      </c>
      <c r="AE217" s="207" t="s">
        <v>86</v>
      </c>
      <c r="AF217" s="207"/>
      <c r="AG217" s="207"/>
      <c r="AH217" s="207"/>
      <c r="AI217" s="208"/>
    </row>
    <row r="218" spans="2:35" ht="21" customHeight="1" x14ac:dyDescent="0.15">
      <c r="B218" s="191"/>
      <c r="C218" s="264"/>
      <c r="D218" s="1237" t="s">
        <v>1018</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1238" t="s">
        <v>71</v>
      </c>
      <c r="AC218" s="1246"/>
      <c r="AD218" s="1240" t="s">
        <v>72</v>
      </c>
      <c r="AE218" s="1241" t="s">
        <v>86</v>
      </c>
      <c r="AF218" s="1241"/>
      <c r="AG218" s="1241"/>
      <c r="AH218" s="1241"/>
      <c r="AI218" s="1242"/>
    </row>
    <row r="219" spans="2:35" ht="21" customHeight="1" x14ac:dyDescent="0.15">
      <c r="B219" s="191"/>
      <c r="C219" s="264"/>
      <c r="D219" s="233" t="s">
        <v>1019</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1238" t="s">
        <v>71</v>
      </c>
      <c r="AC219" s="154"/>
      <c r="AD219" s="150" t="s">
        <v>72</v>
      </c>
      <c r="AE219" s="207" t="s">
        <v>86</v>
      </c>
      <c r="AF219" s="207"/>
      <c r="AG219" s="207"/>
      <c r="AH219" s="207"/>
      <c r="AI219" s="208"/>
    </row>
    <row r="220" spans="2:35" ht="21" customHeight="1" x14ac:dyDescent="0.15">
      <c r="B220" s="189"/>
      <c r="C220" s="196"/>
      <c r="D220" s="180" t="s">
        <v>377</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5" ht="21" customHeight="1" x14ac:dyDescent="0.15">
      <c r="B221" s="189"/>
      <c r="C221" s="196"/>
      <c r="D221" s="180" t="s">
        <v>378</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3" t="s">
        <v>71</v>
      </c>
      <c r="AC221" s="149"/>
      <c r="AD221" s="150" t="s">
        <v>72</v>
      </c>
      <c r="AE221" s="207" t="s">
        <v>86</v>
      </c>
      <c r="AF221" s="207"/>
      <c r="AG221" s="207"/>
      <c r="AH221" s="207"/>
      <c r="AI221" s="208"/>
    </row>
    <row r="222" spans="2:35" ht="21" customHeight="1" x14ac:dyDescent="0.15">
      <c r="B222" s="189"/>
      <c r="C222" s="196"/>
      <c r="D222" s="180" t="s">
        <v>379</v>
      </c>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213" t="s">
        <v>71</v>
      </c>
      <c r="AC222" s="149"/>
      <c r="AD222" s="150" t="s">
        <v>72</v>
      </c>
      <c r="AE222" s="207" t="s">
        <v>86</v>
      </c>
      <c r="AF222" s="207"/>
      <c r="AG222" s="207"/>
      <c r="AH222" s="207"/>
      <c r="AI222" s="208"/>
    </row>
    <row r="223" spans="2:35" ht="21" customHeight="1" x14ac:dyDescent="0.15">
      <c r="B223" s="191"/>
      <c r="C223" s="196"/>
      <c r="D223" s="1608" t="s">
        <v>259</v>
      </c>
      <c r="E223" s="1609"/>
      <c r="F223" s="1609"/>
      <c r="G223" s="1609"/>
      <c r="H223" s="1609"/>
      <c r="I223" s="1609"/>
      <c r="J223" s="1609"/>
      <c r="K223" s="1609"/>
      <c r="L223" s="1609"/>
      <c r="M223" s="1609"/>
      <c r="N223" s="1609"/>
      <c r="O223" s="1609"/>
      <c r="P223" s="1609"/>
      <c r="Q223" s="1609"/>
      <c r="R223" s="1609"/>
      <c r="S223" s="1609"/>
      <c r="T223" s="1609"/>
      <c r="U223" s="1609"/>
      <c r="V223" s="1609"/>
      <c r="W223" s="1609"/>
      <c r="X223" s="1609"/>
      <c r="Y223" s="1609"/>
      <c r="Z223" s="1609"/>
      <c r="AA223" s="1610"/>
      <c r="AB223" s="1207" t="s">
        <v>71</v>
      </c>
      <c r="AC223" s="1208"/>
      <c r="AD223" s="1209" t="s">
        <v>72</v>
      </c>
      <c r="AE223" s="1210" t="s">
        <v>86</v>
      </c>
      <c r="AF223" s="1210"/>
      <c r="AG223" s="1210"/>
      <c r="AH223" s="1210"/>
      <c r="AI223" s="156"/>
    </row>
    <row r="224" spans="2:35" ht="21" customHeight="1" x14ac:dyDescent="0.15">
      <c r="B224" s="191"/>
      <c r="C224" s="196"/>
      <c r="D224" s="1397" t="s">
        <v>260</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196"/>
      <c r="D225" s="1397" t="s">
        <v>261</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ht="21" customHeight="1" x14ac:dyDescent="0.15">
      <c r="B226" s="191"/>
      <c r="C226" s="196"/>
      <c r="D226" s="1397" t="s">
        <v>262</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ht="21" customHeight="1" x14ac:dyDescent="0.15">
      <c r="B227" s="191"/>
      <c r="C227" s="314" t="s">
        <v>827</v>
      </c>
      <c r="D227" s="30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8"/>
      <c r="AB227" s="80" t="s">
        <v>71</v>
      </c>
      <c r="AC227" s="83"/>
      <c r="AD227" s="82" t="s">
        <v>72</v>
      </c>
      <c r="AE227" s="204" t="s">
        <v>86</v>
      </c>
      <c r="AF227" s="204"/>
      <c r="AG227" s="204"/>
      <c r="AH227" s="204"/>
      <c r="AI227" s="205"/>
    </row>
    <row r="228" spans="2:35" ht="21" customHeight="1" x14ac:dyDescent="0.15">
      <c r="B228" s="191"/>
      <c r="C228" s="314" t="s">
        <v>1020</v>
      </c>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314" t="s">
        <v>828</v>
      </c>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1769" t="s">
        <v>829</v>
      </c>
      <c r="AC229" s="1598"/>
      <c r="AD229" s="1598"/>
      <c r="AE229" s="1598"/>
      <c r="AF229" s="1598"/>
      <c r="AG229" s="1598"/>
      <c r="AH229" s="1598"/>
      <c r="AI229" s="1770"/>
    </row>
    <row r="230" spans="2:35" ht="21" customHeight="1" x14ac:dyDescent="0.15">
      <c r="B230" s="191"/>
      <c r="C230" s="328" t="s">
        <v>830</v>
      </c>
      <c r="D230" s="330"/>
      <c r="E230" s="330"/>
      <c r="F230" s="330"/>
      <c r="G230" s="330"/>
      <c r="H230" s="1002"/>
      <c r="I230" s="584"/>
      <c r="J230" s="584"/>
      <c r="K230" s="584"/>
      <c r="L230" s="584"/>
      <c r="M230" s="584"/>
      <c r="N230" s="584"/>
      <c r="O230" s="584"/>
      <c r="P230" s="584"/>
      <c r="Q230" s="584"/>
      <c r="R230" s="584"/>
      <c r="S230" s="584"/>
      <c r="T230" s="584"/>
      <c r="U230" s="584"/>
      <c r="V230" s="584"/>
      <c r="W230" s="584"/>
      <c r="X230" s="584"/>
      <c r="Y230" s="584"/>
      <c r="Z230" s="584"/>
      <c r="AA230" s="503"/>
      <c r="AB230" s="892" t="s">
        <v>71</v>
      </c>
      <c r="AC230" s="154"/>
      <c r="AD230" s="152" t="s">
        <v>72</v>
      </c>
      <c r="AE230" s="153" t="s">
        <v>86</v>
      </c>
      <c r="AF230" s="935"/>
      <c r="AG230" s="935"/>
      <c r="AH230" s="935"/>
      <c r="AI230" s="1004"/>
    </row>
    <row r="231" spans="2:35" ht="21" customHeight="1" x14ac:dyDescent="0.15">
      <c r="B231" s="191"/>
      <c r="C231" s="148"/>
      <c r="D231" s="331" t="s">
        <v>672</v>
      </c>
      <c r="E231" s="1002"/>
      <c r="F231" s="1002"/>
      <c r="G231" s="1002"/>
      <c r="H231" s="1002"/>
      <c r="I231" s="1002"/>
      <c r="J231" s="1002"/>
      <c r="K231" s="1738"/>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40"/>
    </row>
    <row r="232" spans="2:35" ht="21" customHeight="1" x14ac:dyDescent="0.15">
      <c r="B232" s="191"/>
      <c r="C232" s="328" t="s">
        <v>831</v>
      </c>
      <c r="D232" s="1002"/>
      <c r="E232" s="1002"/>
      <c r="F232" s="1002"/>
      <c r="G232" s="1002"/>
      <c r="H232" s="1002"/>
      <c r="I232" s="326"/>
      <c r="J232" s="326"/>
      <c r="K232" s="584"/>
      <c r="L232" s="584"/>
      <c r="M232" s="584"/>
      <c r="N232" s="584"/>
      <c r="O232" s="584"/>
      <c r="P232" s="584"/>
      <c r="Q232" s="584"/>
      <c r="R232" s="584"/>
      <c r="S232" s="584"/>
      <c r="T232" s="584"/>
      <c r="U232" s="584"/>
      <c r="V232" s="584"/>
      <c r="W232" s="584"/>
      <c r="X232" s="584"/>
      <c r="Y232" s="584"/>
      <c r="Z232" s="584"/>
      <c r="AA232" s="503"/>
      <c r="AB232" s="892" t="s">
        <v>71</v>
      </c>
      <c r="AC232" s="154"/>
      <c r="AD232" s="152" t="s">
        <v>72</v>
      </c>
      <c r="AE232" s="153" t="s">
        <v>86</v>
      </c>
      <c r="AF232" s="935"/>
      <c r="AG232" s="935"/>
      <c r="AH232" s="935"/>
      <c r="AI232" s="1004"/>
    </row>
    <row r="233" spans="2:35" ht="21" customHeight="1" x14ac:dyDescent="0.15">
      <c r="B233" s="191"/>
      <c r="C233" s="148"/>
      <c r="D233" s="331" t="s">
        <v>672</v>
      </c>
      <c r="E233" s="1002"/>
      <c r="F233" s="1002"/>
      <c r="G233" s="1002"/>
      <c r="H233" s="1002"/>
      <c r="I233" s="1002"/>
      <c r="J233" s="1002"/>
      <c r="K233" s="1738"/>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40"/>
    </row>
    <row r="234" spans="2:35" ht="21" customHeight="1" x14ac:dyDescent="0.15">
      <c r="B234" s="191"/>
      <c r="C234" s="328" t="s">
        <v>832</v>
      </c>
      <c r="D234" s="1002"/>
      <c r="E234" s="1002"/>
      <c r="F234" s="1002"/>
      <c r="G234" s="1002"/>
      <c r="H234" s="1002"/>
      <c r="I234" s="326"/>
      <c r="J234" s="326"/>
      <c r="K234" s="584"/>
      <c r="L234" s="584"/>
      <c r="M234" s="584"/>
      <c r="N234" s="584"/>
      <c r="O234" s="584"/>
      <c r="P234" s="584"/>
      <c r="Q234" s="584"/>
      <c r="R234" s="584"/>
      <c r="S234" s="584"/>
      <c r="T234" s="584"/>
      <c r="U234" s="584"/>
      <c r="V234" s="584"/>
      <c r="W234" s="584"/>
      <c r="X234" s="584"/>
      <c r="Y234" s="584"/>
      <c r="Z234" s="584"/>
      <c r="AA234" s="503"/>
      <c r="AB234" s="892" t="s">
        <v>71</v>
      </c>
      <c r="AC234" s="154"/>
      <c r="AD234" s="152" t="s">
        <v>72</v>
      </c>
      <c r="AE234" s="153" t="s">
        <v>86</v>
      </c>
      <c r="AF234" s="935"/>
      <c r="AG234" s="935"/>
      <c r="AH234" s="935"/>
      <c r="AI234" s="1004"/>
    </row>
    <row r="235" spans="2:35" ht="21" customHeight="1" x14ac:dyDescent="0.15">
      <c r="B235" s="191"/>
      <c r="C235" s="148"/>
      <c r="D235" s="331" t="s">
        <v>672</v>
      </c>
      <c r="E235" s="1002"/>
      <c r="F235" s="1002"/>
      <c r="G235" s="1002"/>
      <c r="H235" s="1002"/>
      <c r="I235" s="1002"/>
      <c r="J235" s="1002"/>
      <c r="K235" s="1738"/>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40"/>
    </row>
    <row r="236" spans="2:35" ht="21" customHeight="1" x14ac:dyDescent="0.15">
      <c r="B236" s="191"/>
      <c r="C236" s="328" t="s">
        <v>833</v>
      </c>
      <c r="D236" s="330"/>
      <c r="E236" s="330"/>
      <c r="F236" s="330"/>
      <c r="G236" s="330"/>
      <c r="H236" s="1002"/>
      <c r="I236" s="584"/>
      <c r="J236" s="584"/>
      <c r="K236" s="584"/>
      <c r="L236" s="584"/>
      <c r="M236" s="584"/>
      <c r="N236" s="584"/>
      <c r="O236" s="584"/>
      <c r="P236" s="584"/>
      <c r="Q236" s="584"/>
      <c r="R236" s="584"/>
      <c r="S236" s="584"/>
      <c r="T236" s="584"/>
      <c r="U236" s="584"/>
      <c r="V236" s="584"/>
      <c r="W236" s="584"/>
      <c r="X236" s="584"/>
      <c r="Y236" s="584"/>
      <c r="Z236" s="584"/>
      <c r="AA236" s="503"/>
      <c r="AB236" s="892" t="s">
        <v>71</v>
      </c>
      <c r="AC236" s="154"/>
      <c r="AD236" s="152" t="s">
        <v>72</v>
      </c>
      <c r="AE236" s="153" t="s">
        <v>86</v>
      </c>
      <c r="AF236" s="935"/>
      <c r="AG236" s="935"/>
      <c r="AH236" s="935"/>
      <c r="AI236" s="1004"/>
    </row>
    <row r="237" spans="2:35" ht="21" customHeight="1" x14ac:dyDescent="0.15">
      <c r="B237" s="191"/>
      <c r="C237" s="148"/>
      <c r="D237" s="331" t="s">
        <v>834</v>
      </c>
      <c r="E237" s="330"/>
      <c r="F237" s="330"/>
      <c r="G237" s="330"/>
      <c r="H237" s="330"/>
      <c r="I237" s="330"/>
      <c r="J237" s="330"/>
      <c r="K237" s="1738"/>
      <c r="L237" s="1739"/>
      <c r="M237" s="1739"/>
      <c r="N237" s="1739"/>
      <c r="O237" s="1739"/>
      <c r="P237" s="1739"/>
      <c r="Q237" s="1739"/>
      <c r="R237" s="1739"/>
      <c r="S237" s="1739"/>
      <c r="T237" s="1739"/>
      <c r="U237" s="1739"/>
      <c r="V237" s="1739"/>
      <c r="W237" s="1739"/>
      <c r="X237" s="1739"/>
      <c r="Y237" s="1739"/>
      <c r="Z237" s="1739"/>
      <c r="AA237" s="1739"/>
      <c r="AB237" s="1739"/>
      <c r="AC237" s="1739"/>
      <c r="AD237" s="1739"/>
      <c r="AE237" s="1739"/>
      <c r="AF237" s="1739"/>
      <c r="AG237" s="1739"/>
      <c r="AH237" s="1739"/>
      <c r="AI237" s="1740"/>
    </row>
    <row r="238" spans="2:35" ht="21" customHeight="1" x14ac:dyDescent="0.15">
      <c r="B238" s="191"/>
      <c r="C238" s="172" t="s">
        <v>835</v>
      </c>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348"/>
      <c r="AB238" s="440" t="s">
        <v>71</v>
      </c>
      <c r="AC238" s="83"/>
      <c r="AD238" s="229" t="s">
        <v>72</v>
      </c>
      <c r="AE238" s="227" t="s">
        <v>86</v>
      </c>
      <c r="AF238" s="226"/>
      <c r="AG238" s="226"/>
      <c r="AH238" s="226"/>
      <c r="AI238" s="472"/>
    </row>
    <row r="239" spans="2:35" ht="21" customHeight="1" x14ac:dyDescent="0.15">
      <c r="B239" s="191"/>
      <c r="C239" s="175"/>
      <c r="D239" s="310" t="s">
        <v>672</v>
      </c>
      <c r="E239" s="202"/>
      <c r="F239" s="202"/>
      <c r="G239" s="202"/>
      <c r="H239" s="202"/>
      <c r="I239" s="173"/>
      <c r="J239" s="174"/>
      <c r="K239" s="1630"/>
      <c r="L239" s="1631"/>
      <c r="M239" s="1631"/>
      <c r="N239" s="1631"/>
      <c r="O239" s="1631"/>
      <c r="P239" s="1631"/>
      <c r="Q239" s="1631"/>
      <c r="R239" s="1631"/>
      <c r="S239" s="1631"/>
      <c r="T239" s="1631"/>
      <c r="U239" s="1631"/>
      <c r="V239" s="1631"/>
      <c r="W239" s="1631"/>
      <c r="X239" s="1631"/>
      <c r="Y239" s="1631"/>
      <c r="Z239" s="1631"/>
      <c r="AA239" s="1631"/>
      <c r="AB239" s="1631"/>
      <c r="AC239" s="1631"/>
      <c r="AD239" s="1631"/>
      <c r="AE239" s="1631"/>
      <c r="AF239" s="1631"/>
      <c r="AG239" s="1631"/>
      <c r="AH239" s="1631"/>
      <c r="AI239" s="1632"/>
    </row>
    <row r="240" spans="2:35" ht="21" customHeight="1" x14ac:dyDescent="0.15">
      <c r="B240" s="191"/>
      <c r="C240" s="172" t="s">
        <v>1149</v>
      </c>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92"/>
    </row>
    <row r="241" spans="2:35" ht="21" customHeight="1" x14ac:dyDescent="0.15">
      <c r="B241" s="189"/>
      <c r="C241" s="196"/>
      <c r="D241" s="310" t="s">
        <v>857</v>
      </c>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497"/>
      <c r="AB241" s="80" t="s">
        <v>71</v>
      </c>
      <c r="AC241" s="83"/>
      <c r="AD241" s="82" t="s">
        <v>72</v>
      </c>
      <c r="AE241" s="204" t="s">
        <v>86</v>
      </c>
      <c r="AF241" s="204"/>
      <c r="AG241" s="204"/>
      <c r="AH241" s="204"/>
      <c r="AI241" s="205"/>
    </row>
    <row r="242" spans="2:35" ht="21" customHeight="1" x14ac:dyDescent="0.15">
      <c r="B242" s="189"/>
      <c r="C242" s="308"/>
      <c r="D242" s="310" t="s">
        <v>858</v>
      </c>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497"/>
      <c r="AB242" s="80" t="s">
        <v>71</v>
      </c>
      <c r="AC242" s="83"/>
      <c r="AD242" s="82" t="s">
        <v>72</v>
      </c>
      <c r="AE242" s="204" t="s">
        <v>86</v>
      </c>
      <c r="AF242" s="204"/>
      <c r="AG242" s="204"/>
      <c r="AH242" s="204"/>
      <c r="AI242" s="205"/>
    </row>
    <row r="243" spans="2:35" ht="21" customHeight="1" x14ac:dyDescent="0.15">
      <c r="B243" s="189"/>
      <c r="C243" s="8"/>
      <c r="D243" s="310" t="s">
        <v>859</v>
      </c>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497"/>
      <c r="AB243" s="228" t="s">
        <v>71</v>
      </c>
      <c r="AC243" s="83"/>
      <c r="AD243" s="229" t="s">
        <v>72</v>
      </c>
      <c r="AE243" s="227" t="s">
        <v>86</v>
      </c>
      <c r="AF243" s="227"/>
      <c r="AG243" s="227"/>
      <c r="AH243" s="227"/>
      <c r="AI243" s="85"/>
    </row>
    <row r="244" spans="2:35" ht="21" customHeight="1" x14ac:dyDescent="0.15">
      <c r="B244" s="189"/>
      <c r="C244" s="196"/>
      <c r="D244" s="1412" t="s">
        <v>239</v>
      </c>
      <c r="E244" s="1413"/>
      <c r="F244" s="1413"/>
      <c r="G244" s="1413"/>
      <c r="H244" s="1414"/>
      <c r="I244" s="1603"/>
      <c r="J244" s="1651"/>
      <c r="K244" s="1651"/>
      <c r="L244" s="1651"/>
      <c r="M244" s="1651"/>
      <c r="N244" s="1651"/>
      <c r="O244" s="1651"/>
      <c r="P244" s="1651"/>
      <c r="Q244" s="1651"/>
      <c r="R244" s="1651"/>
      <c r="S244" s="1651"/>
      <c r="T244" s="1651"/>
      <c r="U244" s="1651"/>
      <c r="V244" s="1651"/>
      <c r="W244" s="1651"/>
      <c r="X244" s="1651"/>
      <c r="Y244" s="1651"/>
      <c r="Z244" s="1651"/>
      <c r="AA244" s="1651"/>
      <c r="AB244" s="1651"/>
      <c r="AC244" s="1651"/>
      <c r="AD244" s="1651"/>
      <c r="AE244" s="1651"/>
      <c r="AF244" s="1651"/>
      <c r="AG244" s="1651"/>
      <c r="AH244" s="1651"/>
      <c r="AI244" s="1652"/>
    </row>
    <row r="245" spans="2:35" ht="21" customHeight="1" x14ac:dyDescent="0.15">
      <c r="B245" s="191"/>
      <c r="C245" s="314" t="s">
        <v>861</v>
      </c>
      <c r="D245" s="312"/>
      <c r="E245" s="312"/>
      <c r="F245" s="312"/>
      <c r="G245" s="312"/>
      <c r="H245" s="313"/>
      <c r="I245" s="2050"/>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314" t="s">
        <v>1113</v>
      </c>
      <c r="D246" s="312"/>
      <c r="E246" s="312"/>
      <c r="F246" s="312"/>
      <c r="G246" s="312"/>
      <c r="H246" s="313"/>
      <c r="I246" s="2168"/>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69"/>
      <c r="AD246" s="2169"/>
      <c r="AE246" s="2169"/>
      <c r="AF246" s="2169"/>
      <c r="AG246" s="2169"/>
      <c r="AH246" s="1597" t="s">
        <v>1114</v>
      </c>
      <c r="AI246" s="2095"/>
    </row>
    <row r="247" spans="2:35" ht="21" customHeight="1" thickBot="1" x14ac:dyDescent="0.2">
      <c r="B247" s="186"/>
      <c r="C247" s="320" t="s">
        <v>862</v>
      </c>
      <c r="D247" s="321"/>
      <c r="E247" s="321"/>
      <c r="F247" s="321"/>
      <c r="G247" s="321"/>
      <c r="H247" s="322"/>
      <c r="I247" s="2284"/>
      <c r="J247" s="2285"/>
      <c r="K247" s="2285"/>
      <c r="L247" s="2285"/>
      <c r="M247" s="2285"/>
      <c r="N247" s="2285"/>
      <c r="O247" s="2285"/>
      <c r="P247" s="2285"/>
      <c r="Q247" s="2285"/>
      <c r="R247" s="2285"/>
      <c r="S247" s="2285"/>
      <c r="T247" s="2285"/>
      <c r="U247" s="2285"/>
      <c r="V247" s="2285"/>
      <c r="W247" s="2285"/>
      <c r="X247" s="2285"/>
      <c r="Y247" s="2285"/>
      <c r="Z247" s="2285"/>
      <c r="AA247" s="2285"/>
      <c r="AB247" s="2285"/>
      <c r="AC247" s="2285"/>
      <c r="AD247" s="2285"/>
      <c r="AE247" s="2285"/>
      <c r="AF247" s="2285"/>
      <c r="AG247" s="2285"/>
      <c r="AH247" s="1803" t="s">
        <v>176</v>
      </c>
      <c r="AI247" s="1804"/>
    </row>
    <row r="248" spans="2:35" ht="21" customHeight="1" x14ac:dyDescent="0.15">
      <c r="B248" s="184" t="s">
        <v>1150</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91"/>
      <c r="C249" s="175" t="s">
        <v>864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09"/>
    </row>
    <row r="250" spans="2:35" ht="21" customHeight="1" x14ac:dyDescent="0.15">
      <c r="B250" s="191"/>
      <c r="C250" s="175"/>
      <c r="D250" s="1361" t="s">
        <v>516</v>
      </c>
      <c r="E250" s="1362"/>
      <c r="F250" s="1362"/>
      <c r="G250" s="1362"/>
      <c r="H250" s="1362"/>
      <c r="I250" s="1362"/>
      <c r="J250" s="1362"/>
      <c r="K250" s="1363"/>
      <c r="L250" s="1352" t="s">
        <v>464</v>
      </c>
      <c r="M250" s="1353"/>
      <c r="N250" s="1353"/>
      <c r="O250" s="1354"/>
      <c r="P250" s="1352" t="s">
        <v>465</v>
      </c>
      <c r="Q250" s="1353"/>
      <c r="R250" s="1353"/>
      <c r="S250" s="1354"/>
      <c r="T250" s="1352" t="s">
        <v>466</v>
      </c>
      <c r="U250" s="1353"/>
      <c r="V250" s="1353"/>
      <c r="W250" s="1354"/>
      <c r="X250" s="1352" t="s">
        <v>467</v>
      </c>
      <c r="Y250" s="1353"/>
      <c r="Z250" s="1353"/>
      <c r="AA250" s="1354"/>
      <c r="AB250" s="1352" t="s">
        <v>865</v>
      </c>
      <c r="AC250" s="1353"/>
      <c r="AD250" s="1353"/>
      <c r="AE250" s="1354"/>
      <c r="AF250" s="1352" t="s">
        <v>171</v>
      </c>
      <c r="AG250" s="1353"/>
      <c r="AH250" s="1353"/>
      <c r="AI250" s="1591"/>
    </row>
    <row r="251" spans="2:35" ht="21" customHeight="1" x14ac:dyDescent="0.15">
      <c r="B251" s="191"/>
      <c r="C251" s="175"/>
      <c r="D251" s="433" t="s">
        <v>866</v>
      </c>
      <c r="E251" s="434"/>
      <c r="F251" s="434"/>
      <c r="G251" s="434"/>
      <c r="H251" s="434"/>
      <c r="I251" s="434"/>
      <c r="J251" s="434"/>
      <c r="K251" s="654"/>
      <c r="L251" s="1336"/>
      <c r="M251" s="1331"/>
      <c r="N251" s="1331"/>
      <c r="O251" s="100" t="s">
        <v>176</v>
      </c>
      <c r="P251" s="1336"/>
      <c r="Q251" s="1331"/>
      <c r="R251" s="1331"/>
      <c r="S251" s="100" t="s">
        <v>176</v>
      </c>
      <c r="T251" s="1336"/>
      <c r="U251" s="1331"/>
      <c r="V251" s="1331"/>
      <c r="W251" s="100" t="s">
        <v>176</v>
      </c>
      <c r="X251" s="1336"/>
      <c r="Y251" s="1331"/>
      <c r="Z251" s="1331"/>
      <c r="AA251" s="100" t="s">
        <v>176</v>
      </c>
      <c r="AB251" s="1336"/>
      <c r="AC251" s="1331"/>
      <c r="AD251" s="1331"/>
      <c r="AE251" s="100" t="s">
        <v>176</v>
      </c>
      <c r="AF251" s="1584">
        <f>SUM(L251:AE251)</f>
        <v>0</v>
      </c>
      <c r="AG251" s="1719"/>
      <c r="AH251" s="1719"/>
      <c r="AI251" s="1185" t="s">
        <v>176</v>
      </c>
    </row>
    <row r="252" spans="2:35" ht="21" customHeight="1" x14ac:dyDescent="0.15">
      <c r="B252" s="191"/>
      <c r="C252" s="175"/>
      <c r="D252" s="433" t="s">
        <v>867</v>
      </c>
      <c r="E252" s="434"/>
      <c r="F252" s="434"/>
      <c r="G252" s="434"/>
      <c r="H252" s="434"/>
      <c r="I252" s="434"/>
      <c r="J252" s="434"/>
      <c r="K252" s="654"/>
      <c r="L252" s="1336"/>
      <c r="M252" s="1331"/>
      <c r="N252" s="1331"/>
      <c r="O252" s="100" t="s">
        <v>176</v>
      </c>
      <c r="P252" s="1336"/>
      <c r="Q252" s="1331"/>
      <c r="R252" s="1331"/>
      <c r="S252" s="100" t="s">
        <v>176</v>
      </c>
      <c r="T252" s="1336"/>
      <c r="U252" s="1331"/>
      <c r="V252" s="1331"/>
      <c r="W252" s="100" t="s">
        <v>176</v>
      </c>
      <c r="X252" s="1336"/>
      <c r="Y252" s="1331"/>
      <c r="Z252" s="1331"/>
      <c r="AA252" s="100" t="s">
        <v>176</v>
      </c>
      <c r="AB252" s="1336"/>
      <c r="AC252" s="1331"/>
      <c r="AD252" s="1331"/>
      <c r="AE252" s="100" t="s">
        <v>176</v>
      </c>
      <c r="AF252" s="1584">
        <f>SUM(L252:AE252)</f>
        <v>0</v>
      </c>
      <c r="AG252" s="1719"/>
      <c r="AH252" s="1719"/>
      <c r="AI252" s="1185" t="s">
        <v>176</v>
      </c>
    </row>
    <row r="253" spans="2:35" ht="21" customHeight="1" x14ac:dyDescent="0.15">
      <c r="B253" s="191"/>
      <c r="C253" s="175"/>
      <c r="D253" s="433" t="s">
        <v>868</v>
      </c>
      <c r="E253" s="434"/>
      <c r="F253" s="434"/>
      <c r="G253" s="434"/>
      <c r="H253" s="434"/>
      <c r="I253" s="434"/>
      <c r="J253" s="434"/>
      <c r="K253" s="654"/>
      <c r="L253" s="1336"/>
      <c r="M253" s="1331"/>
      <c r="N253" s="1331"/>
      <c r="O253" s="100" t="s">
        <v>176</v>
      </c>
      <c r="P253" s="1336"/>
      <c r="Q253" s="1331"/>
      <c r="R253" s="1331"/>
      <c r="S253" s="100" t="s">
        <v>176</v>
      </c>
      <c r="T253" s="1336"/>
      <c r="U253" s="1331"/>
      <c r="V253" s="1331"/>
      <c r="W253" s="100" t="s">
        <v>176</v>
      </c>
      <c r="X253" s="1336"/>
      <c r="Y253" s="1331"/>
      <c r="Z253" s="1331"/>
      <c r="AA253" s="100" t="s">
        <v>176</v>
      </c>
      <c r="AB253" s="1336"/>
      <c r="AC253" s="1331"/>
      <c r="AD253" s="1331"/>
      <c r="AE253" s="100" t="s">
        <v>176</v>
      </c>
      <c r="AF253" s="1584">
        <f>SUM(L253:AE253)</f>
        <v>0</v>
      </c>
      <c r="AG253" s="1719"/>
      <c r="AH253" s="1719"/>
      <c r="AI253" s="1185" t="s">
        <v>176</v>
      </c>
    </row>
    <row r="254" spans="2:35" ht="21" customHeight="1" x14ac:dyDescent="0.15">
      <c r="B254" s="191"/>
      <c r="C254" s="175"/>
      <c r="D254" s="433" t="s">
        <v>869</v>
      </c>
      <c r="E254" s="434"/>
      <c r="F254" s="434"/>
      <c r="G254" s="434"/>
      <c r="H254" s="434"/>
      <c r="I254" s="434"/>
      <c r="J254" s="434"/>
      <c r="K254" s="654"/>
      <c r="L254" s="1336"/>
      <c r="M254" s="1331"/>
      <c r="N254" s="1331"/>
      <c r="O254" s="100" t="s">
        <v>176</v>
      </c>
      <c r="P254" s="1336"/>
      <c r="Q254" s="1331"/>
      <c r="R254" s="1331"/>
      <c r="S254" s="100" t="s">
        <v>176</v>
      </c>
      <c r="T254" s="1336"/>
      <c r="U254" s="1331"/>
      <c r="V254" s="1331"/>
      <c r="W254" s="100" t="s">
        <v>176</v>
      </c>
      <c r="X254" s="1336"/>
      <c r="Y254" s="1331"/>
      <c r="Z254" s="1331"/>
      <c r="AA254" s="100" t="s">
        <v>176</v>
      </c>
      <c r="AB254" s="1336"/>
      <c r="AC254" s="1331"/>
      <c r="AD254" s="1331"/>
      <c r="AE254" s="100" t="s">
        <v>176</v>
      </c>
      <c r="AF254" s="1584">
        <f>SUM(L254:AE254)</f>
        <v>0</v>
      </c>
      <c r="AG254" s="1719"/>
      <c r="AH254" s="1719"/>
      <c r="AI254" s="1186" t="s">
        <v>176</v>
      </c>
    </row>
    <row r="255" spans="2:35" ht="21" customHeight="1" x14ac:dyDescent="0.15">
      <c r="B255" s="191"/>
      <c r="C255" s="175"/>
      <c r="D255" s="518"/>
      <c r="E255" s="344"/>
      <c r="F255" s="344"/>
      <c r="G255" s="344"/>
      <c r="H255" s="344"/>
      <c r="I255" s="344"/>
      <c r="J255" s="344"/>
      <c r="K255" s="493"/>
      <c r="L255" s="1352" t="s">
        <v>870</v>
      </c>
      <c r="M255" s="1353"/>
      <c r="N255" s="1353"/>
      <c r="O255" s="1354"/>
      <c r="P255" s="1352" t="s">
        <v>871</v>
      </c>
      <c r="Q255" s="1353"/>
      <c r="R255" s="1353"/>
      <c r="S255" s="1354"/>
      <c r="T255" s="1352" t="s">
        <v>872</v>
      </c>
      <c r="U255" s="1353"/>
      <c r="V255" s="1353"/>
      <c r="W255" s="1354"/>
      <c r="X255" s="1352" t="s">
        <v>171</v>
      </c>
      <c r="Y255" s="1353"/>
      <c r="Z255" s="1353"/>
      <c r="AA255" s="1353"/>
      <c r="AB255" s="2056"/>
      <c r="AC255" s="2057"/>
      <c r="AD255" s="2057"/>
      <c r="AE255" s="2057"/>
      <c r="AF255" s="2057"/>
      <c r="AG255" s="2057"/>
      <c r="AH255" s="2057"/>
      <c r="AI255" s="2058"/>
    </row>
    <row r="256" spans="2:35" ht="27" customHeight="1" x14ac:dyDescent="0.15">
      <c r="B256" s="191"/>
      <c r="C256" s="175"/>
      <c r="D256" s="433" t="s">
        <v>866</v>
      </c>
      <c r="E256" s="434"/>
      <c r="F256" s="434"/>
      <c r="G256" s="434"/>
      <c r="H256" s="434"/>
      <c r="I256" s="434"/>
      <c r="J256" s="434"/>
      <c r="K256" s="654"/>
      <c r="L256" s="1336"/>
      <c r="M256" s="1331"/>
      <c r="N256" s="1331"/>
      <c r="O256" s="100" t="s">
        <v>176</v>
      </c>
      <c r="P256" s="1336"/>
      <c r="Q256" s="1331"/>
      <c r="R256" s="1331"/>
      <c r="S256" s="636" t="s">
        <v>176</v>
      </c>
      <c r="T256" s="1336"/>
      <c r="U256" s="1331"/>
      <c r="V256" s="1331"/>
      <c r="W256" s="636" t="s">
        <v>176</v>
      </c>
      <c r="X256" s="1584">
        <f>SUM(L256:V256)</f>
        <v>0</v>
      </c>
      <c r="Y256" s="1719"/>
      <c r="Z256" s="1719"/>
      <c r="AA256" s="1187" t="s">
        <v>176</v>
      </c>
      <c r="AB256" s="2059"/>
      <c r="AC256" s="2060"/>
      <c r="AD256" s="2060"/>
      <c r="AE256" s="2060"/>
      <c r="AF256" s="2060"/>
      <c r="AG256" s="2060"/>
      <c r="AH256" s="2060"/>
      <c r="AI256" s="2061"/>
    </row>
    <row r="257" spans="2:36" ht="21" customHeight="1" x14ac:dyDescent="0.15">
      <c r="B257" s="191"/>
      <c r="C257" s="175"/>
      <c r="D257" s="433" t="s">
        <v>867</v>
      </c>
      <c r="E257" s="434"/>
      <c r="F257" s="434"/>
      <c r="G257" s="434"/>
      <c r="H257" s="434"/>
      <c r="I257" s="434"/>
      <c r="J257" s="434"/>
      <c r="K257" s="654"/>
      <c r="L257" s="1336"/>
      <c r="M257" s="1331"/>
      <c r="N257" s="1331"/>
      <c r="O257" s="100" t="s">
        <v>176</v>
      </c>
      <c r="P257" s="1336"/>
      <c r="Q257" s="1331"/>
      <c r="R257" s="1331"/>
      <c r="S257" s="225" t="s">
        <v>176</v>
      </c>
      <c r="T257" s="1336"/>
      <c r="U257" s="1331"/>
      <c r="V257" s="1331"/>
      <c r="W257" s="100" t="s">
        <v>176</v>
      </c>
      <c r="X257" s="1584">
        <f>SUM(L257:V257)</f>
        <v>0</v>
      </c>
      <c r="Y257" s="1719"/>
      <c r="Z257" s="1719"/>
      <c r="AA257" s="1176" t="s">
        <v>176</v>
      </c>
      <c r="AB257" s="2059"/>
      <c r="AC257" s="2060"/>
      <c r="AD257" s="2060"/>
      <c r="AE257" s="2060"/>
      <c r="AF257" s="2060"/>
      <c r="AG257" s="2060"/>
      <c r="AH257" s="2060"/>
      <c r="AI257" s="2061"/>
    </row>
    <row r="258" spans="2:36" ht="21" customHeight="1" x14ac:dyDescent="0.15">
      <c r="B258" s="191"/>
      <c r="C258" s="175"/>
      <c r="D258" s="433" t="s">
        <v>868</v>
      </c>
      <c r="E258" s="434"/>
      <c r="F258" s="434"/>
      <c r="G258" s="434"/>
      <c r="H258" s="434"/>
      <c r="I258" s="434"/>
      <c r="J258" s="434"/>
      <c r="K258" s="654"/>
      <c r="L258" s="1336"/>
      <c r="M258" s="1331"/>
      <c r="N258" s="1331"/>
      <c r="O258" s="100" t="s">
        <v>176</v>
      </c>
      <c r="P258" s="1336"/>
      <c r="Q258" s="1331"/>
      <c r="R258" s="1331"/>
      <c r="S258" s="636" t="s">
        <v>176</v>
      </c>
      <c r="T258" s="1336"/>
      <c r="U258" s="1331"/>
      <c r="V258" s="1331"/>
      <c r="W258" s="225" t="s">
        <v>176</v>
      </c>
      <c r="X258" s="1584">
        <f>SUM(L258:V258)</f>
        <v>0</v>
      </c>
      <c r="Y258" s="1719"/>
      <c r="Z258" s="1719"/>
      <c r="AA258" s="1187" t="s">
        <v>176</v>
      </c>
      <c r="AB258" s="2059"/>
      <c r="AC258" s="2060"/>
      <c r="AD258" s="2060"/>
      <c r="AE258" s="2060"/>
      <c r="AF258" s="2060"/>
      <c r="AG258" s="2060"/>
      <c r="AH258" s="2060"/>
      <c r="AI258" s="2061"/>
    </row>
    <row r="259" spans="2:36" ht="21" customHeight="1" x14ac:dyDescent="0.15">
      <c r="B259" s="191"/>
      <c r="C259" s="175"/>
      <c r="D259" s="433" t="s">
        <v>869</v>
      </c>
      <c r="E259" s="434"/>
      <c r="F259" s="434"/>
      <c r="G259" s="434"/>
      <c r="H259" s="434"/>
      <c r="I259" s="434"/>
      <c r="J259" s="434"/>
      <c r="K259" s="654"/>
      <c r="L259" s="1336"/>
      <c r="M259" s="1331"/>
      <c r="N259" s="1331"/>
      <c r="O259" s="100" t="s">
        <v>176</v>
      </c>
      <c r="P259" s="1336"/>
      <c r="Q259" s="1331"/>
      <c r="R259" s="1331"/>
      <c r="S259" s="225" t="s">
        <v>176</v>
      </c>
      <c r="T259" s="1336"/>
      <c r="U259" s="1331"/>
      <c r="V259" s="1331"/>
      <c r="W259" s="235" t="s">
        <v>176</v>
      </c>
      <c r="X259" s="1584">
        <f>SUM(L259:V259)</f>
        <v>0</v>
      </c>
      <c r="Y259" s="1719"/>
      <c r="Z259" s="1719"/>
      <c r="AA259" s="1176" t="s">
        <v>176</v>
      </c>
      <c r="AB259" s="2062"/>
      <c r="AC259" s="2063"/>
      <c r="AD259" s="2063"/>
      <c r="AE259" s="2063"/>
      <c r="AF259" s="2063"/>
      <c r="AG259" s="2063"/>
      <c r="AH259" s="2063"/>
      <c r="AI259" s="2064"/>
    </row>
    <row r="260" spans="2:36" ht="21" customHeight="1" x14ac:dyDescent="0.15">
      <c r="B260" s="191"/>
      <c r="C260" s="175"/>
      <c r="D260" s="1437" t="s">
        <v>873</v>
      </c>
      <c r="E260" s="1369"/>
      <c r="F260" s="1369"/>
      <c r="G260" s="1369"/>
      <c r="H260" s="1369"/>
      <c r="I260" s="1369"/>
      <c r="J260" s="1369"/>
      <c r="K260" s="1369"/>
      <c r="L260" s="1369"/>
      <c r="M260" s="1369"/>
      <c r="N260" s="1369"/>
      <c r="O260" s="1369"/>
      <c r="P260" s="1369"/>
      <c r="Q260" s="1369"/>
      <c r="R260" s="1369"/>
      <c r="S260" s="1369"/>
      <c r="T260" s="1369"/>
      <c r="U260" s="1369"/>
      <c r="V260" s="1369"/>
      <c r="W260" s="1369"/>
      <c r="X260" s="1369"/>
      <c r="Y260" s="1369"/>
      <c r="Z260" s="1369"/>
      <c r="AA260" s="1369"/>
      <c r="AB260" s="1369"/>
      <c r="AC260" s="1369"/>
      <c r="AD260" s="1369"/>
      <c r="AE260" s="1369"/>
      <c r="AF260" s="1369"/>
      <c r="AG260" s="1369"/>
      <c r="AH260" s="1369"/>
      <c r="AI260" s="1761"/>
    </row>
    <row r="261" spans="2:36" ht="21" customHeight="1" x14ac:dyDescent="0.15">
      <c r="B261" s="191"/>
      <c r="C261" s="180" t="s">
        <v>874</v>
      </c>
      <c r="D261" s="441"/>
      <c r="E261" s="441"/>
      <c r="F261" s="441"/>
      <c r="G261" s="441"/>
      <c r="H261" s="441"/>
      <c r="I261" s="441"/>
      <c r="J261" s="441"/>
      <c r="K261" s="441"/>
      <c r="L261" s="344"/>
      <c r="M261" s="344"/>
      <c r="N261" s="344"/>
      <c r="O261" s="181"/>
      <c r="P261" s="181"/>
      <c r="Q261" s="181"/>
      <c r="R261" s="181"/>
      <c r="S261" s="181"/>
      <c r="T261" s="181"/>
      <c r="U261" s="181"/>
      <c r="V261" s="181"/>
      <c r="W261" s="181"/>
      <c r="X261" s="181"/>
      <c r="Y261" s="181"/>
      <c r="Z261" s="181"/>
      <c r="AA261" s="181"/>
      <c r="AB261" s="182"/>
      <c r="AC261" s="1336"/>
      <c r="AD261" s="1331"/>
      <c r="AE261" s="1331"/>
      <c r="AF261" s="1331"/>
      <c r="AG261" s="1331"/>
      <c r="AH261" s="1615" t="s">
        <v>875</v>
      </c>
      <c r="AI261" s="1616"/>
    </row>
    <row r="262" spans="2:36" ht="21" customHeight="1" x14ac:dyDescent="0.15">
      <c r="B262" s="191"/>
      <c r="C262" s="180" t="s">
        <v>876</v>
      </c>
      <c r="D262" s="441"/>
      <c r="E262" s="441"/>
      <c r="F262" s="441"/>
      <c r="G262" s="441"/>
      <c r="H262" s="441"/>
      <c r="I262" s="441"/>
      <c r="J262" s="441"/>
      <c r="K262" s="441"/>
      <c r="L262" s="344"/>
      <c r="M262" s="344"/>
      <c r="N262" s="344"/>
      <c r="O262" s="182"/>
      <c r="P262" s="1352" t="s">
        <v>473</v>
      </c>
      <c r="Q262" s="1353"/>
      <c r="R262" s="1354"/>
      <c r="S262" s="1336"/>
      <c r="T262" s="1331"/>
      <c r="U262" s="1331"/>
      <c r="V262" s="1331"/>
      <c r="W262" s="1331"/>
      <c r="X262" s="1615" t="s">
        <v>176</v>
      </c>
      <c r="Y262" s="1885"/>
      <c r="Z262" s="1352" t="s">
        <v>474</v>
      </c>
      <c r="AA262" s="1353"/>
      <c r="AB262" s="1354"/>
      <c r="AC262" s="1336"/>
      <c r="AD262" s="1331"/>
      <c r="AE262" s="1331"/>
      <c r="AF262" s="1331"/>
      <c r="AG262" s="1331"/>
      <c r="AH262" s="1615" t="s">
        <v>176</v>
      </c>
      <c r="AI262" s="1616"/>
    </row>
    <row r="263" spans="2:36" ht="27" customHeight="1" x14ac:dyDescent="0.15">
      <c r="B263" s="191"/>
      <c r="C263" s="175" t="s">
        <v>877</v>
      </c>
      <c r="D263" s="470"/>
      <c r="E263" s="470"/>
      <c r="F263" s="470"/>
      <c r="G263" s="470"/>
      <c r="H263" s="470"/>
      <c r="I263" s="470"/>
      <c r="J263" s="470"/>
      <c r="K263" s="470"/>
      <c r="L263" s="352"/>
      <c r="M263" s="352"/>
      <c r="N263" s="352"/>
      <c r="O263" s="177"/>
      <c r="P263" s="181"/>
      <c r="Q263" s="181"/>
      <c r="R263" s="181"/>
      <c r="S263" s="181"/>
      <c r="T263" s="181"/>
      <c r="U263" s="181"/>
      <c r="V263" s="181"/>
      <c r="W263" s="181"/>
      <c r="X263" s="181"/>
      <c r="Y263" s="181"/>
      <c r="Z263" s="181"/>
      <c r="AA263" s="181"/>
      <c r="AB263" s="182"/>
      <c r="AC263" s="1336"/>
      <c r="AD263" s="1331"/>
      <c r="AE263" s="1331"/>
      <c r="AF263" s="1331"/>
      <c r="AG263" s="1331"/>
      <c r="AH263" s="1615" t="s">
        <v>878</v>
      </c>
      <c r="AI263" s="1616"/>
    </row>
    <row r="264" spans="2:36" ht="21" customHeight="1" x14ac:dyDescent="0.15">
      <c r="B264" s="191"/>
      <c r="C264" s="212" t="s">
        <v>1151</v>
      </c>
      <c r="D264" s="307"/>
      <c r="E264" s="307"/>
      <c r="F264" s="307"/>
      <c r="G264" s="307"/>
      <c r="H264" s="307"/>
      <c r="I264" s="307"/>
      <c r="J264" s="307"/>
      <c r="K264" s="307"/>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4"/>
    </row>
    <row r="265" spans="2:36" ht="21" customHeight="1" x14ac:dyDescent="0.15">
      <c r="B265" s="191"/>
      <c r="C265" s="196"/>
      <c r="D265" s="1352" t="s">
        <v>880</v>
      </c>
      <c r="E265" s="1353"/>
      <c r="F265" s="1353"/>
      <c r="G265" s="1353"/>
      <c r="H265" s="1353"/>
      <c r="I265" s="1353"/>
      <c r="J265" s="1353"/>
      <c r="K265" s="1354"/>
      <c r="L265" s="1352" t="s">
        <v>464</v>
      </c>
      <c r="M265" s="1353"/>
      <c r="N265" s="1353"/>
      <c r="O265" s="1354"/>
      <c r="P265" s="1352" t="s">
        <v>465</v>
      </c>
      <c r="Q265" s="1353"/>
      <c r="R265" s="1353"/>
      <c r="S265" s="1354"/>
      <c r="T265" s="1352" t="s">
        <v>466</v>
      </c>
      <c r="U265" s="1353"/>
      <c r="V265" s="1353"/>
      <c r="W265" s="1354"/>
      <c r="X265" s="1352" t="s">
        <v>467</v>
      </c>
      <c r="Y265" s="1353"/>
      <c r="Z265" s="1353"/>
      <c r="AA265" s="1354"/>
      <c r="AB265" s="1352" t="s">
        <v>865</v>
      </c>
      <c r="AC265" s="1353"/>
      <c r="AD265" s="1353"/>
      <c r="AE265" s="1354"/>
      <c r="AF265" s="1352" t="s">
        <v>171</v>
      </c>
      <c r="AG265" s="1353"/>
      <c r="AH265" s="1353"/>
      <c r="AI265" s="1591"/>
    </row>
    <row r="266" spans="2:36" ht="21" customHeight="1" x14ac:dyDescent="0.15">
      <c r="B266" s="191"/>
      <c r="C266" s="196"/>
      <c r="D266" s="181" t="s">
        <v>881</v>
      </c>
      <c r="E266" s="181"/>
      <c r="F266" s="181"/>
      <c r="G266" s="181"/>
      <c r="H266" s="181"/>
      <c r="I266" s="181"/>
      <c r="J266" s="181"/>
      <c r="K266" s="182"/>
      <c r="L266" s="1336"/>
      <c r="M266" s="1331"/>
      <c r="N266" s="1331"/>
      <c r="O266" s="225" t="s">
        <v>176</v>
      </c>
      <c r="P266" s="1336"/>
      <c r="Q266" s="1331"/>
      <c r="R266" s="1331"/>
      <c r="S266" s="225" t="s">
        <v>176</v>
      </c>
      <c r="T266" s="1336"/>
      <c r="U266" s="1331"/>
      <c r="V266" s="1331"/>
      <c r="W266" s="225" t="s">
        <v>176</v>
      </c>
      <c r="X266" s="1336"/>
      <c r="Y266" s="1331"/>
      <c r="Z266" s="1331"/>
      <c r="AA266" s="225" t="s">
        <v>176</v>
      </c>
      <c r="AB266" s="1336"/>
      <c r="AC266" s="1331"/>
      <c r="AD266" s="1331"/>
      <c r="AE266" s="225" t="s">
        <v>176</v>
      </c>
      <c r="AF266" s="1584">
        <f t="shared" ref="AF266:AF271" si="2">SUM(L266:AE266)</f>
        <v>0</v>
      </c>
      <c r="AG266" s="1719"/>
      <c r="AH266" s="1719"/>
      <c r="AI266" s="1186" t="s">
        <v>176</v>
      </c>
      <c r="AJ266" s="16"/>
    </row>
    <row r="267" spans="2:36" ht="21" customHeight="1" x14ac:dyDescent="0.15">
      <c r="B267" s="191"/>
      <c r="C267" s="196"/>
      <c r="D267" s="181" t="s">
        <v>882</v>
      </c>
      <c r="E267" s="181"/>
      <c r="F267" s="181"/>
      <c r="G267" s="181"/>
      <c r="H267" s="181"/>
      <c r="I267" s="181"/>
      <c r="J267" s="181"/>
      <c r="K267" s="182"/>
      <c r="L267" s="1336"/>
      <c r="M267" s="1331"/>
      <c r="N267" s="1331"/>
      <c r="O267" s="225" t="s">
        <v>176</v>
      </c>
      <c r="P267" s="1336"/>
      <c r="Q267" s="1331"/>
      <c r="R267" s="1331"/>
      <c r="S267" s="225" t="s">
        <v>176</v>
      </c>
      <c r="T267" s="1336"/>
      <c r="U267" s="1331"/>
      <c r="V267" s="1331"/>
      <c r="W267" s="225" t="s">
        <v>176</v>
      </c>
      <c r="X267" s="1336"/>
      <c r="Y267" s="1331"/>
      <c r="Z267" s="1331"/>
      <c r="AA267" s="225" t="s">
        <v>176</v>
      </c>
      <c r="AB267" s="1336"/>
      <c r="AC267" s="1331"/>
      <c r="AD267" s="1331"/>
      <c r="AE267" s="225" t="s">
        <v>176</v>
      </c>
      <c r="AF267" s="1584">
        <f t="shared" si="2"/>
        <v>0</v>
      </c>
      <c r="AG267" s="1719"/>
      <c r="AH267" s="1719"/>
      <c r="AI267" s="1186" t="s">
        <v>176</v>
      </c>
    </row>
    <row r="268" spans="2:36" ht="29.25" customHeight="1" x14ac:dyDescent="0.15">
      <c r="B268" s="191"/>
      <c r="C268" s="196"/>
      <c r="D268" s="1426" t="s">
        <v>883</v>
      </c>
      <c r="E268" s="1625"/>
      <c r="F268" s="1625"/>
      <c r="G268" s="1625"/>
      <c r="H268" s="1625"/>
      <c r="I268" s="1625"/>
      <c r="J268" s="1625"/>
      <c r="K268" s="1659"/>
      <c r="L268" s="1336"/>
      <c r="M268" s="1331"/>
      <c r="N268" s="1331"/>
      <c r="O268" s="100" t="s">
        <v>176</v>
      </c>
      <c r="P268" s="1336"/>
      <c r="Q268" s="1331"/>
      <c r="R268" s="1331"/>
      <c r="S268" s="100" t="s">
        <v>176</v>
      </c>
      <c r="T268" s="1336"/>
      <c r="U268" s="1331"/>
      <c r="V268" s="1331"/>
      <c r="W268" s="100" t="s">
        <v>176</v>
      </c>
      <c r="X268" s="1336"/>
      <c r="Y268" s="1331"/>
      <c r="Z268" s="1331"/>
      <c r="AA268" s="100" t="s">
        <v>176</v>
      </c>
      <c r="AB268" s="1336"/>
      <c r="AC268" s="1331"/>
      <c r="AD268" s="1331"/>
      <c r="AE268" s="100" t="s">
        <v>176</v>
      </c>
      <c r="AF268" s="1584">
        <f t="shared" si="2"/>
        <v>0</v>
      </c>
      <c r="AG268" s="1719"/>
      <c r="AH268" s="1719"/>
      <c r="AI268" s="1185" t="s">
        <v>176</v>
      </c>
    </row>
    <row r="269" spans="2:36" ht="27" customHeight="1" x14ac:dyDescent="0.15">
      <c r="B269" s="191"/>
      <c r="C269" s="196"/>
      <c r="D269" s="181" t="s">
        <v>884</v>
      </c>
      <c r="E269" s="181"/>
      <c r="F269" s="181"/>
      <c r="G269" s="181"/>
      <c r="H269" s="181"/>
      <c r="I269" s="181"/>
      <c r="J269" s="181"/>
      <c r="K269" s="182"/>
      <c r="L269" s="1336"/>
      <c r="M269" s="1331"/>
      <c r="N269" s="1331"/>
      <c r="O269" s="225" t="s">
        <v>176</v>
      </c>
      <c r="P269" s="1336"/>
      <c r="Q269" s="1331"/>
      <c r="R269" s="1331"/>
      <c r="S269" s="225" t="s">
        <v>176</v>
      </c>
      <c r="T269" s="1336"/>
      <c r="U269" s="1331"/>
      <c r="V269" s="1331"/>
      <c r="W269" s="225" t="s">
        <v>176</v>
      </c>
      <c r="X269" s="1336"/>
      <c r="Y269" s="1331"/>
      <c r="Z269" s="1331"/>
      <c r="AA269" s="225" t="s">
        <v>176</v>
      </c>
      <c r="AB269" s="1336"/>
      <c r="AC269" s="1331"/>
      <c r="AD269" s="1331"/>
      <c r="AE269" s="225" t="s">
        <v>176</v>
      </c>
      <c r="AF269" s="1584">
        <f t="shared" si="2"/>
        <v>0</v>
      </c>
      <c r="AG269" s="1719"/>
      <c r="AH269" s="1719"/>
      <c r="AI269" s="1186" t="s">
        <v>176</v>
      </c>
    </row>
    <row r="270" spans="2:36" ht="21" customHeight="1" x14ac:dyDescent="0.15">
      <c r="B270" s="191"/>
      <c r="C270" s="196"/>
      <c r="D270" s="181" t="s">
        <v>885</v>
      </c>
      <c r="E270" s="181"/>
      <c r="F270" s="181"/>
      <c r="G270" s="181"/>
      <c r="H270" s="181"/>
      <c r="I270" s="181"/>
      <c r="J270" s="181"/>
      <c r="K270" s="182"/>
      <c r="L270" s="1336"/>
      <c r="M270" s="1331"/>
      <c r="N270" s="1331"/>
      <c r="O270" s="225" t="s">
        <v>176</v>
      </c>
      <c r="P270" s="1336"/>
      <c r="Q270" s="1331"/>
      <c r="R270" s="1331"/>
      <c r="S270" s="225" t="s">
        <v>176</v>
      </c>
      <c r="T270" s="1336"/>
      <c r="U270" s="1331"/>
      <c r="V270" s="1331"/>
      <c r="W270" s="225" t="s">
        <v>176</v>
      </c>
      <c r="X270" s="1336"/>
      <c r="Y270" s="1331"/>
      <c r="Z270" s="1331"/>
      <c r="AA270" s="225" t="s">
        <v>176</v>
      </c>
      <c r="AB270" s="1336"/>
      <c r="AC270" s="1331"/>
      <c r="AD270" s="1331"/>
      <c r="AE270" s="225" t="s">
        <v>176</v>
      </c>
      <c r="AF270" s="1584">
        <f t="shared" si="2"/>
        <v>0</v>
      </c>
      <c r="AG270" s="1719"/>
      <c r="AH270" s="1719"/>
      <c r="AI270" s="1186" t="s">
        <v>176</v>
      </c>
    </row>
    <row r="271" spans="2:36" ht="21" customHeight="1" x14ac:dyDescent="0.15">
      <c r="B271" s="191"/>
      <c r="C271" s="196"/>
      <c r="D271" s="181" t="s">
        <v>459</v>
      </c>
      <c r="E271" s="181"/>
      <c r="F271" s="181"/>
      <c r="G271" s="181"/>
      <c r="H271" s="181"/>
      <c r="I271" s="181"/>
      <c r="J271" s="181"/>
      <c r="K271" s="182"/>
      <c r="L271" s="1336"/>
      <c r="M271" s="1331"/>
      <c r="N271" s="1331"/>
      <c r="O271" s="225" t="s">
        <v>176</v>
      </c>
      <c r="P271" s="1336"/>
      <c r="Q271" s="1331"/>
      <c r="R271" s="1331"/>
      <c r="S271" s="225" t="s">
        <v>176</v>
      </c>
      <c r="T271" s="1336"/>
      <c r="U271" s="1331"/>
      <c r="V271" s="1331"/>
      <c r="W271" s="225" t="s">
        <v>176</v>
      </c>
      <c r="X271" s="1336"/>
      <c r="Y271" s="1331"/>
      <c r="Z271" s="1331"/>
      <c r="AA271" s="225" t="s">
        <v>176</v>
      </c>
      <c r="AB271" s="1336"/>
      <c r="AC271" s="1331"/>
      <c r="AD271" s="1331"/>
      <c r="AE271" s="225" t="s">
        <v>176</v>
      </c>
      <c r="AF271" s="1584">
        <f t="shared" si="2"/>
        <v>0</v>
      </c>
      <c r="AG271" s="1719"/>
      <c r="AH271" s="1719"/>
      <c r="AI271" s="1186" t="s">
        <v>176</v>
      </c>
    </row>
    <row r="272" spans="2:36" ht="21" customHeight="1" x14ac:dyDescent="0.15">
      <c r="B272" s="191"/>
      <c r="C272" s="196"/>
      <c r="D272" s="1362"/>
      <c r="E272" s="1362"/>
      <c r="F272" s="1362"/>
      <c r="G272" s="1362"/>
      <c r="H272" s="1362"/>
      <c r="I272" s="1362"/>
      <c r="J272" s="1362"/>
      <c r="K272" s="1363"/>
      <c r="L272" s="1352" t="s">
        <v>870</v>
      </c>
      <c r="M272" s="1353"/>
      <c r="N272" s="1353"/>
      <c r="O272" s="1354"/>
      <c r="P272" s="1352" t="s">
        <v>871</v>
      </c>
      <c r="Q272" s="1353"/>
      <c r="R272" s="1353"/>
      <c r="S272" s="1354"/>
      <c r="T272" s="1352" t="s">
        <v>872</v>
      </c>
      <c r="U272" s="1353"/>
      <c r="V272" s="1353"/>
      <c r="W272" s="1354"/>
      <c r="X272" s="1352" t="s">
        <v>171</v>
      </c>
      <c r="Y272" s="1353"/>
      <c r="Z272" s="1353"/>
      <c r="AA272" s="1353"/>
      <c r="AB272" s="1373"/>
      <c r="AC272" s="1374"/>
      <c r="AD272" s="1374"/>
      <c r="AE272" s="1374"/>
      <c r="AF272" s="1374"/>
      <c r="AG272" s="1374"/>
      <c r="AH272" s="1374"/>
      <c r="AI272" s="1375"/>
    </row>
    <row r="273" spans="2:35" ht="21" customHeight="1" x14ac:dyDescent="0.15">
      <c r="B273" s="191"/>
      <c r="C273" s="196"/>
      <c r="D273" s="181" t="s">
        <v>881</v>
      </c>
      <c r="E273" s="181"/>
      <c r="F273" s="181"/>
      <c r="G273" s="181"/>
      <c r="H273" s="181"/>
      <c r="I273" s="181"/>
      <c r="J273" s="181"/>
      <c r="K273" s="182"/>
      <c r="L273" s="1336"/>
      <c r="M273" s="1331"/>
      <c r="N273" s="1331"/>
      <c r="O273" s="100" t="s">
        <v>176</v>
      </c>
      <c r="P273" s="1336"/>
      <c r="Q273" s="1331"/>
      <c r="R273" s="1331"/>
      <c r="S273" s="100" t="s">
        <v>176</v>
      </c>
      <c r="T273" s="1336"/>
      <c r="U273" s="1331"/>
      <c r="V273" s="1331"/>
      <c r="W273" s="225" t="s">
        <v>176</v>
      </c>
      <c r="X273" s="1584">
        <f t="shared" ref="X273:X278" si="3">SUM(L273:W273)</f>
        <v>0</v>
      </c>
      <c r="Y273" s="1719"/>
      <c r="Z273" s="1719"/>
      <c r="AA273" s="1187" t="s">
        <v>176</v>
      </c>
      <c r="AB273" s="1376"/>
      <c r="AC273" s="1377"/>
      <c r="AD273" s="1377"/>
      <c r="AE273" s="1377"/>
      <c r="AF273" s="1377"/>
      <c r="AG273" s="1377"/>
      <c r="AH273" s="1377"/>
      <c r="AI273" s="1378"/>
    </row>
    <row r="274" spans="2:35" ht="27" customHeight="1" x14ac:dyDescent="0.15">
      <c r="B274" s="191"/>
      <c r="C274" s="196"/>
      <c r="D274" s="181" t="s">
        <v>882</v>
      </c>
      <c r="E274" s="181"/>
      <c r="F274" s="181"/>
      <c r="G274" s="181"/>
      <c r="H274" s="181"/>
      <c r="I274" s="181"/>
      <c r="J274" s="181"/>
      <c r="K274" s="182"/>
      <c r="L274" s="1336"/>
      <c r="M274" s="1331"/>
      <c r="N274" s="1331"/>
      <c r="O274" s="100" t="s">
        <v>176</v>
      </c>
      <c r="P274" s="1336"/>
      <c r="Q274" s="1331"/>
      <c r="R274" s="1331"/>
      <c r="S274" s="225" t="s">
        <v>176</v>
      </c>
      <c r="T274" s="1336"/>
      <c r="U274" s="1331"/>
      <c r="V274" s="1331"/>
      <c r="W274" s="636" t="s">
        <v>176</v>
      </c>
      <c r="X274" s="1584">
        <f t="shared" si="3"/>
        <v>0</v>
      </c>
      <c r="Y274" s="1719"/>
      <c r="Z274" s="1719"/>
      <c r="AA274" s="1176" t="s">
        <v>176</v>
      </c>
      <c r="AB274" s="1376"/>
      <c r="AC274" s="1377"/>
      <c r="AD274" s="1377"/>
      <c r="AE274" s="1377"/>
      <c r="AF274" s="1377"/>
      <c r="AG274" s="1377"/>
      <c r="AH274" s="1377"/>
      <c r="AI274" s="1378"/>
    </row>
    <row r="275" spans="2:35" ht="29.25" customHeight="1" x14ac:dyDescent="0.15">
      <c r="B275" s="191"/>
      <c r="C275" s="196"/>
      <c r="D275" s="1625" t="s">
        <v>883</v>
      </c>
      <c r="E275" s="1625"/>
      <c r="F275" s="1625"/>
      <c r="G275" s="1625"/>
      <c r="H275" s="1625"/>
      <c r="I275" s="1625"/>
      <c r="J275" s="1625"/>
      <c r="K275" s="1659"/>
      <c r="L275" s="1336"/>
      <c r="M275" s="1331"/>
      <c r="N275" s="1331"/>
      <c r="O275" s="225" t="s">
        <v>176</v>
      </c>
      <c r="P275" s="1336"/>
      <c r="Q275" s="1331"/>
      <c r="R275" s="1331"/>
      <c r="S275" s="225" t="s">
        <v>176</v>
      </c>
      <c r="T275" s="1336"/>
      <c r="U275" s="1331"/>
      <c r="V275" s="1331"/>
      <c r="W275" s="225" t="s">
        <v>176</v>
      </c>
      <c r="X275" s="1584">
        <f t="shared" si="3"/>
        <v>0</v>
      </c>
      <c r="Y275" s="1719"/>
      <c r="Z275" s="1719"/>
      <c r="AA275" s="1176" t="s">
        <v>176</v>
      </c>
      <c r="AB275" s="1376"/>
      <c r="AC275" s="1377"/>
      <c r="AD275" s="1377"/>
      <c r="AE275" s="1377"/>
      <c r="AF275" s="1377"/>
      <c r="AG275" s="1377"/>
      <c r="AH275" s="1377"/>
      <c r="AI275" s="1378"/>
    </row>
    <row r="276" spans="2:35" ht="21" customHeight="1" x14ac:dyDescent="0.15">
      <c r="B276" s="191"/>
      <c r="C276" s="196"/>
      <c r="D276" s="181" t="s">
        <v>884</v>
      </c>
      <c r="E276" s="181"/>
      <c r="F276" s="181"/>
      <c r="G276" s="181"/>
      <c r="H276" s="181"/>
      <c r="I276" s="181"/>
      <c r="J276" s="181"/>
      <c r="K276" s="182"/>
      <c r="L276" s="1336"/>
      <c r="M276" s="1331"/>
      <c r="N276" s="1331"/>
      <c r="O276" s="636" t="s">
        <v>176</v>
      </c>
      <c r="P276" s="1336"/>
      <c r="Q276" s="1331"/>
      <c r="R276" s="1331"/>
      <c r="S276" s="235" t="s">
        <v>176</v>
      </c>
      <c r="T276" s="1336"/>
      <c r="U276" s="1331"/>
      <c r="V276" s="1331"/>
      <c r="W276" s="235" t="s">
        <v>176</v>
      </c>
      <c r="X276" s="1584">
        <f t="shared" si="3"/>
        <v>0</v>
      </c>
      <c r="Y276" s="1719"/>
      <c r="Z276" s="1719"/>
      <c r="AA276" s="1190" t="s">
        <v>176</v>
      </c>
      <c r="AB276" s="1376"/>
      <c r="AC276" s="1377"/>
      <c r="AD276" s="1377"/>
      <c r="AE276" s="1377"/>
      <c r="AF276" s="1377"/>
      <c r="AG276" s="1377"/>
      <c r="AH276" s="1377"/>
      <c r="AI276" s="1378"/>
    </row>
    <row r="277" spans="2:35" ht="21" customHeight="1" x14ac:dyDescent="0.15">
      <c r="B277" s="191"/>
      <c r="C277" s="196"/>
      <c r="D277" s="181" t="s">
        <v>885</v>
      </c>
      <c r="E277" s="181"/>
      <c r="F277" s="181"/>
      <c r="G277" s="181"/>
      <c r="H277" s="181"/>
      <c r="I277" s="181"/>
      <c r="J277" s="181"/>
      <c r="K277" s="182"/>
      <c r="L277" s="1336"/>
      <c r="M277" s="1331"/>
      <c r="N277" s="1331"/>
      <c r="O277" s="100" t="s">
        <v>176</v>
      </c>
      <c r="P277" s="1336"/>
      <c r="Q277" s="1331"/>
      <c r="R277" s="1331"/>
      <c r="S277" s="235" t="s">
        <v>176</v>
      </c>
      <c r="T277" s="1336"/>
      <c r="U277" s="1331"/>
      <c r="V277" s="1331"/>
      <c r="W277" s="235" t="s">
        <v>176</v>
      </c>
      <c r="X277" s="1584">
        <f t="shared" si="3"/>
        <v>0</v>
      </c>
      <c r="Y277" s="1719"/>
      <c r="Z277" s="1719"/>
      <c r="AA277" s="1176" t="s">
        <v>176</v>
      </c>
      <c r="AB277" s="1376"/>
      <c r="AC277" s="1377"/>
      <c r="AD277" s="1377"/>
      <c r="AE277" s="1377"/>
      <c r="AF277" s="1377"/>
      <c r="AG277" s="1377"/>
      <c r="AH277" s="1377"/>
      <c r="AI277" s="1378"/>
    </row>
    <row r="278" spans="2:35" ht="21" customHeight="1" x14ac:dyDescent="0.15">
      <c r="B278" s="191"/>
      <c r="C278" s="196"/>
      <c r="D278" s="181" t="s">
        <v>459</v>
      </c>
      <c r="E278" s="181"/>
      <c r="F278" s="181"/>
      <c r="G278" s="181"/>
      <c r="H278" s="181"/>
      <c r="I278" s="181"/>
      <c r="J278" s="181"/>
      <c r="K278" s="182"/>
      <c r="L278" s="1336"/>
      <c r="M278" s="1331"/>
      <c r="N278" s="1331"/>
      <c r="O278" s="100" t="s">
        <v>176</v>
      </c>
      <c r="P278" s="1336"/>
      <c r="Q278" s="1331"/>
      <c r="R278" s="1331"/>
      <c r="S278" s="235" t="s">
        <v>176</v>
      </c>
      <c r="T278" s="1336"/>
      <c r="U278" s="1331"/>
      <c r="V278" s="1331"/>
      <c r="W278" s="235" t="s">
        <v>176</v>
      </c>
      <c r="X278" s="1584">
        <f t="shared" si="3"/>
        <v>0</v>
      </c>
      <c r="Y278" s="1719"/>
      <c r="Z278" s="1719"/>
      <c r="AA278" s="1190" t="s">
        <v>176</v>
      </c>
      <c r="AB278" s="1379"/>
      <c r="AC278" s="1380"/>
      <c r="AD278" s="1380"/>
      <c r="AE278" s="1380"/>
      <c r="AF278" s="1380"/>
      <c r="AG278" s="1380"/>
      <c r="AH278" s="1380"/>
      <c r="AI278" s="1381"/>
    </row>
    <row r="279" spans="2:35" ht="21" customHeight="1" x14ac:dyDescent="0.15">
      <c r="B279" s="191"/>
      <c r="C279" s="17"/>
      <c r="D279" s="1437" t="s">
        <v>344</v>
      </c>
      <c r="E279" s="1369"/>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Z279" s="1369"/>
      <c r="AA279" s="1369"/>
      <c r="AB279" s="1369"/>
      <c r="AC279" s="1369"/>
      <c r="AD279" s="1369"/>
      <c r="AE279" s="1369"/>
      <c r="AF279" s="1369"/>
      <c r="AG279" s="1369"/>
      <c r="AH279" s="1369"/>
      <c r="AI279" s="1761"/>
    </row>
    <row r="280" spans="2:35" ht="21" customHeight="1" x14ac:dyDescent="0.15">
      <c r="B280" s="191"/>
      <c r="C280" s="172" t="s">
        <v>886</v>
      </c>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90"/>
    </row>
    <row r="281" spans="2:35" ht="21" customHeight="1" x14ac:dyDescent="0.15">
      <c r="B281" s="191"/>
      <c r="C281" s="196"/>
      <c r="D281" s="1343" t="s">
        <v>887</v>
      </c>
      <c r="E281" s="1344"/>
      <c r="F281" s="1344"/>
      <c r="G281" s="1344"/>
      <c r="H281" s="1344"/>
      <c r="I281" s="1344"/>
      <c r="J281" s="1344"/>
      <c r="K281" s="1345"/>
      <c r="L281" s="1344" t="s">
        <v>888</v>
      </c>
      <c r="M281" s="1344"/>
      <c r="N281" s="1344"/>
      <c r="O281" s="1344"/>
      <c r="P281" s="1361" t="s">
        <v>889</v>
      </c>
      <c r="Q281" s="1362"/>
      <c r="R281" s="1362"/>
      <c r="S281" s="1363"/>
      <c r="T281" s="1361" t="s">
        <v>890</v>
      </c>
      <c r="U281" s="1362"/>
      <c r="V281" s="1362"/>
      <c r="W281" s="1363"/>
      <c r="X281" s="1361" t="s">
        <v>891</v>
      </c>
      <c r="Y281" s="1362"/>
      <c r="Z281" s="1362"/>
      <c r="AA281" s="1363"/>
      <c r="AB281" s="1361" t="s">
        <v>892</v>
      </c>
      <c r="AC281" s="1362"/>
      <c r="AD281" s="1362"/>
      <c r="AE281" s="1363"/>
      <c r="AF281" s="1352" t="s">
        <v>893</v>
      </c>
      <c r="AG281" s="1353"/>
      <c r="AH281" s="1353"/>
      <c r="AI281" s="1591"/>
    </row>
    <row r="282" spans="2:35" ht="21" customHeight="1" thickBot="1" x14ac:dyDescent="0.2">
      <c r="B282" s="186"/>
      <c r="C282" s="442"/>
      <c r="D282" s="1985" t="s">
        <v>894</v>
      </c>
      <c r="E282" s="1986"/>
      <c r="F282" s="1986"/>
      <c r="G282" s="1986"/>
      <c r="H282" s="1986"/>
      <c r="I282" s="1986"/>
      <c r="J282" s="1986"/>
      <c r="K282" s="2071"/>
      <c r="L282" s="1741"/>
      <c r="M282" s="1742"/>
      <c r="N282" s="1742"/>
      <c r="O282" s="443" t="s">
        <v>176</v>
      </c>
      <c r="P282" s="1741"/>
      <c r="Q282" s="1742"/>
      <c r="R282" s="1742"/>
      <c r="S282" s="444" t="s">
        <v>176</v>
      </c>
      <c r="T282" s="1741"/>
      <c r="U282" s="1742"/>
      <c r="V282" s="1742"/>
      <c r="W282" s="443" t="s">
        <v>176</v>
      </c>
      <c r="X282" s="1741"/>
      <c r="Y282" s="1742"/>
      <c r="Z282" s="1742"/>
      <c r="AA282" s="443" t="s">
        <v>176</v>
      </c>
      <c r="AB282" s="1741"/>
      <c r="AC282" s="1742"/>
      <c r="AD282" s="1742"/>
      <c r="AE282" s="443" t="s">
        <v>176</v>
      </c>
      <c r="AF282" s="1741"/>
      <c r="AG282" s="1742"/>
      <c r="AH282" s="1742"/>
      <c r="AI282" s="445" t="s">
        <v>176</v>
      </c>
    </row>
    <row r="283" spans="2:35" ht="21" customHeight="1" x14ac:dyDescent="0.15">
      <c r="B283" s="184" t="s">
        <v>895</v>
      </c>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30"/>
    </row>
    <row r="284" spans="2:35" ht="21" customHeight="1" x14ac:dyDescent="0.15">
      <c r="B284" s="189"/>
      <c r="C284" s="1412" t="s">
        <v>627</v>
      </c>
      <c r="D284" s="1413"/>
      <c r="E284" s="1413"/>
      <c r="F284" s="1413"/>
      <c r="G284" s="1414"/>
      <c r="H284" s="310" t="s">
        <v>896</v>
      </c>
      <c r="I284" s="311"/>
      <c r="J284" s="311"/>
      <c r="K284" s="311"/>
      <c r="L284" s="311"/>
      <c r="M284" s="311"/>
      <c r="N284" s="311"/>
      <c r="O284" s="311"/>
      <c r="P284" s="311"/>
      <c r="Q284" s="311"/>
      <c r="R284" s="311"/>
      <c r="S284" s="311"/>
      <c r="T284" s="311"/>
      <c r="U284" s="311"/>
      <c r="V284" s="311"/>
      <c r="W284" s="311"/>
      <c r="X284" s="311"/>
      <c r="Y284" s="311"/>
      <c r="Z284" s="311"/>
      <c r="AA284" s="497"/>
      <c r="AB284" s="80" t="s">
        <v>71</v>
      </c>
      <c r="AC284" s="83"/>
      <c r="AD284" s="82" t="s">
        <v>72</v>
      </c>
      <c r="AE284" s="204" t="s">
        <v>86</v>
      </c>
      <c r="AF284" s="204"/>
      <c r="AG284" s="204"/>
      <c r="AH284" s="204"/>
      <c r="AI284" s="205"/>
    </row>
    <row r="285" spans="2:35" ht="21" customHeight="1" x14ac:dyDescent="0.15">
      <c r="B285" s="189"/>
      <c r="C285" s="1427"/>
      <c r="D285" s="1428"/>
      <c r="E285" s="1428"/>
      <c r="F285" s="1428"/>
      <c r="G285" s="1429"/>
      <c r="H285" s="310" t="s">
        <v>897</v>
      </c>
      <c r="I285" s="311"/>
      <c r="J285" s="311"/>
      <c r="K285" s="311"/>
      <c r="L285" s="311"/>
      <c r="M285" s="311"/>
      <c r="N285" s="311"/>
      <c r="O285" s="311"/>
      <c r="P285" s="311"/>
      <c r="Q285" s="311"/>
      <c r="R285" s="311"/>
      <c r="S285" s="311"/>
      <c r="T285" s="311"/>
      <c r="U285" s="311"/>
      <c r="V285" s="311"/>
      <c r="W285" s="311"/>
      <c r="X285" s="311"/>
      <c r="Y285" s="311"/>
      <c r="Z285" s="311"/>
      <c r="AA285" s="497"/>
      <c r="AB285" s="80" t="s">
        <v>71</v>
      </c>
      <c r="AC285" s="83"/>
      <c r="AD285" s="82" t="s">
        <v>72</v>
      </c>
      <c r="AE285" s="204" t="s">
        <v>86</v>
      </c>
      <c r="AF285" s="204"/>
      <c r="AG285" s="204"/>
      <c r="AH285" s="204"/>
      <c r="AI285" s="205"/>
    </row>
    <row r="286" spans="2:35" ht="26.25" customHeight="1" x14ac:dyDescent="0.15">
      <c r="B286" s="189"/>
      <c r="C286" s="1415"/>
      <c r="D286" s="1416"/>
      <c r="E286" s="1416"/>
      <c r="F286" s="1416"/>
      <c r="G286" s="1417"/>
      <c r="H286" s="1328" t="s">
        <v>898</v>
      </c>
      <c r="I286" s="1329"/>
      <c r="J286" s="1329"/>
      <c r="K286" s="1329"/>
      <c r="L286" s="1329"/>
      <c r="M286" s="1329"/>
      <c r="N286" s="1329"/>
      <c r="O286" s="1329"/>
      <c r="P286" s="1329"/>
      <c r="Q286" s="1329"/>
      <c r="R286" s="1329"/>
      <c r="S286" s="1329"/>
      <c r="T286" s="1329"/>
      <c r="U286" s="1329"/>
      <c r="V286" s="1329"/>
      <c r="W286" s="1329"/>
      <c r="X286" s="1329"/>
      <c r="Y286" s="1329"/>
      <c r="Z286" s="1329"/>
      <c r="AA286" s="1330"/>
      <c r="AB286" s="80" t="s">
        <v>71</v>
      </c>
      <c r="AC286" s="215"/>
      <c r="AD286" s="82" t="s">
        <v>72</v>
      </c>
      <c r="AE286" s="204" t="s">
        <v>86</v>
      </c>
      <c r="AF286" s="204"/>
      <c r="AG286" s="204"/>
      <c r="AH286" s="204"/>
      <c r="AI286" s="205"/>
    </row>
    <row r="287" spans="2:35" ht="21" customHeight="1" x14ac:dyDescent="0.15">
      <c r="B287" s="189"/>
      <c r="C287" s="1412" t="s">
        <v>1117</v>
      </c>
      <c r="D287" s="1413"/>
      <c r="E287" s="1413"/>
      <c r="F287" s="1413"/>
      <c r="G287" s="1414"/>
      <c r="H287" s="1361" t="s">
        <v>1118</v>
      </c>
      <c r="I287" s="1362"/>
      <c r="J287" s="1362"/>
      <c r="K287" s="1362"/>
      <c r="L287" s="1362"/>
      <c r="M287" s="1362"/>
      <c r="N287" s="1362"/>
      <c r="O287" s="1362"/>
      <c r="P287" s="1362"/>
      <c r="Q287" s="1362"/>
      <c r="R287" s="1362"/>
      <c r="S287" s="1362"/>
      <c r="T287" s="1362"/>
      <c r="U287" s="1362"/>
      <c r="V287" s="1362"/>
      <c r="W287" s="1363"/>
      <c r="X287" s="1352" t="s">
        <v>1119</v>
      </c>
      <c r="Y287" s="1353"/>
      <c r="Z287" s="1353"/>
      <c r="AA287" s="1353"/>
      <c r="AB287" s="1353"/>
      <c r="AC287" s="1353"/>
      <c r="AD287" s="1353"/>
      <c r="AE287" s="1353"/>
      <c r="AF287" s="1353"/>
      <c r="AG287" s="1353"/>
      <c r="AH287" s="1353"/>
      <c r="AI287" s="1591"/>
    </row>
    <row r="288" spans="2:35" ht="21" customHeight="1" x14ac:dyDescent="0.15">
      <c r="B288" s="189"/>
      <c r="C288" s="1415"/>
      <c r="D288" s="1416"/>
      <c r="E288" s="1416"/>
      <c r="F288" s="1416"/>
      <c r="G288" s="1417"/>
      <c r="H288" s="2268"/>
      <c r="I288" s="2269"/>
      <c r="J288" s="2269"/>
      <c r="K288" s="2269"/>
      <c r="L288" s="2269"/>
      <c r="M288" s="2269"/>
      <c r="N288" s="2269"/>
      <c r="O288" s="2269"/>
      <c r="P288" s="2269"/>
      <c r="Q288" s="2269"/>
      <c r="R288" s="2269"/>
      <c r="S288" s="2269"/>
      <c r="T288" s="2269"/>
      <c r="U288" s="2269"/>
      <c r="V288" s="2269"/>
      <c r="W288" s="2270"/>
      <c r="X288" s="1960"/>
      <c r="Y288" s="1961"/>
      <c r="Z288" s="1961"/>
      <c r="AA288" s="1961"/>
      <c r="AB288" s="1961"/>
      <c r="AC288" s="1961"/>
      <c r="AD288" s="1961"/>
      <c r="AE288" s="1961"/>
      <c r="AF288" s="1961"/>
      <c r="AG288" s="1961"/>
      <c r="AH288" s="1615" t="s">
        <v>638</v>
      </c>
      <c r="AI288" s="1616"/>
    </row>
    <row r="289" spans="2:35" ht="21" customHeight="1" x14ac:dyDescent="0.15">
      <c r="B289" s="189"/>
      <c r="C289" s="1412" t="s">
        <v>1120</v>
      </c>
      <c r="D289" s="1413"/>
      <c r="E289" s="1413"/>
      <c r="F289" s="1413"/>
      <c r="G289" s="1413"/>
      <c r="H289" s="2272" t="s">
        <v>1121</v>
      </c>
      <c r="I289" s="2272"/>
      <c r="J289" s="2272"/>
      <c r="K289" s="440" t="s">
        <v>71</v>
      </c>
      <c r="L289" s="83"/>
      <c r="M289" s="229" t="s">
        <v>72</v>
      </c>
      <c r="N289" s="227" t="s">
        <v>1122</v>
      </c>
      <c r="O289" s="227"/>
      <c r="P289" s="227"/>
      <c r="Q289" s="227"/>
      <c r="R289" s="227"/>
      <c r="S289" s="227"/>
      <c r="T289" s="227"/>
      <c r="U289" s="227"/>
      <c r="V289" s="227"/>
      <c r="W289" s="227"/>
      <c r="X289" s="227"/>
      <c r="Y289" s="227"/>
      <c r="Z289" s="227"/>
      <c r="AA289" s="227"/>
      <c r="AB289" s="227"/>
      <c r="AC289" s="440"/>
      <c r="AD289" s="227"/>
      <c r="AE289" s="227"/>
      <c r="AF289" s="227"/>
      <c r="AG289" s="227"/>
      <c r="AH289" s="227"/>
      <c r="AI289" s="85"/>
    </row>
    <row r="290" spans="2:35" ht="21" customHeight="1" x14ac:dyDescent="0.15">
      <c r="B290" s="189"/>
      <c r="C290" s="1427"/>
      <c r="D290" s="1428"/>
      <c r="E290" s="1428"/>
      <c r="F290" s="1428"/>
      <c r="G290" s="1428"/>
      <c r="H290" s="2272"/>
      <c r="I290" s="2272"/>
      <c r="J290" s="2272"/>
      <c r="K290" s="1638" t="s">
        <v>1123</v>
      </c>
      <c r="L290" s="1611"/>
      <c r="M290" s="1611"/>
      <c r="N290" s="1611"/>
      <c r="O290" s="1611"/>
      <c r="P290" s="1611"/>
      <c r="Q290" s="1611"/>
      <c r="R290" s="1611"/>
      <c r="S290" s="1612"/>
      <c r="T290" s="1335"/>
      <c r="U290" s="1335"/>
      <c r="V290" s="1335"/>
      <c r="W290" s="1335"/>
      <c r="X290" s="1335"/>
      <c r="Y290" s="1335"/>
      <c r="Z290" s="1335"/>
      <c r="AA290" s="1335"/>
      <c r="AB290" s="1335"/>
      <c r="AC290" s="1335"/>
      <c r="AD290" s="1335"/>
      <c r="AE290" s="1335"/>
      <c r="AF290" s="1335"/>
      <c r="AG290" s="1335"/>
      <c r="AH290" s="1334" t="s">
        <v>878</v>
      </c>
      <c r="AI290" s="1892"/>
    </row>
    <row r="291" spans="2:35" ht="42" customHeight="1" x14ac:dyDescent="0.15">
      <c r="B291" s="189"/>
      <c r="C291" s="1427"/>
      <c r="D291" s="1428"/>
      <c r="E291" s="1428"/>
      <c r="F291" s="1428"/>
      <c r="G291" s="1428"/>
      <c r="H291" s="2272" t="s">
        <v>1124</v>
      </c>
      <c r="I291" s="2272"/>
      <c r="J291" s="2272"/>
      <c r="K291" s="440" t="s">
        <v>71</v>
      </c>
      <c r="L291" s="83"/>
      <c r="M291" s="229" t="s">
        <v>72</v>
      </c>
      <c r="N291" s="227" t="s">
        <v>1122</v>
      </c>
      <c r="O291" s="227"/>
      <c r="P291" s="227"/>
      <c r="Q291" s="227"/>
      <c r="R291" s="227"/>
      <c r="S291" s="227"/>
      <c r="T291" s="227"/>
      <c r="U291" s="227"/>
      <c r="V291" s="227"/>
      <c r="W291" s="227"/>
      <c r="X291" s="227"/>
      <c r="Y291" s="227"/>
      <c r="Z291" s="227"/>
      <c r="AA291" s="227"/>
      <c r="AB291" s="227"/>
      <c r="AC291" s="440"/>
      <c r="AD291" s="227"/>
      <c r="AE291" s="227"/>
      <c r="AF291" s="227"/>
      <c r="AG291" s="227"/>
      <c r="AH291" s="227"/>
      <c r="AI291" s="85"/>
    </row>
    <row r="292" spans="2:35" ht="42" customHeight="1" x14ac:dyDescent="0.15">
      <c r="B292" s="189"/>
      <c r="C292" s="1427"/>
      <c r="D292" s="1428"/>
      <c r="E292" s="1428"/>
      <c r="F292" s="1428"/>
      <c r="G292" s="1428"/>
      <c r="H292" s="2272"/>
      <c r="I292" s="2272"/>
      <c r="J292" s="2272"/>
      <c r="K292" s="1638" t="s">
        <v>1123</v>
      </c>
      <c r="L292" s="1611"/>
      <c r="M292" s="1611"/>
      <c r="N292" s="1611"/>
      <c r="O292" s="1611"/>
      <c r="P292" s="1611"/>
      <c r="Q292" s="1611"/>
      <c r="R292" s="1611"/>
      <c r="S292" s="1612"/>
      <c r="T292" s="1335"/>
      <c r="U292" s="1335"/>
      <c r="V292" s="1335"/>
      <c r="W292" s="1335"/>
      <c r="X292" s="1335"/>
      <c r="Y292" s="1335"/>
      <c r="Z292" s="1335"/>
      <c r="AA292" s="1335"/>
      <c r="AB292" s="1335"/>
      <c r="AC292" s="1335"/>
      <c r="AD292" s="1335"/>
      <c r="AE292" s="1335"/>
      <c r="AF292" s="1335"/>
      <c r="AG292" s="1335"/>
      <c r="AH292" s="1334" t="s">
        <v>878</v>
      </c>
      <c r="AI292" s="1892"/>
    </row>
    <row r="293" spans="2:35" ht="21" customHeight="1" x14ac:dyDescent="0.15">
      <c r="B293" s="189"/>
      <c r="C293" s="1427"/>
      <c r="D293" s="1428"/>
      <c r="E293" s="1428"/>
      <c r="F293" s="1428"/>
      <c r="G293" s="1428"/>
      <c r="H293" s="2272" t="s">
        <v>1125</v>
      </c>
      <c r="I293" s="2272"/>
      <c r="J293" s="2272"/>
      <c r="K293" s="440" t="s">
        <v>71</v>
      </c>
      <c r="L293" s="83"/>
      <c r="M293" s="229" t="s">
        <v>72</v>
      </c>
      <c r="N293" s="227" t="s">
        <v>1122</v>
      </c>
      <c r="O293" s="227"/>
      <c r="P293" s="227"/>
      <c r="Q293" s="227"/>
      <c r="R293" s="227"/>
      <c r="S293" s="227"/>
      <c r="T293" s="227"/>
      <c r="U293" s="227"/>
      <c r="V293" s="227"/>
      <c r="W293" s="227"/>
      <c r="X293" s="227"/>
      <c r="Y293" s="227"/>
      <c r="Z293" s="227"/>
      <c r="AA293" s="227"/>
      <c r="AB293" s="227"/>
      <c r="AC293" s="440"/>
      <c r="AD293" s="227"/>
      <c r="AE293" s="227"/>
      <c r="AF293" s="227"/>
      <c r="AG293" s="227"/>
      <c r="AH293" s="227"/>
      <c r="AI293" s="85"/>
    </row>
    <row r="294" spans="2:35" ht="21" customHeight="1" x14ac:dyDescent="0.15">
      <c r="B294" s="189"/>
      <c r="C294" s="1427"/>
      <c r="D294" s="1428"/>
      <c r="E294" s="1428"/>
      <c r="F294" s="1428"/>
      <c r="G294" s="1428"/>
      <c r="H294" s="2272"/>
      <c r="I294" s="2272"/>
      <c r="J294" s="2272"/>
      <c r="K294" s="1638" t="s">
        <v>1123</v>
      </c>
      <c r="L294" s="1611"/>
      <c r="M294" s="1611"/>
      <c r="N294" s="1611"/>
      <c r="O294" s="1611"/>
      <c r="P294" s="1611"/>
      <c r="Q294" s="1611"/>
      <c r="R294" s="1611"/>
      <c r="S294" s="1612"/>
      <c r="T294" s="1335"/>
      <c r="U294" s="1335"/>
      <c r="V294" s="1335"/>
      <c r="W294" s="1335"/>
      <c r="X294" s="1335"/>
      <c r="Y294" s="1335"/>
      <c r="Z294" s="1335"/>
      <c r="AA294" s="1335"/>
      <c r="AB294" s="1335"/>
      <c r="AC294" s="1335"/>
      <c r="AD294" s="1335"/>
      <c r="AE294" s="1335"/>
      <c r="AF294" s="1335"/>
      <c r="AG294" s="1335"/>
      <c r="AH294" s="1334" t="s">
        <v>878</v>
      </c>
      <c r="AI294" s="1892"/>
    </row>
    <row r="295" spans="2:35" ht="21" customHeight="1" x14ac:dyDescent="0.15">
      <c r="B295" s="189"/>
      <c r="C295" s="1427"/>
      <c r="D295" s="1428"/>
      <c r="E295" s="1428"/>
      <c r="F295" s="1428"/>
      <c r="G295" s="1428"/>
      <c r="H295" s="2272" t="s">
        <v>1126</v>
      </c>
      <c r="I295" s="2272"/>
      <c r="J295" s="2272"/>
      <c r="K295" s="440" t="s">
        <v>71</v>
      </c>
      <c r="L295" s="83"/>
      <c r="M295" s="229" t="s">
        <v>72</v>
      </c>
      <c r="N295" s="227" t="s">
        <v>1122</v>
      </c>
      <c r="O295" s="227"/>
      <c r="P295" s="227"/>
      <c r="Q295" s="227"/>
      <c r="R295" s="227"/>
      <c r="S295" s="227"/>
      <c r="T295" s="227"/>
      <c r="U295" s="227"/>
      <c r="V295" s="227"/>
      <c r="W295" s="227"/>
      <c r="X295" s="227"/>
      <c r="Y295" s="227"/>
      <c r="Z295" s="227"/>
      <c r="AA295" s="227"/>
      <c r="AB295" s="227"/>
      <c r="AC295" s="440"/>
      <c r="AD295" s="227"/>
      <c r="AE295" s="227"/>
      <c r="AF295" s="227"/>
      <c r="AG295" s="227"/>
      <c r="AH295" s="227"/>
      <c r="AI295" s="85"/>
    </row>
    <row r="296" spans="2:35" ht="21" customHeight="1" x14ac:dyDescent="0.15">
      <c r="B296" s="189"/>
      <c r="C296" s="1427"/>
      <c r="D296" s="1428"/>
      <c r="E296" s="1428"/>
      <c r="F296" s="1428"/>
      <c r="G296" s="1428"/>
      <c r="H296" s="2272"/>
      <c r="I296" s="2272"/>
      <c r="J296" s="2272"/>
      <c r="K296" s="1638" t="s">
        <v>1123</v>
      </c>
      <c r="L296" s="1611"/>
      <c r="M296" s="1611"/>
      <c r="N296" s="1611"/>
      <c r="O296" s="1611"/>
      <c r="P296" s="1611"/>
      <c r="Q296" s="1611"/>
      <c r="R296" s="1611"/>
      <c r="S296" s="1612"/>
      <c r="T296" s="1335"/>
      <c r="U296" s="1335"/>
      <c r="V296" s="1335"/>
      <c r="W296" s="1335"/>
      <c r="X296" s="1335"/>
      <c r="Y296" s="1335"/>
      <c r="Z296" s="1335"/>
      <c r="AA296" s="1335"/>
      <c r="AB296" s="1335"/>
      <c r="AC296" s="1335"/>
      <c r="AD296" s="1335"/>
      <c r="AE296" s="1335"/>
      <c r="AF296" s="1335"/>
      <c r="AG296" s="1335"/>
      <c r="AH296" s="1334" t="s">
        <v>878</v>
      </c>
      <c r="AI296" s="1892"/>
    </row>
    <row r="297" spans="2:35" ht="42" customHeight="1" x14ac:dyDescent="0.15">
      <c r="B297" s="189"/>
      <c r="C297" s="1427"/>
      <c r="D297" s="1428"/>
      <c r="E297" s="1428"/>
      <c r="F297" s="1428"/>
      <c r="G297" s="1428"/>
      <c r="H297" s="2272" t="s">
        <v>1127</v>
      </c>
      <c r="I297" s="2272"/>
      <c r="J297" s="2272"/>
      <c r="K297" s="440" t="s">
        <v>71</v>
      </c>
      <c r="L297" s="83"/>
      <c r="M297" s="229" t="s">
        <v>72</v>
      </c>
      <c r="N297" s="227" t="s">
        <v>1122</v>
      </c>
      <c r="O297" s="227"/>
      <c r="P297" s="227"/>
      <c r="Q297" s="227"/>
      <c r="R297" s="227"/>
      <c r="S297" s="227"/>
      <c r="T297" s="227"/>
      <c r="U297" s="227"/>
      <c r="V297" s="227"/>
      <c r="W297" s="227"/>
      <c r="X297" s="227"/>
      <c r="Y297" s="227"/>
      <c r="Z297" s="227"/>
      <c r="AA297" s="227"/>
      <c r="AB297" s="227"/>
      <c r="AC297" s="440"/>
      <c r="AD297" s="227"/>
      <c r="AE297" s="227"/>
      <c r="AF297" s="227"/>
      <c r="AG297" s="227"/>
      <c r="AH297" s="227"/>
      <c r="AI297" s="85"/>
    </row>
    <row r="298" spans="2:35" ht="21" customHeight="1" x14ac:dyDescent="0.15">
      <c r="B298" s="189"/>
      <c r="C298" s="1415"/>
      <c r="D298" s="1416"/>
      <c r="E298" s="1416"/>
      <c r="F298" s="1416"/>
      <c r="G298" s="1416"/>
      <c r="H298" s="2272"/>
      <c r="I298" s="2272"/>
      <c r="J298" s="2272"/>
      <c r="K298" s="1638" t="s">
        <v>1123</v>
      </c>
      <c r="L298" s="1611"/>
      <c r="M298" s="1611"/>
      <c r="N298" s="1611"/>
      <c r="O298" s="1611"/>
      <c r="P298" s="1611"/>
      <c r="Q298" s="1611"/>
      <c r="R298" s="1611"/>
      <c r="S298" s="1612"/>
      <c r="T298" s="1335"/>
      <c r="U298" s="1335"/>
      <c r="V298" s="1335"/>
      <c r="W298" s="1335"/>
      <c r="X298" s="1335"/>
      <c r="Y298" s="1335"/>
      <c r="Z298" s="1335"/>
      <c r="AA298" s="1335"/>
      <c r="AB298" s="1335"/>
      <c r="AC298" s="1335"/>
      <c r="AD298" s="1335"/>
      <c r="AE298" s="1335"/>
      <c r="AF298" s="1335"/>
      <c r="AG298" s="1335"/>
      <c r="AH298" s="1334" t="s">
        <v>878</v>
      </c>
      <c r="AI298" s="1892"/>
    </row>
    <row r="299" spans="2:35" ht="21" customHeight="1" x14ac:dyDescent="0.15">
      <c r="B299" s="189"/>
      <c r="C299" s="172" t="s">
        <v>1128</v>
      </c>
      <c r="D299" s="181"/>
      <c r="E299" s="181"/>
      <c r="F299" s="181"/>
      <c r="G299" s="181"/>
      <c r="H299" s="181"/>
      <c r="I299" s="181"/>
      <c r="J299" s="181"/>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2"/>
    </row>
    <row r="300" spans="2:35" ht="21" customHeight="1" x14ac:dyDescent="0.15">
      <c r="B300" s="189"/>
      <c r="C300" s="175"/>
      <c r="D300" s="172" t="s">
        <v>661</v>
      </c>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82"/>
      <c r="AA300" s="1916"/>
      <c r="AB300" s="1446"/>
      <c r="AC300" s="1446"/>
      <c r="AD300" s="1446"/>
      <c r="AE300" s="1446"/>
      <c r="AF300" s="1446"/>
      <c r="AG300" s="1446"/>
      <c r="AH300" s="1615" t="s">
        <v>656</v>
      </c>
      <c r="AI300" s="1616"/>
    </row>
    <row r="301" spans="2:35" ht="21" customHeight="1" x14ac:dyDescent="0.15">
      <c r="B301" s="189"/>
      <c r="C301" s="175"/>
      <c r="D301" s="175"/>
      <c r="E301" s="1620" t="s">
        <v>912</v>
      </c>
      <c r="F301" s="1620"/>
      <c r="G301" s="1620"/>
      <c r="H301" s="1620"/>
      <c r="I301" s="1620"/>
      <c r="J301" s="1620"/>
      <c r="K301" s="1620"/>
      <c r="L301" s="1352" t="s">
        <v>663</v>
      </c>
      <c r="M301" s="1353"/>
      <c r="N301" s="1353"/>
      <c r="O301" s="1353"/>
      <c r="P301" s="1353"/>
      <c r="Q301" s="1353"/>
      <c r="R301" s="1353"/>
      <c r="S301" s="1354"/>
      <c r="T301" s="1352" t="s">
        <v>664</v>
      </c>
      <c r="U301" s="1353"/>
      <c r="V301" s="1353"/>
      <c r="W301" s="1353"/>
      <c r="X301" s="1353"/>
      <c r="Y301" s="1353"/>
      <c r="Z301" s="1353"/>
      <c r="AA301" s="1354"/>
      <c r="AB301" s="1352" t="s">
        <v>665</v>
      </c>
      <c r="AC301" s="1353"/>
      <c r="AD301" s="1353"/>
      <c r="AE301" s="1353"/>
      <c r="AF301" s="1353"/>
      <c r="AG301" s="1353"/>
      <c r="AH301" s="1353"/>
      <c r="AI301" s="1591"/>
    </row>
    <row r="302" spans="2:35" ht="21" customHeight="1" x14ac:dyDescent="0.15">
      <c r="B302" s="189"/>
      <c r="C302" s="175"/>
      <c r="D302" s="175"/>
      <c r="E302" s="1359"/>
      <c r="F302" s="1360"/>
      <c r="G302" s="1360"/>
      <c r="H302" s="1360"/>
      <c r="I302" s="1360"/>
      <c r="J302" s="1884" t="s">
        <v>656</v>
      </c>
      <c r="K302" s="1885"/>
      <c r="L302" s="1336"/>
      <c r="M302" s="1331"/>
      <c r="N302" s="1331"/>
      <c r="O302" s="1331"/>
      <c r="P302" s="1331"/>
      <c r="Q302" s="1331"/>
      <c r="R302" s="1615" t="s">
        <v>656</v>
      </c>
      <c r="S302" s="1885"/>
      <c r="T302" s="1336"/>
      <c r="U302" s="1331"/>
      <c r="V302" s="1331"/>
      <c r="W302" s="1331"/>
      <c r="X302" s="1331"/>
      <c r="Y302" s="1331"/>
      <c r="Z302" s="1615" t="s">
        <v>656</v>
      </c>
      <c r="AA302" s="1885"/>
      <c r="AB302" s="1336"/>
      <c r="AC302" s="1331"/>
      <c r="AD302" s="1331"/>
      <c r="AE302" s="1331"/>
      <c r="AF302" s="1331"/>
      <c r="AG302" s="1331"/>
      <c r="AH302" s="1615" t="s">
        <v>656</v>
      </c>
      <c r="AI302" s="1616"/>
    </row>
    <row r="303" spans="2:35" ht="27.75" customHeight="1" x14ac:dyDescent="0.15">
      <c r="B303" s="189"/>
      <c r="C303" s="17"/>
      <c r="D303" s="1497" t="s">
        <v>913</v>
      </c>
      <c r="E303" s="1498"/>
      <c r="F303" s="1498"/>
      <c r="G303" s="1498"/>
      <c r="H303" s="1498"/>
      <c r="I303" s="1654"/>
      <c r="J303" s="1655"/>
      <c r="K303" s="1655"/>
      <c r="L303" s="1655"/>
      <c r="M303" s="1655"/>
      <c r="N303" s="1655"/>
      <c r="O303" s="1655"/>
      <c r="P303" s="1655"/>
      <c r="Q303" s="1655"/>
      <c r="R303" s="1655"/>
      <c r="S303" s="1655"/>
      <c r="T303" s="1655"/>
      <c r="U303" s="1655"/>
      <c r="V303" s="1655"/>
      <c r="W303" s="1655"/>
      <c r="X303" s="1655"/>
      <c r="Y303" s="1655"/>
      <c r="Z303" s="1655"/>
      <c r="AA303" s="1655"/>
      <c r="AB303" s="1655"/>
      <c r="AC303" s="1655"/>
      <c r="AD303" s="1655"/>
      <c r="AE303" s="1655"/>
      <c r="AF303" s="1655"/>
      <c r="AG303" s="1655"/>
      <c r="AH303" s="1655"/>
      <c r="AI303" s="1656"/>
    </row>
    <row r="304" spans="2:35" ht="21" customHeight="1" x14ac:dyDescent="0.15">
      <c r="B304" s="189"/>
      <c r="C304" s="310" t="s">
        <v>914</v>
      </c>
      <c r="D304" s="344"/>
      <c r="E304" s="344"/>
      <c r="F304" s="344"/>
      <c r="G304" s="344"/>
      <c r="H304" s="344"/>
      <c r="I304" s="2050"/>
      <c r="J304" s="2051"/>
      <c r="K304" s="2051"/>
      <c r="L304" s="2051"/>
      <c r="M304" s="2051"/>
      <c r="N304" s="2051"/>
      <c r="O304" s="2051"/>
      <c r="P304" s="2051"/>
      <c r="Q304" s="2051"/>
      <c r="R304" s="2051"/>
      <c r="S304" s="2051"/>
      <c r="T304" s="2051"/>
      <c r="U304" s="2051"/>
      <c r="V304" s="2051"/>
      <c r="W304" s="2051"/>
      <c r="X304" s="2051"/>
      <c r="Y304" s="2051"/>
      <c r="Z304" s="2051"/>
      <c r="AA304" s="2051"/>
      <c r="AB304" s="2051"/>
      <c r="AC304" s="2051"/>
      <c r="AD304" s="2051"/>
      <c r="AE304" s="2051"/>
      <c r="AF304" s="2051"/>
      <c r="AG304" s="2051"/>
      <c r="AH304" s="2051"/>
      <c r="AI304" s="2052"/>
    </row>
    <row r="305" spans="2:35" ht="21" customHeight="1" x14ac:dyDescent="0.15">
      <c r="B305" s="189"/>
      <c r="C305" s="471"/>
      <c r="D305" s="314" t="s">
        <v>915</v>
      </c>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228" t="s">
        <v>71</v>
      </c>
      <c r="AC305" s="83"/>
      <c r="AD305" s="229" t="s">
        <v>72</v>
      </c>
      <c r="AE305" s="227" t="s">
        <v>86</v>
      </c>
      <c r="AF305" s="227"/>
      <c r="AG305" s="227"/>
      <c r="AH305" s="227"/>
      <c r="AI305" s="341"/>
    </row>
    <row r="306" spans="2:35" ht="21" customHeight="1" x14ac:dyDescent="0.15">
      <c r="B306" s="189"/>
      <c r="C306" s="310" t="s">
        <v>916</v>
      </c>
      <c r="D306" s="344"/>
      <c r="E306" s="344"/>
      <c r="F306" s="344"/>
      <c r="G306" s="344"/>
      <c r="H306" s="344"/>
      <c r="I306" s="344"/>
      <c r="J306" s="344"/>
      <c r="K306" s="344"/>
      <c r="L306" s="344"/>
      <c r="M306" s="344"/>
      <c r="N306" s="344"/>
      <c r="O306" s="344"/>
      <c r="P306" s="344"/>
      <c r="Q306" s="344"/>
      <c r="R306" s="344"/>
      <c r="S306" s="350"/>
      <c r="T306" s="350"/>
      <c r="U306" s="350"/>
      <c r="V306" s="350"/>
      <c r="W306" s="350"/>
      <c r="X306" s="350"/>
      <c r="Y306" s="350"/>
      <c r="Z306" s="350"/>
      <c r="AA306" s="350"/>
      <c r="AB306" s="228" t="s">
        <v>71</v>
      </c>
      <c r="AC306" s="83"/>
      <c r="AD306" s="229" t="s">
        <v>72</v>
      </c>
      <c r="AE306" s="227" t="s">
        <v>86</v>
      </c>
      <c r="AF306" s="227"/>
      <c r="AG306" s="227"/>
      <c r="AH306" s="227"/>
      <c r="AI306" s="341"/>
    </row>
    <row r="307" spans="2:35" ht="21" customHeight="1" x14ac:dyDescent="0.15">
      <c r="B307" s="189"/>
      <c r="C307" s="465"/>
      <c r="D307" s="180" t="s">
        <v>636</v>
      </c>
      <c r="E307" s="181"/>
      <c r="F307" s="181"/>
      <c r="G307" s="181"/>
      <c r="H307" s="181"/>
      <c r="I307" s="1654"/>
      <c r="J307" s="1655"/>
      <c r="K307" s="1655"/>
      <c r="L307" s="1655"/>
      <c r="M307" s="1655"/>
      <c r="N307" s="1655"/>
      <c r="O307" s="1655"/>
      <c r="P307" s="1655"/>
      <c r="Q307" s="1655"/>
      <c r="R307" s="1655"/>
      <c r="S307" s="1655"/>
      <c r="T307" s="1655"/>
      <c r="U307" s="1655"/>
      <c r="V307" s="1655"/>
      <c r="W307" s="1655"/>
      <c r="X307" s="1655"/>
      <c r="Y307" s="1655"/>
      <c r="Z307" s="1655"/>
      <c r="AA307" s="1655"/>
      <c r="AB307" s="1655"/>
      <c r="AC307" s="1655"/>
      <c r="AD307" s="1655"/>
      <c r="AE307" s="1655"/>
      <c r="AF307" s="1655"/>
      <c r="AG307" s="1655"/>
      <c r="AH307" s="1655"/>
      <c r="AI307" s="1656"/>
    </row>
    <row r="308" spans="2:35" ht="21" customHeight="1" x14ac:dyDescent="0.15">
      <c r="B308" s="189"/>
      <c r="C308" s="310" t="s">
        <v>917</v>
      </c>
      <c r="D308" s="344"/>
      <c r="E308" s="344"/>
      <c r="F308" s="344"/>
      <c r="G308" s="344"/>
      <c r="H308" s="344"/>
      <c r="I308" s="344"/>
      <c r="J308" s="344"/>
      <c r="K308" s="344"/>
      <c r="L308" s="344"/>
      <c r="M308" s="344"/>
      <c r="N308" s="344"/>
      <c r="O308" s="344"/>
      <c r="P308" s="344"/>
      <c r="Q308" s="344"/>
      <c r="R308" s="344"/>
      <c r="S308" s="350"/>
      <c r="T308" s="350"/>
      <c r="U308" s="350"/>
      <c r="V308" s="350"/>
      <c r="W308" s="350"/>
      <c r="X308" s="350"/>
      <c r="Y308" s="350"/>
      <c r="Z308" s="350"/>
      <c r="AA308" s="350"/>
      <c r="AB308" s="350"/>
      <c r="AC308" s="350"/>
      <c r="AD308" s="350"/>
      <c r="AE308" s="350"/>
      <c r="AF308" s="350"/>
      <c r="AG308" s="350"/>
      <c r="AH308" s="350"/>
      <c r="AI308" s="353"/>
    </row>
    <row r="309" spans="2:35" ht="21" customHeight="1" x14ac:dyDescent="0.15">
      <c r="B309" s="189"/>
      <c r="C309" s="471"/>
      <c r="D309" s="314" t="s">
        <v>213</v>
      </c>
      <c r="E309" s="312"/>
      <c r="F309" s="312"/>
      <c r="G309" s="312"/>
      <c r="H309" s="312"/>
      <c r="I309" s="2050"/>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1"/>
      <c r="AE309" s="2051"/>
      <c r="AF309" s="2051"/>
      <c r="AG309" s="2051"/>
      <c r="AH309" s="2051"/>
      <c r="AI309" s="2052"/>
    </row>
    <row r="310" spans="2:35" ht="21" customHeight="1" x14ac:dyDescent="0.15">
      <c r="B310" s="189"/>
      <c r="C310" s="172" t="s">
        <v>667</v>
      </c>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228" t="s">
        <v>71</v>
      </c>
      <c r="AC310" s="83"/>
      <c r="AD310" s="229" t="s">
        <v>72</v>
      </c>
      <c r="AE310" s="227" t="s">
        <v>86</v>
      </c>
      <c r="AF310" s="227"/>
      <c r="AG310" s="227"/>
      <c r="AH310" s="227"/>
      <c r="AI310" s="85"/>
    </row>
    <row r="311" spans="2:35" ht="21" customHeight="1" x14ac:dyDescent="0.15">
      <c r="B311" s="189"/>
      <c r="C311" s="176"/>
      <c r="D311" s="180" t="s">
        <v>636</v>
      </c>
      <c r="E311" s="181"/>
      <c r="F311" s="181"/>
      <c r="G311" s="181"/>
      <c r="H311" s="181"/>
      <c r="I311" s="1654"/>
      <c r="J311" s="1655"/>
      <c r="K311" s="1655"/>
      <c r="L311" s="1655"/>
      <c r="M311" s="1655"/>
      <c r="N311" s="1655"/>
      <c r="O311" s="1655"/>
      <c r="P311" s="1655"/>
      <c r="Q311" s="1655"/>
      <c r="R311" s="1655"/>
      <c r="S311" s="1655"/>
      <c r="T311" s="1655"/>
      <c r="U311" s="1655"/>
      <c r="V311" s="1655"/>
      <c r="W311" s="1655"/>
      <c r="X311" s="1655"/>
      <c r="Y311" s="1655"/>
      <c r="Z311" s="1655"/>
      <c r="AA311" s="1655"/>
      <c r="AB311" s="1655"/>
      <c r="AC311" s="1655"/>
      <c r="AD311" s="1655"/>
      <c r="AE311" s="1655"/>
      <c r="AF311" s="1655"/>
      <c r="AG311" s="1655"/>
      <c r="AH311" s="1655"/>
      <c r="AI311" s="1656"/>
    </row>
    <row r="312" spans="2:35" ht="21" customHeight="1" x14ac:dyDescent="0.15">
      <c r="B312" s="189"/>
      <c r="C312" s="355" t="s">
        <v>918</v>
      </c>
      <c r="D312" s="361"/>
      <c r="E312" s="361"/>
      <c r="F312" s="361"/>
      <c r="G312" s="361"/>
      <c r="H312" s="361"/>
      <c r="I312" s="361"/>
      <c r="J312" s="361"/>
      <c r="K312" s="361"/>
      <c r="L312" s="361"/>
      <c r="M312" s="361"/>
      <c r="N312" s="361"/>
      <c r="O312" s="361"/>
      <c r="P312" s="361"/>
      <c r="Q312" s="361"/>
      <c r="R312" s="361"/>
      <c r="S312" s="228" t="s">
        <v>71</v>
      </c>
      <c r="T312" s="83"/>
      <c r="U312" s="229" t="s">
        <v>72</v>
      </c>
      <c r="V312" s="227" t="s">
        <v>919</v>
      </c>
      <c r="W312" s="227"/>
      <c r="X312" s="227"/>
      <c r="Y312" s="227"/>
      <c r="Z312" s="227"/>
      <c r="AA312" s="447"/>
      <c r="AB312" s="448"/>
      <c r="AC312" s="448"/>
      <c r="AD312" s="448"/>
      <c r="AE312" s="448"/>
      <c r="AF312" s="448"/>
      <c r="AG312" s="448"/>
      <c r="AH312" s="448"/>
      <c r="AI312" s="449"/>
    </row>
    <row r="313" spans="2:35" ht="21" customHeight="1" x14ac:dyDescent="0.15">
      <c r="B313" s="189"/>
      <c r="C313" s="314" t="s">
        <v>920</v>
      </c>
      <c r="D313" s="720"/>
      <c r="E313" s="720"/>
      <c r="F313" s="720"/>
      <c r="G313" s="720"/>
      <c r="H313" s="720"/>
      <c r="I313" s="720"/>
      <c r="J313" s="720"/>
      <c r="K313" s="361"/>
      <c r="L313" s="361"/>
      <c r="M313" s="361"/>
      <c r="N313" s="361"/>
      <c r="O313" s="361"/>
      <c r="P313" s="361"/>
      <c r="Q313" s="361"/>
      <c r="R313" s="361"/>
      <c r="S313" s="228" t="s">
        <v>71</v>
      </c>
      <c r="T313" s="83"/>
      <c r="U313" s="229" t="s">
        <v>72</v>
      </c>
      <c r="V313" s="227" t="s">
        <v>919</v>
      </c>
      <c r="W313" s="227"/>
      <c r="X313" s="227"/>
      <c r="Y313" s="227"/>
      <c r="Z313" s="227"/>
      <c r="AA313" s="656"/>
      <c r="AB313" s="448"/>
      <c r="AC313" s="448"/>
      <c r="AD313" s="448"/>
      <c r="AE313" s="448"/>
      <c r="AF313" s="448"/>
      <c r="AG313" s="448"/>
      <c r="AH313" s="448"/>
      <c r="AI313" s="449"/>
    </row>
    <row r="314" spans="2:35" ht="21" customHeight="1" x14ac:dyDescent="0.15">
      <c r="B314" s="189"/>
      <c r="C314" s="314" t="s">
        <v>921</v>
      </c>
      <c r="D314" s="721"/>
      <c r="E314" s="721"/>
      <c r="F314" s="721"/>
      <c r="G314" s="721"/>
      <c r="H314" s="721"/>
      <c r="I314" s="721"/>
      <c r="J314" s="721"/>
      <c r="K314" s="312"/>
      <c r="L314" s="312"/>
      <c r="M314" s="312"/>
      <c r="N314" s="312"/>
      <c r="O314" s="312"/>
      <c r="P314" s="312"/>
      <c r="Q314" s="312"/>
      <c r="R314" s="312"/>
      <c r="S314" s="80" t="s">
        <v>71</v>
      </c>
      <c r="T314" s="215"/>
      <c r="U314" s="82" t="s">
        <v>72</v>
      </c>
      <c r="V314" s="204" t="s">
        <v>919</v>
      </c>
      <c r="W314" s="204"/>
      <c r="X314" s="204"/>
      <c r="Y314" s="204"/>
      <c r="Z314" s="204"/>
      <c r="AA314" s="447"/>
      <c r="AB314" s="447"/>
      <c r="AC314" s="447"/>
      <c r="AD314" s="447"/>
      <c r="AE314" s="447"/>
      <c r="AF314" s="447"/>
      <c r="AG314" s="447"/>
      <c r="AH314" s="447"/>
      <c r="AI314" s="450"/>
    </row>
    <row r="315" spans="2:35" ht="21" customHeight="1" x14ac:dyDescent="0.15">
      <c r="B315" s="189"/>
      <c r="C315" s="310" t="s">
        <v>922</v>
      </c>
      <c r="D315" s="312"/>
      <c r="E315" s="312"/>
      <c r="F315" s="312"/>
      <c r="G315" s="312"/>
      <c r="H315" s="312"/>
      <c r="I315" s="312"/>
      <c r="J315" s="312"/>
      <c r="K315" s="312"/>
      <c r="L315" s="312"/>
      <c r="M315" s="312"/>
      <c r="N315" s="312"/>
      <c r="O315" s="312"/>
      <c r="P315" s="312"/>
      <c r="Q315" s="312"/>
      <c r="R315" s="312"/>
      <c r="S315" s="181"/>
      <c r="T315" s="27"/>
      <c r="U315" s="27"/>
      <c r="V315" s="27"/>
      <c r="W315" s="451"/>
      <c r="X315" s="451"/>
      <c r="Y315" s="451"/>
      <c r="Z315" s="451"/>
      <c r="AA315" s="451"/>
      <c r="AB315" s="451"/>
      <c r="AC315" s="451"/>
      <c r="AD315" s="451"/>
      <c r="AE315" s="451"/>
      <c r="AF315" s="451"/>
      <c r="AG315" s="451"/>
      <c r="AH315" s="451"/>
      <c r="AI315" s="452"/>
    </row>
    <row r="316" spans="2:35" ht="21" customHeight="1" x14ac:dyDescent="0.15">
      <c r="B316" s="189"/>
      <c r="C316" s="264"/>
      <c r="D316" s="314" t="s">
        <v>923</v>
      </c>
      <c r="E316" s="312"/>
      <c r="F316" s="312"/>
      <c r="G316" s="312"/>
      <c r="H316" s="312"/>
      <c r="I316" s="312"/>
      <c r="J316" s="312"/>
      <c r="K316" s="312"/>
      <c r="L316" s="312"/>
      <c r="M316" s="312"/>
      <c r="N316" s="312"/>
      <c r="O316" s="312"/>
      <c r="P316" s="312"/>
      <c r="Q316" s="312"/>
      <c r="R316" s="312"/>
      <c r="S316" s="312"/>
      <c r="T316" s="312"/>
      <c r="U316" s="312"/>
      <c r="V316" s="312"/>
      <c r="W316" s="1336"/>
      <c r="X316" s="1331"/>
      <c r="Y316" s="1331"/>
      <c r="Z316" s="1331"/>
      <c r="AA316" s="1331"/>
      <c r="AB316" s="1331"/>
      <c r="AC316" s="1331"/>
      <c r="AD316" s="1331"/>
      <c r="AE316" s="1331"/>
      <c r="AF316" s="1331"/>
      <c r="AG316" s="1331"/>
      <c r="AH316" s="1597" t="s">
        <v>638</v>
      </c>
      <c r="AI316" s="2095"/>
    </row>
    <row r="317" spans="2:35" ht="21" customHeight="1" x14ac:dyDescent="0.15">
      <c r="B317" s="189"/>
      <c r="C317" s="264"/>
      <c r="D317" s="356" t="s">
        <v>924</v>
      </c>
      <c r="E317" s="361"/>
      <c r="F317" s="361"/>
      <c r="G317" s="361"/>
      <c r="H317" s="361"/>
      <c r="I317" s="361"/>
      <c r="J317" s="361"/>
      <c r="K317" s="361"/>
      <c r="L317" s="361"/>
      <c r="M317" s="361"/>
      <c r="N317" s="361"/>
      <c r="O317" s="361"/>
      <c r="P317" s="361"/>
      <c r="Q317" s="361"/>
      <c r="R317" s="361"/>
      <c r="S317" s="361"/>
      <c r="T317" s="361"/>
      <c r="U317" s="361"/>
      <c r="V317" s="361"/>
      <c r="W317" s="80" t="s">
        <v>71</v>
      </c>
      <c r="X317" s="215"/>
      <c r="Y317" s="82" t="s">
        <v>72</v>
      </c>
      <c r="Z317" s="204" t="s">
        <v>925</v>
      </c>
      <c r="AA317" s="204"/>
      <c r="AB317" s="204"/>
      <c r="AC317" s="448"/>
      <c r="AD317" s="448"/>
      <c r="AE317" s="448"/>
      <c r="AF317" s="448"/>
      <c r="AG317" s="448"/>
      <c r="AH317" s="448"/>
      <c r="AI317" s="449"/>
    </row>
    <row r="318" spans="2:35" ht="21" customHeight="1" x14ac:dyDescent="0.15">
      <c r="B318" s="189"/>
      <c r="C318" s="264"/>
      <c r="D318" s="361"/>
      <c r="E318" s="314" t="s">
        <v>926</v>
      </c>
      <c r="F318" s="361"/>
      <c r="G318" s="361"/>
      <c r="H318" s="361"/>
      <c r="I318" s="361"/>
      <c r="J318" s="361"/>
      <c r="K318" s="361"/>
      <c r="L318" s="361"/>
      <c r="M318" s="361"/>
      <c r="N318" s="361"/>
      <c r="O318" s="361"/>
      <c r="P318" s="361"/>
      <c r="Q318" s="361"/>
      <c r="R318" s="361"/>
      <c r="S318" s="361"/>
      <c r="T318" s="312"/>
      <c r="U318" s="361"/>
      <c r="V318" s="361"/>
      <c r="W318" s="361"/>
      <c r="X318" s="361"/>
      <c r="Y318" s="361"/>
      <c r="Z318" s="361"/>
      <c r="AA318" s="361"/>
      <c r="AB318" s="214" t="s">
        <v>71</v>
      </c>
      <c r="AC318" s="78"/>
      <c r="AD318" s="220" t="s">
        <v>72</v>
      </c>
      <c r="AE318" s="169" t="s">
        <v>86</v>
      </c>
      <c r="AF318" s="169"/>
      <c r="AG318" s="169"/>
      <c r="AH318" s="169"/>
      <c r="AI318" s="453"/>
    </row>
    <row r="319" spans="2:35" ht="21" customHeight="1" x14ac:dyDescent="0.15">
      <c r="B319" s="189"/>
      <c r="C319" s="264"/>
      <c r="D319" s="310" t="s">
        <v>927</v>
      </c>
      <c r="E319" s="361"/>
      <c r="F319" s="361"/>
      <c r="G319" s="361"/>
      <c r="H319" s="361"/>
      <c r="I319" s="361"/>
      <c r="J319" s="361"/>
      <c r="K319" s="361"/>
      <c r="L319" s="361"/>
      <c r="M319" s="361"/>
      <c r="N319" s="361"/>
      <c r="O319" s="361"/>
      <c r="P319" s="361"/>
      <c r="Q319" s="361"/>
      <c r="R319" s="312"/>
      <c r="S319" s="181"/>
      <c r="T319" s="454"/>
      <c r="U319" s="454"/>
      <c r="V319" s="454"/>
      <c r="W319" s="455"/>
      <c r="X319" s="455"/>
      <c r="Y319" s="455"/>
      <c r="Z319" s="455"/>
      <c r="AA319" s="455"/>
      <c r="AB319" s="80" t="s">
        <v>71</v>
      </c>
      <c r="AC319" s="215"/>
      <c r="AD319" s="82" t="s">
        <v>72</v>
      </c>
      <c r="AE319" s="204" t="s">
        <v>86</v>
      </c>
      <c r="AF319" s="204"/>
      <c r="AG319" s="204"/>
      <c r="AH319" s="204"/>
      <c r="AI319" s="449"/>
    </row>
    <row r="320" spans="2:35" ht="21" customHeight="1" x14ac:dyDescent="0.15">
      <c r="B320" s="189"/>
      <c r="C320" s="264"/>
      <c r="D320" s="264"/>
      <c r="E320" s="1384" t="s">
        <v>928</v>
      </c>
      <c r="F320" s="1385"/>
      <c r="G320" s="1385"/>
      <c r="H320" s="1385"/>
      <c r="I320" s="1386"/>
      <c r="J320" s="1352" t="s">
        <v>929</v>
      </c>
      <c r="K320" s="1354"/>
      <c r="L320" s="1387"/>
      <c r="M320" s="1388"/>
      <c r="N320" s="1388"/>
      <c r="O320" s="1388"/>
      <c r="P320" s="1388"/>
      <c r="Q320" s="1388"/>
      <c r="R320" s="1388"/>
      <c r="S320" s="1388"/>
      <c r="T320" s="1388"/>
      <c r="U320" s="1388"/>
      <c r="V320" s="1461"/>
      <c r="W320" s="1352" t="s">
        <v>930</v>
      </c>
      <c r="X320" s="1354"/>
      <c r="Y320" s="2096"/>
      <c r="Z320" s="2097"/>
      <c r="AA320" s="2097"/>
      <c r="AB320" s="2097"/>
      <c r="AC320" s="2097"/>
      <c r="AD320" s="2097"/>
      <c r="AE320" s="2097"/>
      <c r="AF320" s="2097"/>
      <c r="AG320" s="2097"/>
      <c r="AH320" s="2097"/>
      <c r="AI320" s="2099"/>
    </row>
    <row r="321" spans="2:36" ht="21" customHeight="1" x14ac:dyDescent="0.15">
      <c r="B321" s="189"/>
      <c r="C321" s="28"/>
      <c r="D321" s="28"/>
      <c r="E321" s="360"/>
      <c r="F321" s="180" t="s">
        <v>931</v>
      </c>
      <c r="G321" s="180"/>
      <c r="H321" s="181"/>
      <c r="I321" s="181"/>
      <c r="J321" s="181"/>
      <c r="K321" s="181"/>
      <c r="L321" s="181"/>
      <c r="M321" s="181"/>
      <c r="N321" s="181"/>
      <c r="O321" s="181"/>
      <c r="P321" s="181"/>
      <c r="Q321" s="181"/>
      <c r="R321" s="181"/>
      <c r="S321" s="181"/>
      <c r="T321" s="181"/>
      <c r="U321" s="181"/>
      <c r="V321" s="181"/>
      <c r="W321" s="181"/>
      <c r="X321" s="181"/>
      <c r="Y321" s="181"/>
      <c r="Z321" s="181"/>
      <c r="AA321" s="182"/>
      <c r="AB321" s="365" t="s">
        <v>71</v>
      </c>
      <c r="AC321" s="78"/>
      <c r="AD321" s="220" t="s">
        <v>72</v>
      </c>
      <c r="AE321" s="169" t="s">
        <v>86</v>
      </c>
      <c r="AF321" s="169"/>
      <c r="AG321" s="169"/>
      <c r="AH321" s="169"/>
      <c r="AI321" s="453"/>
    </row>
    <row r="322" spans="2:36" ht="21" customHeight="1" x14ac:dyDescent="0.15">
      <c r="B322" s="189"/>
      <c r="C322" s="355" t="s">
        <v>932</v>
      </c>
      <c r="D322" s="361"/>
      <c r="E322" s="361"/>
      <c r="F322" s="361"/>
      <c r="G322" s="361"/>
      <c r="H322" s="361"/>
      <c r="I322" s="361"/>
      <c r="J322" s="361"/>
      <c r="K322" s="361"/>
      <c r="L322" s="361"/>
      <c r="M322" s="361"/>
      <c r="N322" s="361"/>
      <c r="O322" s="352"/>
      <c r="P322" s="352"/>
      <c r="Q322" s="352"/>
      <c r="R322" s="352"/>
      <c r="S322" s="352"/>
      <c r="T322" s="352"/>
      <c r="U322" s="352"/>
      <c r="V322" s="352"/>
      <c r="W322" s="352"/>
      <c r="X322" s="351"/>
      <c r="Y322" s="351"/>
      <c r="Z322" s="351"/>
      <c r="AA322" s="454"/>
      <c r="AB322" s="466"/>
      <c r="AC322" s="463"/>
      <c r="AD322" s="177"/>
      <c r="AE322" s="177"/>
      <c r="AF322" s="177"/>
      <c r="AG322" s="177"/>
      <c r="AH322" s="177"/>
      <c r="AI322" s="467"/>
    </row>
    <row r="323" spans="2:36" ht="21" customHeight="1" x14ac:dyDescent="0.15">
      <c r="B323" s="189"/>
      <c r="C323" s="355"/>
      <c r="D323" s="314" t="s">
        <v>933</v>
      </c>
      <c r="E323" s="312"/>
      <c r="F323" s="312"/>
      <c r="G323" s="312"/>
      <c r="H323" s="312"/>
      <c r="I323" s="312"/>
      <c r="J323" s="312"/>
      <c r="K323" s="312"/>
      <c r="L323" s="312"/>
      <c r="M323" s="312"/>
      <c r="N323" s="312"/>
      <c r="O323" s="312"/>
      <c r="P323" s="312"/>
      <c r="Q323" s="312"/>
      <c r="R323" s="312"/>
      <c r="S323" s="312"/>
      <c r="T323" s="312"/>
      <c r="U323" s="312"/>
      <c r="V323" s="312"/>
      <c r="W323" s="1336"/>
      <c r="X323" s="1331"/>
      <c r="Y323" s="1331"/>
      <c r="Z323" s="1331"/>
      <c r="AA323" s="1331"/>
      <c r="AB323" s="1331"/>
      <c r="AC323" s="1331"/>
      <c r="AD323" s="1331"/>
      <c r="AE323" s="1331"/>
      <c r="AF323" s="1331"/>
      <c r="AG323" s="1331"/>
      <c r="AH323" s="1597" t="s">
        <v>638</v>
      </c>
      <c r="AI323" s="2095"/>
    </row>
    <row r="324" spans="2:36" ht="21" customHeight="1" x14ac:dyDescent="0.15">
      <c r="B324" s="189"/>
      <c r="C324" s="264"/>
      <c r="D324" s="356" t="s">
        <v>924</v>
      </c>
      <c r="E324" s="361"/>
      <c r="F324" s="361"/>
      <c r="G324" s="361"/>
      <c r="H324" s="361"/>
      <c r="I324" s="361"/>
      <c r="J324" s="361"/>
      <c r="K324" s="361"/>
      <c r="L324" s="361"/>
      <c r="M324" s="361"/>
      <c r="N324" s="361"/>
      <c r="O324" s="361"/>
      <c r="P324" s="361"/>
      <c r="Q324" s="361"/>
      <c r="R324" s="361"/>
      <c r="S324" s="361"/>
      <c r="T324" s="361"/>
      <c r="U324" s="361"/>
      <c r="V324" s="361"/>
      <c r="W324" s="80" t="s">
        <v>71</v>
      </c>
      <c r="X324" s="215"/>
      <c r="Y324" s="82" t="s">
        <v>72</v>
      </c>
      <c r="Z324" s="204" t="s">
        <v>925</v>
      </c>
      <c r="AA324" s="204"/>
      <c r="AB324" s="204"/>
      <c r="AC324" s="448"/>
      <c r="AD324" s="448"/>
      <c r="AE324" s="448"/>
      <c r="AF324" s="448"/>
      <c r="AG324" s="448"/>
      <c r="AH324" s="448"/>
      <c r="AI324" s="449"/>
    </row>
    <row r="325" spans="2:36" ht="42" customHeight="1" x14ac:dyDescent="0.15">
      <c r="B325" s="189"/>
      <c r="C325" s="264"/>
      <c r="D325" s="361"/>
      <c r="E325" s="314" t="s">
        <v>926</v>
      </c>
      <c r="F325" s="361"/>
      <c r="G325" s="361"/>
      <c r="H325" s="361"/>
      <c r="I325" s="361"/>
      <c r="J325" s="361"/>
      <c r="K325" s="361"/>
      <c r="L325" s="361"/>
      <c r="M325" s="361"/>
      <c r="N325" s="361"/>
      <c r="O325" s="361"/>
      <c r="P325" s="361"/>
      <c r="Q325" s="361"/>
      <c r="R325" s="181"/>
      <c r="S325" s="181"/>
      <c r="T325" s="181"/>
      <c r="U325" s="181"/>
      <c r="V325" s="181"/>
      <c r="W325" s="181"/>
      <c r="X325" s="181"/>
      <c r="Y325" s="181"/>
      <c r="Z325" s="181"/>
      <c r="AA325" s="182"/>
      <c r="AB325" s="365" t="s">
        <v>71</v>
      </c>
      <c r="AC325" s="78"/>
      <c r="AD325" s="220" t="s">
        <v>72</v>
      </c>
      <c r="AE325" s="169" t="s">
        <v>86</v>
      </c>
      <c r="AF325" s="169"/>
      <c r="AG325" s="169"/>
      <c r="AH325" s="169"/>
      <c r="AI325" s="453"/>
      <c r="AJ325" s="16"/>
    </row>
    <row r="326" spans="2:36" ht="21" customHeight="1" x14ac:dyDescent="0.15">
      <c r="B326" s="189"/>
      <c r="C326" s="355"/>
      <c r="D326" s="310" t="s">
        <v>934</v>
      </c>
      <c r="E326" s="361"/>
      <c r="F326" s="361"/>
      <c r="G326" s="361"/>
      <c r="H326" s="361"/>
      <c r="I326" s="361"/>
      <c r="J326" s="361"/>
      <c r="K326" s="361"/>
      <c r="L326" s="361"/>
      <c r="M326" s="361"/>
      <c r="N326" s="361"/>
      <c r="O326" s="361"/>
      <c r="P326" s="361"/>
      <c r="Q326" s="361"/>
      <c r="R326" s="361"/>
      <c r="S326" s="177"/>
      <c r="T326" s="454"/>
      <c r="U326" s="454"/>
      <c r="V326" s="454"/>
      <c r="W326" s="455"/>
      <c r="X326" s="455"/>
      <c r="Y326" s="455"/>
      <c r="Z326" s="455"/>
      <c r="AA326" s="455"/>
      <c r="AB326" s="80" t="s">
        <v>71</v>
      </c>
      <c r="AC326" s="215"/>
      <c r="AD326" s="82" t="s">
        <v>72</v>
      </c>
      <c r="AE326" s="204" t="s">
        <v>86</v>
      </c>
      <c r="AF326" s="204"/>
      <c r="AG326" s="204"/>
      <c r="AH326" s="204"/>
      <c r="AI326" s="449"/>
    </row>
    <row r="327" spans="2:36" ht="21" customHeight="1" x14ac:dyDescent="0.15">
      <c r="B327" s="189"/>
      <c r="C327" s="355"/>
      <c r="D327" s="264"/>
      <c r="E327" s="1384" t="s">
        <v>928</v>
      </c>
      <c r="F327" s="1385"/>
      <c r="G327" s="1385"/>
      <c r="H327" s="1385"/>
      <c r="I327" s="1386"/>
      <c r="J327" s="1352" t="s">
        <v>929</v>
      </c>
      <c r="K327" s="1354"/>
      <c r="L327" s="1387"/>
      <c r="M327" s="1388"/>
      <c r="N327" s="1388"/>
      <c r="O327" s="1388"/>
      <c r="P327" s="1388"/>
      <c r="Q327" s="1388"/>
      <c r="R327" s="1388"/>
      <c r="S327" s="1388"/>
      <c r="T327" s="1388"/>
      <c r="U327" s="1388"/>
      <c r="V327" s="1461"/>
      <c r="W327" s="1352" t="s">
        <v>930</v>
      </c>
      <c r="X327" s="1354"/>
      <c r="Y327" s="2096"/>
      <c r="Z327" s="2097"/>
      <c r="AA327" s="2097"/>
      <c r="AB327" s="2097"/>
      <c r="AC327" s="2097"/>
      <c r="AD327" s="2097"/>
      <c r="AE327" s="2097"/>
      <c r="AF327" s="2097"/>
      <c r="AG327" s="2097"/>
      <c r="AH327" s="2097"/>
      <c r="AI327" s="2099"/>
    </row>
    <row r="328" spans="2:36" ht="21" customHeight="1" thickBot="1" x14ac:dyDescent="0.2">
      <c r="B328" s="15"/>
      <c r="C328" s="357"/>
      <c r="D328" s="439"/>
      <c r="E328" s="360"/>
      <c r="F328" s="180" t="s">
        <v>931</v>
      </c>
      <c r="G328" s="180"/>
      <c r="H328" s="181"/>
      <c r="I328" s="181"/>
      <c r="J328" s="181"/>
      <c r="K328" s="181"/>
      <c r="L328" s="181"/>
      <c r="M328" s="181"/>
      <c r="N328" s="181"/>
      <c r="O328" s="181"/>
      <c r="P328" s="181"/>
      <c r="Q328" s="181"/>
      <c r="R328" s="181"/>
      <c r="S328" s="181"/>
      <c r="T328" s="181"/>
      <c r="U328" s="181"/>
      <c r="V328" s="181"/>
      <c r="W328" s="181"/>
      <c r="X328" s="181"/>
      <c r="Y328" s="181"/>
      <c r="Z328" s="181"/>
      <c r="AA328" s="182"/>
      <c r="AB328" s="365" t="s">
        <v>71</v>
      </c>
      <c r="AC328" s="78"/>
      <c r="AD328" s="220" t="s">
        <v>72</v>
      </c>
      <c r="AE328" s="169" t="s">
        <v>86</v>
      </c>
      <c r="AF328" s="169"/>
      <c r="AG328" s="169"/>
      <c r="AH328" s="169"/>
      <c r="AI328" s="453"/>
    </row>
    <row r="329" spans="2:36" ht="20.25" customHeight="1" x14ac:dyDescent="0.15">
      <c r="B329" s="184" t="s">
        <v>935</v>
      </c>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7"/>
    </row>
    <row r="330" spans="2:36" ht="21" customHeight="1" x14ac:dyDescent="0.15">
      <c r="B330" s="191"/>
      <c r="C330" s="314" t="s">
        <v>278</v>
      </c>
      <c r="D330" s="312"/>
      <c r="E330" s="312"/>
      <c r="F330" s="312"/>
      <c r="G330" s="312"/>
      <c r="H330" s="312"/>
      <c r="I330" s="312"/>
      <c r="J330" s="312"/>
      <c r="K330" s="313"/>
      <c r="L330" s="1520"/>
      <c r="M330" s="1518"/>
      <c r="N330" s="1518"/>
      <c r="O330" s="1518"/>
      <c r="P330" s="1518"/>
      <c r="Q330" s="1518"/>
      <c r="R330" s="1518"/>
      <c r="S330" s="1518"/>
      <c r="T330" s="1518"/>
      <c r="U330" s="1518"/>
      <c r="V330" s="1518"/>
      <c r="W330" s="1518"/>
      <c r="X330" s="1518"/>
      <c r="Y330" s="1518"/>
      <c r="Z330" s="1518"/>
      <c r="AA330" s="1518"/>
      <c r="AB330" s="1518"/>
      <c r="AC330" s="1518"/>
      <c r="AD330" s="1518"/>
      <c r="AE330" s="1518"/>
      <c r="AF330" s="1518"/>
      <c r="AG330" s="1518"/>
      <c r="AH330" s="1518"/>
      <c r="AI330" s="1519"/>
    </row>
    <row r="331" spans="2:36" ht="27" customHeight="1" x14ac:dyDescent="0.15">
      <c r="B331" s="191"/>
      <c r="C331" s="314" t="s">
        <v>279</v>
      </c>
      <c r="D331" s="312"/>
      <c r="E331" s="312"/>
      <c r="F331" s="312"/>
      <c r="G331" s="312"/>
      <c r="H331" s="312"/>
      <c r="I331" s="312"/>
      <c r="J331" s="312"/>
      <c r="K331" s="313"/>
      <c r="L331" s="1549"/>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5"/>
    </row>
    <row r="332" spans="2:36" ht="21" customHeight="1" x14ac:dyDescent="0.15">
      <c r="B332" s="191"/>
      <c r="C332" s="1384" t="s">
        <v>280</v>
      </c>
      <c r="D332" s="1385"/>
      <c r="E332" s="1385"/>
      <c r="F332" s="1385"/>
      <c r="G332" s="1385"/>
      <c r="H332" s="1385"/>
      <c r="I332" s="1385"/>
      <c r="J332" s="1385"/>
      <c r="K332" s="1386"/>
      <c r="L332" s="314" t="s">
        <v>241</v>
      </c>
      <c r="M332" s="312"/>
      <c r="N332" s="312"/>
      <c r="O332" s="312"/>
      <c r="P332" s="312"/>
      <c r="Q332" s="312"/>
      <c r="R332" s="312"/>
      <c r="S332" s="313"/>
      <c r="T332" s="1336"/>
      <c r="U332" s="1331"/>
      <c r="V332" s="171" t="s">
        <v>232</v>
      </c>
      <c r="W332" s="1670"/>
      <c r="X332" s="1670"/>
      <c r="Y332" s="171" t="s">
        <v>233</v>
      </c>
      <c r="Z332" s="1597" t="s">
        <v>234</v>
      </c>
      <c r="AA332" s="1597"/>
      <c r="AB332" s="1597"/>
      <c r="AC332" s="1597"/>
      <c r="AD332" s="1331"/>
      <c r="AE332" s="1331"/>
      <c r="AF332" s="171" t="s">
        <v>232</v>
      </c>
      <c r="AG332" s="1670"/>
      <c r="AH332" s="1670"/>
      <c r="AI332" s="193" t="s">
        <v>233</v>
      </c>
    </row>
    <row r="333" spans="2:36" ht="21" customHeight="1" x14ac:dyDescent="0.15">
      <c r="B333" s="191"/>
      <c r="C333" s="1402"/>
      <c r="D333" s="1403"/>
      <c r="E333" s="1403"/>
      <c r="F333" s="1403"/>
      <c r="G333" s="1403"/>
      <c r="H333" s="1403"/>
      <c r="I333" s="1403"/>
      <c r="J333" s="1403"/>
      <c r="K333" s="1404"/>
      <c r="L333" s="314" t="s">
        <v>235</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6" ht="27" customHeight="1" x14ac:dyDescent="0.15">
      <c r="B334" s="191"/>
      <c r="C334" s="1402"/>
      <c r="D334" s="1403"/>
      <c r="E334" s="1403"/>
      <c r="F334" s="1403"/>
      <c r="G334" s="1403"/>
      <c r="H334" s="1403"/>
      <c r="I334" s="1403"/>
      <c r="J334" s="1403"/>
      <c r="K334" s="1404"/>
      <c r="L334" s="314" t="s">
        <v>236</v>
      </c>
      <c r="M334" s="312"/>
      <c r="N334" s="312"/>
      <c r="O334" s="312"/>
      <c r="P334" s="312"/>
      <c r="Q334" s="312"/>
      <c r="R334" s="312"/>
      <c r="S334" s="313"/>
      <c r="T334" s="1459"/>
      <c r="U334" s="1335"/>
      <c r="V334" s="194" t="s">
        <v>232</v>
      </c>
      <c r="W334" s="1477"/>
      <c r="X334" s="1477"/>
      <c r="Y334" s="194" t="s">
        <v>233</v>
      </c>
      <c r="Z334" s="1598" t="s">
        <v>234</v>
      </c>
      <c r="AA334" s="1598"/>
      <c r="AB334" s="1598"/>
      <c r="AC334" s="1598"/>
      <c r="AD334" s="1335"/>
      <c r="AE334" s="1335"/>
      <c r="AF334" s="194" t="s">
        <v>232</v>
      </c>
      <c r="AG334" s="1477"/>
      <c r="AH334" s="1477"/>
      <c r="AI334" s="195" t="s">
        <v>233</v>
      </c>
    </row>
    <row r="335" spans="2:36" s="2" customFormat="1" ht="21" customHeight="1" x14ac:dyDescent="0.15">
      <c r="B335" s="191"/>
      <c r="C335" s="1402"/>
      <c r="D335" s="1403"/>
      <c r="E335" s="1403"/>
      <c r="F335" s="1403"/>
      <c r="G335" s="1403"/>
      <c r="H335" s="1403"/>
      <c r="I335" s="1403"/>
      <c r="J335" s="1403"/>
      <c r="K335" s="1404"/>
      <c r="L335" s="314" t="s">
        <v>237</v>
      </c>
      <c r="M335" s="312"/>
      <c r="N335" s="312"/>
      <c r="O335" s="312"/>
      <c r="P335" s="312"/>
      <c r="Q335" s="312"/>
      <c r="R335" s="312"/>
      <c r="S335" s="313"/>
      <c r="T335" s="1459"/>
      <c r="U335" s="1335"/>
      <c r="V335" s="194" t="s">
        <v>232</v>
      </c>
      <c r="W335" s="1477"/>
      <c r="X335" s="1477"/>
      <c r="Y335" s="194" t="s">
        <v>233</v>
      </c>
      <c r="Z335" s="1598" t="s">
        <v>234</v>
      </c>
      <c r="AA335" s="1598"/>
      <c r="AB335" s="1598"/>
      <c r="AC335" s="1598"/>
      <c r="AD335" s="1335"/>
      <c r="AE335" s="1335"/>
      <c r="AF335" s="194" t="s">
        <v>232</v>
      </c>
      <c r="AG335" s="1477"/>
      <c r="AH335" s="1477"/>
      <c r="AI335" s="195" t="s">
        <v>233</v>
      </c>
    </row>
    <row r="336" spans="2:36" s="2" customFormat="1" ht="21" customHeight="1" x14ac:dyDescent="0.15">
      <c r="B336" s="191"/>
      <c r="C336" s="196"/>
      <c r="D336" s="172" t="s">
        <v>390</v>
      </c>
      <c r="E336" s="173"/>
      <c r="F336" s="173"/>
      <c r="G336" s="173"/>
      <c r="H336" s="173"/>
      <c r="I336" s="173"/>
      <c r="J336" s="173"/>
      <c r="K336" s="174"/>
      <c r="L336" s="1600"/>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2"/>
    </row>
    <row r="337" spans="1:35" ht="21" customHeight="1" thickBot="1" x14ac:dyDescent="0.2">
      <c r="A337" s="72"/>
      <c r="B337" s="191"/>
      <c r="C337" s="175"/>
      <c r="D337" s="1384" t="s">
        <v>239</v>
      </c>
      <c r="E337" s="1385"/>
      <c r="F337" s="1385"/>
      <c r="G337" s="1385"/>
      <c r="H337" s="1385"/>
      <c r="I337" s="1385"/>
      <c r="J337" s="1385"/>
      <c r="K337" s="1386"/>
      <c r="L337" s="1603"/>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I337" s="1652"/>
    </row>
    <row r="338" spans="1:35" ht="21" customHeight="1" x14ac:dyDescent="0.15">
      <c r="B338" s="184" t="s">
        <v>936</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1:35" ht="24.75" customHeight="1" thickBot="1" x14ac:dyDescent="0.2">
      <c r="B339" s="191"/>
      <c r="C339" s="172" t="s">
        <v>282</v>
      </c>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80" t="s">
        <v>71</v>
      </c>
      <c r="AC339" s="83"/>
      <c r="AD339" s="82" t="s">
        <v>72</v>
      </c>
      <c r="AE339" s="204" t="s">
        <v>86</v>
      </c>
      <c r="AF339" s="204"/>
      <c r="AG339" s="204"/>
      <c r="AH339" s="204"/>
      <c r="AI339" s="232"/>
    </row>
    <row r="340" spans="1:35" ht="21" customHeight="1" x14ac:dyDescent="0.15">
      <c r="B340" s="184" t="s">
        <v>283</v>
      </c>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7"/>
    </row>
    <row r="341" spans="1:35" ht="42" customHeight="1" thickBot="1" x14ac:dyDescent="0.2">
      <c r="B341" s="191"/>
      <c r="C341" s="1384" t="s">
        <v>213</v>
      </c>
      <c r="D341" s="1385"/>
      <c r="E341" s="1385"/>
      <c r="F341" s="1386"/>
      <c r="G341" s="1594"/>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1:35" ht="26.25" customHeight="1" x14ac:dyDescent="0.15">
      <c r="B342" s="184" t="s">
        <v>937</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1:35" ht="39" customHeight="1" x14ac:dyDescent="0.15">
      <c r="B343" s="191"/>
      <c r="C343" s="1339" t="s">
        <v>778</v>
      </c>
      <c r="D343" s="1385"/>
      <c r="E343" s="1385"/>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Z343" s="1385"/>
      <c r="AA343" s="1386"/>
      <c r="AB343" s="80" t="s">
        <v>71</v>
      </c>
      <c r="AC343" s="215"/>
      <c r="AD343" s="82" t="s">
        <v>72</v>
      </c>
      <c r="AE343" s="204" t="s">
        <v>86</v>
      </c>
      <c r="AF343" s="204"/>
      <c r="AG343" s="204"/>
      <c r="AH343" s="204"/>
      <c r="AI343" s="205"/>
    </row>
    <row r="344" spans="1:35" ht="32.25" customHeight="1" x14ac:dyDescent="0.15">
      <c r="B344" s="191"/>
      <c r="C344" s="17"/>
      <c r="D344" s="180" t="s">
        <v>286</v>
      </c>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2"/>
      <c r="AB344" s="214" t="s">
        <v>71</v>
      </c>
      <c r="AC344" s="78"/>
      <c r="AD344" s="220" t="s">
        <v>72</v>
      </c>
      <c r="AE344" s="169" t="s">
        <v>86</v>
      </c>
      <c r="AF344" s="169"/>
      <c r="AG344" s="169"/>
      <c r="AH344" s="169"/>
      <c r="AI344" s="179"/>
    </row>
    <row r="345" spans="1:35" ht="32.25" customHeight="1" x14ac:dyDescent="0.15">
      <c r="B345" s="191"/>
      <c r="C345" s="175" t="s">
        <v>287</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0" t="s">
        <v>71</v>
      </c>
      <c r="AC345" s="215"/>
      <c r="AD345" s="82" t="s">
        <v>72</v>
      </c>
      <c r="AE345" s="204" t="s">
        <v>86</v>
      </c>
      <c r="AF345" s="204"/>
      <c r="AG345" s="204"/>
      <c r="AH345" s="204"/>
      <c r="AI345" s="205"/>
    </row>
    <row r="346" spans="1:35" ht="42" customHeight="1" x14ac:dyDescent="0.15">
      <c r="B346" s="191"/>
      <c r="C346" s="196"/>
      <c r="D346" s="1328" t="s">
        <v>288</v>
      </c>
      <c r="E346" s="1329"/>
      <c r="F346" s="1329"/>
      <c r="G346" s="1329"/>
      <c r="H346" s="1329"/>
      <c r="I346" s="1329"/>
      <c r="J346" s="1329"/>
      <c r="K346" s="1330"/>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1:35" ht="42" customHeight="1" x14ac:dyDescent="0.15">
      <c r="B347" s="191"/>
      <c r="C347" s="196"/>
      <c r="D347" s="177" t="s">
        <v>289</v>
      </c>
      <c r="E347" s="177"/>
      <c r="F347" s="177"/>
      <c r="G347" s="177"/>
      <c r="H347" s="177"/>
      <c r="I347" s="177"/>
      <c r="J347" s="177"/>
      <c r="K347" s="182"/>
      <c r="L347" s="1387"/>
      <c r="M347" s="1388"/>
      <c r="N347" s="1388"/>
      <c r="O347" s="1388"/>
      <c r="P347" s="1388"/>
      <c r="Q347" s="1388"/>
      <c r="R347" s="1388"/>
      <c r="S347" s="1388"/>
      <c r="T347" s="1388"/>
      <c r="U347" s="1388"/>
      <c r="V347" s="1388"/>
      <c r="W347" s="1388"/>
      <c r="X347" s="1388"/>
      <c r="Y347" s="1388"/>
      <c r="Z347" s="1388"/>
      <c r="AA347" s="1388"/>
      <c r="AB347" s="1388"/>
      <c r="AC347" s="1388"/>
      <c r="AD347" s="1388"/>
      <c r="AE347" s="1388"/>
      <c r="AF347" s="1388"/>
      <c r="AG347" s="1388"/>
      <c r="AH347" s="1388"/>
      <c r="AI347" s="1389"/>
    </row>
    <row r="348" spans="1:35" ht="42" customHeight="1" x14ac:dyDescent="0.15">
      <c r="B348" s="191"/>
      <c r="C348" s="196"/>
      <c r="D348" s="172" t="s">
        <v>286</v>
      </c>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214" t="s">
        <v>71</v>
      </c>
      <c r="AC348" s="78"/>
      <c r="AD348" s="220" t="s">
        <v>72</v>
      </c>
      <c r="AE348" s="169" t="s">
        <v>86</v>
      </c>
      <c r="AF348" s="169"/>
      <c r="AG348" s="169"/>
      <c r="AH348" s="169"/>
      <c r="AI348" s="179"/>
    </row>
    <row r="349" spans="1:35" ht="21" customHeight="1" x14ac:dyDescent="0.15">
      <c r="B349" s="191"/>
      <c r="C349" s="17"/>
      <c r="D349" s="17"/>
      <c r="E349" s="180" t="s">
        <v>290</v>
      </c>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82"/>
      <c r="AB349" s="1738"/>
      <c r="AC349" s="1739"/>
      <c r="AD349" s="1739"/>
      <c r="AE349" s="1739"/>
      <c r="AF349" s="1739"/>
      <c r="AG349" s="1739"/>
      <c r="AH349" s="1739"/>
      <c r="AI349" s="1740"/>
    </row>
    <row r="350" spans="1:35" ht="37.5" customHeight="1" thickBot="1" x14ac:dyDescent="0.2">
      <c r="B350" s="189"/>
      <c r="C350" s="1328" t="s">
        <v>392</v>
      </c>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c r="AA350" s="1329"/>
      <c r="AB350" s="1329"/>
      <c r="AC350" s="1329"/>
      <c r="AD350" s="1329"/>
      <c r="AE350" s="1329"/>
      <c r="AF350" s="1329"/>
      <c r="AG350" s="1329"/>
      <c r="AH350" s="1329"/>
      <c r="AI350" s="2009"/>
    </row>
    <row r="351" spans="1:35" ht="21" customHeight="1" x14ac:dyDescent="0.15">
      <c r="B351" s="184" t="s">
        <v>1022</v>
      </c>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30"/>
    </row>
    <row r="352" spans="1:35" ht="21" customHeight="1" x14ac:dyDescent="0.15">
      <c r="B352" s="191"/>
      <c r="C352" s="176" t="s">
        <v>1023</v>
      </c>
      <c r="D352" s="177"/>
      <c r="E352" s="177"/>
      <c r="F352" s="177"/>
      <c r="G352" s="177"/>
      <c r="H352" s="177"/>
      <c r="I352" s="177"/>
      <c r="J352" s="177"/>
      <c r="K352" s="177"/>
      <c r="L352" s="177"/>
      <c r="M352" s="177"/>
      <c r="N352" s="177"/>
      <c r="O352" s="177"/>
      <c r="P352" s="178"/>
      <c r="Q352" s="1349" t="s">
        <v>1024</v>
      </c>
      <c r="R352" s="1350"/>
      <c r="S352" s="1350"/>
      <c r="T352" s="1350"/>
      <c r="U352" s="1351"/>
      <c r="V352" s="1349" t="s">
        <v>1025</v>
      </c>
      <c r="W352" s="1350"/>
      <c r="X352" s="1350"/>
      <c r="Y352" s="1350"/>
      <c r="Z352" s="1350"/>
      <c r="AA352" s="1350"/>
      <c r="AB352" s="1351"/>
      <c r="AC352" s="1349" t="s">
        <v>1026</v>
      </c>
      <c r="AD352" s="1350"/>
      <c r="AE352" s="1350"/>
      <c r="AF352" s="1350"/>
      <c r="AG352" s="1350"/>
      <c r="AH352" s="1350"/>
      <c r="AI352" s="1566"/>
    </row>
    <row r="353" spans="2:35" ht="21" customHeight="1" x14ac:dyDescent="0.15">
      <c r="B353" s="191"/>
      <c r="C353" s="1328" t="s">
        <v>1027</v>
      </c>
      <c r="D353" s="1329"/>
      <c r="E353" s="1329"/>
      <c r="F353" s="1329"/>
      <c r="G353" s="1329"/>
      <c r="H353" s="1330"/>
      <c r="I353" s="216" t="s">
        <v>71</v>
      </c>
      <c r="J353" s="89"/>
      <c r="K353" s="218" t="s">
        <v>72</v>
      </c>
      <c r="L353" s="219" t="s">
        <v>86</v>
      </c>
      <c r="M353" s="219"/>
      <c r="N353" s="219"/>
      <c r="O353" s="219"/>
      <c r="P353" s="235"/>
      <c r="Q353" s="2130"/>
      <c r="R353" s="2131"/>
      <c r="S353" s="2131"/>
      <c r="T353" s="2131"/>
      <c r="U353" s="2132"/>
      <c r="V353" s="1435"/>
      <c r="W353" s="1421"/>
      <c r="X353" s="1421"/>
      <c r="Y353" s="1421"/>
      <c r="Z353" s="1421"/>
      <c r="AA353" s="1421"/>
      <c r="AB353" s="1457"/>
      <c r="AC353" s="1435"/>
      <c r="AD353" s="1421"/>
      <c r="AE353" s="1421"/>
      <c r="AF353" s="1421"/>
      <c r="AG353" s="1421"/>
      <c r="AH353" s="1421"/>
      <c r="AI353" s="1422"/>
    </row>
    <row r="354" spans="2:35" ht="21" customHeight="1" x14ac:dyDescent="0.15">
      <c r="B354" s="191"/>
      <c r="C354" s="1328" t="s">
        <v>1028</v>
      </c>
      <c r="D354" s="1329"/>
      <c r="E354" s="1329"/>
      <c r="F354" s="1329"/>
      <c r="G354" s="1329"/>
      <c r="H354" s="1330"/>
      <c r="I354" s="80" t="s">
        <v>71</v>
      </c>
      <c r="J354" s="215"/>
      <c r="K354" s="82" t="s">
        <v>72</v>
      </c>
      <c r="L354" s="204" t="s">
        <v>86</v>
      </c>
      <c r="M354" s="204"/>
      <c r="N354" s="204"/>
      <c r="O354" s="204"/>
      <c r="P354" s="225"/>
      <c r="Q354" s="2130"/>
      <c r="R354" s="2131"/>
      <c r="S354" s="2131"/>
      <c r="T354" s="2131"/>
      <c r="U354" s="2132"/>
      <c r="V354" s="1435"/>
      <c r="W354" s="1421"/>
      <c r="X354" s="1421"/>
      <c r="Y354" s="1421"/>
      <c r="Z354" s="1421"/>
      <c r="AA354" s="1421"/>
      <c r="AB354" s="1457"/>
      <c r="AC354" s="1435"/>
      <c r="AD354" s="1421"/>
      <c r="AE354" s="1421"/>
      <c r="AF354" s="1421"/>
      <c r="AG354" s="1421"/>
      <c r="AH354" s="1421"/>
      <c r="AI354" s="1422"/>
    </row>
    <row r="355" spans="2:35" ht="21" customHeight="1" x14ac:dyDescent="0.15">
      <c r="B355" s="191"/>
      <c r="C355" s="1328" t="s">
        <v>101</v>
      </c>
      <c r="D355" s="1329"/>
      <c r="E355" s="1329"/>
      <c r="F355" s="1329"/>
      <c r="G355" s="1329"/>
      <c r="H355" s="1330"/>
      <c r="I355" s="80" t="s">
        <v>71</v>
      </c>
      <c r="J355" s="215"/>
      <c r="K355" s="82" t="s">
        <v>72</v>
      </c>
      <c r="L355" s="204" t="s">
        <v>86</v>
      </c>
      <c r="M355" s="204"/>
      <c r="N355" s="204"/>
      <c r="O355" s="204"/>
      <c r="P355" s="225"/>
      <c r="Q355" s="2130"/>
      <c r="R355" s="2131"/>
      <c r="S355" s="2131"/>
      <c r="T355" s="2131"/>
      <c r="U355" s="2132"/>
      <c r="V355" s="1435"/>
      <c r="W355" s="1421"/>
      <c r="X355" s="1421"/>
      <c r="Y355" s="1421"/>
      <c r="Z355" s="1421"/>
      <c r="AA355" s="1421"/>
      <c r="AB355" s="1457"/>
      <c r="AC355" s="1435"/>
      <c r="AD355" s="1421"/>
      <c r="AE355" s="1421"/>
      <c r="AF355" s="1421"/>
      <c r="AG355" s="1421"/>
      <c r="AH355" s="1421"/>
      <c r="AI355" s="1422"/>
    </row>
    <row r="356" spans="2:35" ht="21" customHeight="1" x14ac:dyDescent="0.15">
      <c r="B356" s="191"/>
      <c r="C356" s="1328" t="s">
        <v>1029</v>
      </c>
      <c r="D356" s="1329"/>
      <c r="E356" s="1329"/>
      <c r="F356" s="1329"/>
      <c r="G356" s="1329"/>
      <c r="H356" s="1330"/>
      <c r="I356" s="80" t="s">
        <v>71</v>
      </c>
      <c r="J356" s="215"/>
      <c r="K356" s="82" t="s">
        <v>72</v>
      </c>
      <c r="L356" s="204" t="s">
        <v>86</v>
      </c>
      <c r="M356" s="204"/>
      <c r="N356" s="204"/>
      <c r="O356" s="204"/>
      <c r="P356" s="225"/>
      <c r="Q356" s="2130"/>
      <c r="R356" s="2131"/>
      <c r="S356" s="2131"/>
      <c r="T356" s="2131"/>
      <c r="U356" s="2132"/>
      <c r="V356" s="1435"/>
      <c r="W356" s="1421"/>
      <c r="X356" s="1421"/>
      <c r="Y356" s="1421"/>
      <c r="Z356" s="1421"/>
      <c r="AA356" s="1421"/>
      <c r="AB356" s="1457"/>
      <c r="AC356" s="1435"/>
      <c r="AD356" s="1421"/>
      <c r="AE356" s="1421"/>
      <c r="AF356" s="1421"/>
      <c r="AG356" s="1421"/>
      <c r="AH356" s="1421"/>
      <c r="AI356" s="1422"/>
    </row>
    <row r="357" spans="2:35" ht="21" customHeight="1" x14ac:dyDescent="0.15">
      <c r="B357" s="191"/>
      <c r="C357" s="1328" t="s">
        <v>103</v>
      </c>
      <c r="D357" s="1329"/>
      <c r="E357" s="1329"/>
      <c r="F357" s="1329"/>
      <c r="G357" s="1329"/>
      <c r="H357" s="1330"/>
      <c r="I357" s="80" t="s">
        <v>71</v>
      </c>
      <c r="J357" s="215"/>
      <c r="K357" s="82" t="s">
        <v>72</v>
      </c>
      <c r="L357" s="204" t="s">
        <v>86</v>
      </c>
      <c r="M357" s="204"/>
      <c r="N357" s="204"/>
      <c r="O357" s="204"/>
      <c r="P357" s="225"/>
      <c r="Q357" s="2130"/>
      <c r="R357" s="2131"/>
      <c r="S357" s="2131"/>
      <c r="T357" s="2131"/>
      <c r="U357" s="2132"/>
      <c r="V357" s="1435"/>
      <c r="W357" s="1421"/>
      <c r="X357" s="1421"/>
      <c r="Y357" s="1421"/>
      <c r="Z357" s="1421"/>
      <c r="AA357" s="1421"/>
      <c r="AB357" s="1457"/>
      <c r="AC357" s="1435"/>
      <c r="AD357" s="1421"/>
      <c r="AE357" s="1421"/>
      <c r="AF357" s="1421"/>
      <c r="AG357" s="1421"/>
      <c r="AH357" s="1421"/>
      <c r="AI357" s="1422"/>
    </row>
    <row r="358" spans="2:35" ht="21" customHeight="1" x14ac:dyDescent="0.15">
      <c r="B358" s="191"/>
      <c r="C358" s="1328" t="s">
        <v>1030</v>
      </c>
      <c r="D358" s="1329"/>
      <c r="E358" s="1329"/>
      <c r="F358" s="1329"/>
      <c r="G358" s="1329"/>
      <c r="H358" s="1330"/>
      <c r="I358" s="80" t="s">
        <v>71</v>
      </c>
      <c r="J358" s="215"/>
      <c r="K358" s="82" t="s">
        <v>72</v>
      </c>
      <c r="L358" s="204" t="s">
        <v>86</v>
      </c>
      <c r="M358" s="204"/>
      <c r="N358" s="204"/>
      <c r="O358" s="204"/>
      <c r="P358" s="225"/>
      <c r="Q358" s="2130"/>
      <c r="R358" s="2131"/>
      <c r="S358" s="2131"/>
      <c r="T358" s="2131"/>
      <c r="U358" s="2132"/>
      <c r="V358" s="1435"/>
      <c r="W358" s="1421"/>
      <c r="X358" s="1421"/>
      <c r="Y358" s="1421"/>
      <c r="Z358" s="1421"/>
      <c r="AA358" s="1421"/>
      <c r="AB358" s="1457"/>
      <c r="AC358" s="1435"/>
      <c r="AD358" s="1421"/>
      <c r="AE358" s="1421"/>
      <c r="AF358" s="1421"/>
      <c r="AG358" s="1421"/>
      <c r="AH358" s="1421"/>
      <c r="AI358" s="1422"/>
    </row>
    <row r="359" spans="2:35" ht="21" customHeight="1" x14ac:dyDescent="0.15">
      <c r="B359" s="191"/>
      <c r="C359" s="1328" t="s">
        <v>1031</v>
      </c>
      <c r="D359" s="1329"/>
      <c r="E359" s="1329"/>
      <c r="F359" s="1329"/>
      <c r="G359" s="1329"/>
      <c r="H359" s="1330"/>
      <c r="I359" s="80" t="s">
        <v>71</v>
      </c>
      <c r="J359" s="215"/>
      <c r="K359" s="82" t="s">
        <v>72</v>
      </c>
      <c r="L359" s="204" t="s">
        <v>86</v>
      </c>
      <c r="M359" s="204"/>
      <c r="N359" s="204"/>
      <c r="O359" s="204"/>
      <c r="P359" s="225"/>
      <c r="Q359" s="2130"/>
      <c r="R359" s="2131"/>
      <c r="S359" s="2131"/>
      <c r="T359" s="2131"/>
      <c r="U359" s="2132"/>
      <c r="V359" s="1435"/>
      <c r="W359" s="1421"/>
      <c r="X359" s="1421"/>
      <c r="Y359" s="1421"/>
      <c r="Z359" s="1421"/>
      <c r="AA359" s="1421"/>
      <c r="AB359" s="1457"/>
      <c r="AC359" s="1435"/>
      <c r="AD359" s="1421"/>
      <c r="AE359" s="1421"/>
      <c r="AF359" s="1421"/>
      <c r="AG359" s="1421"/>
      <c r="AH359" s="1421"/>
      <c r="AI359" s="1422"/>
    </row>
    <row r="360" spans="2:35" ht="21" customHeight="1" thickBot="1" x14ac:dyDescent="0.2">
      <c r="B360" s="186"/>
      <c r="C360" s="1635" t="s">
        <v>1032</v>
      </c>
      <c r="D360" s="1636"/>
      <c r="E360" s="1636"/>
      <c r="F360" s="1636"/>
      <c r="G360" s="1636"/>
      <c r="H360" s="1662"/>
      <c r="I360" s="86" t="s">
        <v>71</v>
      </c>
      <c r="J360" s="87"/>
      <c r="K360" s="88" t="s">
        <v>72</v>
      </c>
      <c r="L360" s="231" t="s">
        <v>86</v>
      </c>
      <c r="M360" s="231"/>
      <c r="N360" s="231"/>
      <c r="O360" s="231"/>
      <c r="P360" s="168"/>
      <c r="Q360" s="2133"/>
      <c r="R360" s="2134"/>
      <c r="S360" s="2134"/>
      <c r="T360" s="2134"/>
      <c r="U360" s="2135"/>
      <c r="V360" s="1493"/>
      <c r="W360" s="1643"/>
      <c r="X360" s="1643"/>
      <c r="Y360" s="1643"/>
      <c r="Z360" s="1643"/>
      <c r="AA360" s="1643"/>
      <c r="AB360" s="1644"/>
      <c r="AC360" s="1493"/>
      <c r="AD360" s="1643"/>
      <c r="AE360" s="1643"/>
      <c r="AF360" s="1643"/>
      <c r="AG360" s="1643"/>
      <c r="AH360" s="1643"/>
      <c r="AI360" s="1645"/>
    </row>
    <row r="361" spans="2:35" ht="21" customHeight="1" x14ac:dyDescent="0.15">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657"/>
      <c r="AC361" s="657"/>
      <c r="AD361" s="658"/>
      <c r="AE361" s="18"/>
      <c r="AF361" s="18"/>
      <c r="AG361" s="18"/>
      <c r="AH361" s="18"/>
      <c r="AI361" s="18"/>
    </row>
    <row r="362" spans="2:35" ht="21" customHeight="1" thickBot="1" x14ac:dyDescent="0.2">
      <c r="B362" s="9" t="s">
        <v>779</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2:35" ht="21" customHeight="1" x14ac:dyDescent="0.15">
      <c r="B363" s="184" t="s">
        <v>1129</v>
      </c>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30"/>
    </row>
    <row r="364" spans="2:35" ht="21" customHeight="1" x14ac:dyDescent="0.15">
      <c r="B364" s="722"/>
      <c r="C364" s="1427" t="s">
        <v>1130</v>
      </c>
      <c r="D364" s="1428"/>
      <c r="E364" s="1428"/>
      <c r="F364" s="1428"/>
      <c r="G364" s="1428"/>
      <c r="H364" s="1428"/>
      <c r="I364" s="1352" t="s">
        <v>1131</v>
      </c>
      <c r="J364" s="1353"/>
      <c r="K364" s="1353"/>
      <c r="L364" s="1353"/>
      <c r="M364" s="1353"/>
      <c r="N364" s="1353"/>
      <c r="O364" s="1354"/>
      <c r="P364" s="1960"/>
      <c r="Q364" s="1961"/>
      <c r="R364" s="1961"/>
      <c r="S364" s="1961"/>
      <c r="T364" s="1961"/>
      <c r="U364" s="1615" t="s">
        <v>1132</v>
      </c>
      <c r="V364" s="1885"/>
      <c r="W364" s="1352" t="s">
        <v>1133</v>
      </c>
      <c r="X364" s="1353"/>
      <c r="Y364" s="1353"/>
      <c r="Z364" s="1353"/>
      <c r="AA364" s="1353"/>
      <c r="AB364" s="1353"/>
      <c r="AC364" s="1354"/>
      <c r="AD364" s="1960"/>
      <c r="AE364" s="1961"/>
      <c r="AF364" s="1961"/>
      <c r="AG364" s="1961"/>
      <c r="AH364" s="1615" t="s">
        <v>1132</v>
      </c>
      <c r="AI364" s="1616"/>
    </row>
    <row r="365" spans="2:35" ht="21" customHeight="1" x14ac:dyDescent="0.15">
      <c r="B365" s="191"/>
      <c r="C365" s="1415"/>
      <c r="D365" s="1416"/>
      <c r="E365" s="1416"/>
      <c r="F365" s="1416"/>
      <c r="G365" s="1416"/>
      <c r="H365" s="1416"/>
      <c r="I365" s="1352" t="s">
        <v>1134</v>
      </c>
      <c r="J365" s="1353"/>
      <c r="K365" s="1353"/>
      <c r="L365" s="1353"/>
      <c r="M365" s="1353"/>
      <c r="N365" s="1353"/>
      <c r="O365" s="1354"/>
      <c r="P365" s="1960"/>
      <c r="Q365" s="1961"/>
      <c r="R365" s="1961"/>
      <c r="S365" s="1961"/>
      <c r="T365" s="1961"/>
      <c r="U365" s="1889" t="s">
        <v>1132</v>
      </c>
      <c r="V365" s="2173"/>
      <c r="W365" s="2275" t="s">
        <v>1135</v>
      </c>
      <c r="X365" s="2275"/>
      <c r="Y365" s="2275"/>
      <c r="Z365" s="2275"/>
      <c r="AA365" s="2275"/>
      <c r="AB365" s="2275"/>
      <c r="AC365" s="2276"/>
      <c r="AD365" s="1960"/>
      <c r="AE365" s="1961"/>
      <c r="AF365" s="1961"/>
      <c r="AG365" s="1961"/>
      <c r="AH365" s="1615" t="s">
        <v>1114</v>
      </c>
      <c r="AI365" s="1616"/>
    </row>
    <row r="366" spans="2:35" ht="21" customHeight="1" x14ac:dyDescent="0.15">
      <c r="B366" s="191"/>
      <c r="C366" s="172" t="s">
        <v>1136</v>
      </c>
      <c r="D366" s="181"/>
      <c r="E366" s="181"/>
      <c r="F366" s="181"/>
      <c r="G366" s="181"/>
      <c r="H366" s="182"/>
      <c r="I366" s="462" t="s">
        <v>71</v>
      </c>
      <c r="J366" s="83"/>
      <c r="K366" s="82" t="s">
        <v>72</v>
      </c>
      <c r="L366" s="204" t="s">
        <v>86</v>
      </c>
      <c r="M366" s="204"/>
      <c r="N366" s="204"/>
      <c r="O366" s="204"/>
      <c r="P366" s="204"/>
      <c r="Q366" s="594" t="s">
        <v>964</v>
      </c>
      <c r="R366" s="528"/>
      <c r="S366" s="528"/>
      <c r="T366" s="528"/>
      <c r="U366" s="528"/>
      <c r="V366" s="528"/>
      <c r="W366" s="1925"/>
      <c r="X366" s="1926"/>
      <c r="Y366" s="1926"/>
      <c r="Z366" s="1926"/>
      <c r="AA366" s="1926"/>
      <c r="AB366" s="1926"/>
      <c r="AC366" s="1926"/>
      <c r="AD366" s="1926"/>
      <c r="AE366" s="1926"/>
      <c r="AF366" s="1926"/>
      <c r="AG366" s="1926"/>
      <c r="AH366" s="1334" t="s">
        <v>1132</v>
      </c>
      <c r="AI366" s="1892"/>
    </row>
    <row r="367" spans="2:35" ht="21" customHeight="1" x14ac:dyDescent="0.15">
      <c r="B367" s="191"/>
      <c r="C367" s="1437" t="s">
        <v>1137</v>
      </c>
      <c r="D367" s="1369"/>
      <c r="E367" s="1369"/>
      <c r="F367" s="1369"/>
      <c r="G367" s="1369"/>
      <c r="H367" s="1369"/>
      <c r="I367" s="1369"/>
      <c r="J367" s="1369"/>
      <c r="K367" s="1369"/>
      <c r="L367" s="1369"/>
      <c r="M367" s="1369"/>
      <c r="N367" s="1369"/>
      <c r="O367" s="1436"/>
      <c r="P367" s="1960"/>
      <c r="Q367" s="1961"/>
      <c r="R367" s="1961"/>
      <c r="S367" s="1961"/>
      <c r="T367" s="1961"/>
      <c r="U367" s="1961"/>
      <c r="V367" s="1961"/>
      <c r="W367" s="1961"/>
      <c r="X367" s="1961"/>
      <c r="Y367" s="1961"/>
      <c r="Z367" s="1961"/>
      <c r="AA367" s="1961"/>
      <c r="AB367" s="1961"/>
      <c r="AC367" s="1961"/>
      <c r="AD367" s="1961"/>
      <c r="AE367" s="1961"/>
      <c r="AF367" s="1961"/>
      <c r="AG367" s="1961"/>
      <c r="AH367" s="1615" t="s">
        <v>1132</v>
      </c>
      <c r="AI367" s="1616"/>
    </row>
    <row r="368" spans="2:35" ht="21" customHeight="1" x14ac:dyDescent="0.15">
      <c r="B368" s="722"/>
      <c r="C368" s="1437" t="s">
        <v>1138</v>
      </c>
      <c r="D368" s="1369"/>
      <c r="E368" s="1369"/>
      <c r="F368" s="1369"/>
      <c r="G368" s="1369"/>
      <c r="H368" s="1369"/>
      <c r="I368" s="1369"/>
      <c r="J368" s="1369"/>
      <c r="K368" s="1369"/>
      <c r="L368" s="1369"/>
      <c r="M368" s="1369"/>
      <c r="N368" s="1369"/>
      <c r="O368" s="1436"/>
      <c r="P368" s="1620" t="s">
        <v>1131</v>
      </c>
      <c r="Q368" s="1620"/>
      <c r="R368" s="1620"/>
      <c r="S368" s="1620"/>
      <c r="T368" s="1960"/>
      <c r="U368" s="1961"/>
      <c r="V368" s="1961"/>
      <c r="W368" s="1961"/>
      <c r="X368" s="1615" t="s">
        <v>1132</v>
      </c>
      <c r="Y368" s="1885"/>
      <c r="Z368" s="1352" t="s">
        <v>1139</v>
      </c>
      <c r="AA368" s="1353"/>
      <c r="AB368" s="1353"/>
      <c r="AC368" s="1354"/>
      <c r="AD368" s="1960"/>
      <c r="AE368" s="1961"/>
      <c r="AF368" s="1961"/>
      <c r="AG368" s="1961"/>
      <c r="AH368" s="1615" t="s">
        <v>1132</v>
      </c>
      <c r="AI368" s="1616"/>
    </row>
    <row r="369" spans="2:35" ht="21" customHeight="1" x14ac:dyDescent="0.15">
      <c r="B369" s="191"/>
      <c r="C369" s="172" t="s">
        <v>1140</v>
      </c>
      <c r="D369" s="8"/>
      <c r="E369" s="173"/>
      <c r="F369" s="173"/>
      <c r="G369" s="173"/>
      <c r="H369" s="173"/>
      <c r="I369" s="173"/>
      <c r="J369" s="173"/>
      <c r="K369" s="173"/>
      <c r="L369" s="173"/>
      <c r="M369" s="173"/>
      <c r="N369" s="173"/>
      <c r="O369" s="173"/>
      <c r="P369" s="173"/>
      <c r="Q369" s="173"/>
      <c r="R369" s="173"/>
      <c r="S369" s="173"/>
      <c r="T369" s="458"/>
      <c r="U369" s="173"/>
      <c r="V369" s="458"/>
      <c r="W369" s="173"/>
      <c r="X369" s="173"/>
      <c r="Y369" s="173"/>
      <c r="Z369" s="173"/>
      <c r="AA369" s="173"/>
      <c r="AB369" s="228" t="s">
        <v>71</v>
      </c>
      <c r="AC369" s="83"/>
      <c r="AD369" s="229" t="s">
        <v>72</v>
      </c>
      <c r="AE369" s="227" t="s">
        <v>86</v>
      </c>
      <c r="AF369" s="227"/>
      <c r="AG369" s="227"/>
      <c r="AH369" s="227"/>
      <c r="AI369" s="205"/>
    </row>
    <row r="370" spans="2:35" ht="21" customHeight="1" x14ac:dyDescent="0.15">
      <c r="B370" s="189"/>
      <c r="C370" s="465"/>
      <c r="D370" s="1352" t="s">
        <v>636</v>
      </c>
      <c r="E370" s="1353"/>
      <c r="F370" s="1353"/>
      <c r="G370" s="1353"/>
      <c r="H370" s="1354"/>
      <c r="I370" s="1387"/>
      <c r="J370" s="1388"/>
      <c r="K370" s="1388"/>
      <c r="L370" s="1388"/>
      <c r="M370" s="1388"/>
      <c r="N370" s="1388"/>
      <c r="O370" s="1388"/>
      <c r="P370" s="1388"/>
      <c r="Q370" s="1388"/>
      <c r="R370" s="1388"/>
      <c r="S370" s="1388"/>
      <c r="T370" s="1388"/>
      <c r="U370" s="1388"/>
      <c r="V370" s="1388"/>
      <c r="W370" s="1388"/>
      <c r="X370" s="1388"/>
      <c r="Y370" s="1388"/>
      <c r="Z370" s="1388"/>
      <c r="AA370" s="1388"/>
      <c r="AB370" s="1388"/>
      <c r="AC370" s="1388"/>
      <c r="AD370" s="1388"/>
      <c r="AE370" s="1388"/>
      <c r="AF370" s="1388"/>
      <c r="AG370" s="1388"/>
      <c r="AH370" s="1388"/>
      <c r="AI370" s="1389"/>
    </row>
    <row r="371" spans="2:35" ht="21" customHeight="1" x14ac:dyDescent="0.15">
      <c r="B371" s="191"/>
      <c r="C371" s="172" t="s">
        <v>1141</v>
      </c>
      <c r="D371" s="173"/>
      <c r="E371" s="173"/>
      <c r="F371" s="173"/>
      <c r="G371" s="173"/>
      <c r="H371" s="173"/>
      <c r="I371" s="173"/>
      <c r="J371" s="173"/>
      <c r="K371" s="173"/>
      <c r="L371" s="173"/>
      <c r="M371" s="173"/>
      <c r="N371" s="173"/>
      <c r="O371" s="173"/>
      <c r="P371" s="173"/>
      <c r="Q371" s="173"/>
      <c r="R371" s="173"/>
      <c r="S371" s="173"/>
      <c r="T371" s="458"/>
      <c r="U371" s="173"/>
      <c r="V371" s="458"/>
      <c r="W371" s="173"/>
      <c r="X371" s="173"/>
      <c r="Y371" s="173"/>
      <c r="Z371" s="173"/>
      <c r="AA371" s="173"/>
      <c r="AB371" s="228" t="s">
        <v>71</v>
      </c>
      <c r="AC371" s="83"/>
      <c r="AD371" s="229" t="s">
        <v>72</v>
      </c>
      <c r="AE371" s="227" t="s">
        <v>86</v>
      </c>
      <c r="AF371" s="227"/>
      <c r="AG371" s="227"/>
      <c r="AH371" s="227"/>
      <c r="AI371" s="205"/>
    </row>
    <row r="372" spans="2:35" ht="21" customHeight="1" thickBot="1" x14ac:dyDescent="0.2">
      <c r="B372" s="15"/>
      <c r="C372" s="723"/>
      <c r="D372" s="1985" t="s">
        <v>636</v>
      </c>
      <c r="E372" s="1986"/>
      <c r="F372" s="1986"/>
      <c r="G372" s="1986"/>
      <c r="H372" s="2071"/>
      <c r="I372" s="1550"/>
      <c r="J372" s="1551"/>
      <c r="K372" s="1551"/>
      <c r="L372" s="1551"/>
      <c r="M372" s="1551"/>
      <c r="N372" s="1551"/>
      <c r="O372" s="1551"/>
      <c r="P372" s="1551"/>
      <c r="Q372" s="1551"/>
      <c r="R372" s="1551"/>
      <c r="S372" s="1551"/>
      <c r="T372" s="1551"/>
      <c r="U372" s="1551"/>
      <c r="V372" s="1551"/>
      <c r="W372" s="1551"/>
      <c r="X372" s="1551"/>
      <c r="Y372" s="1551"/>
      <c r="Z372" s="1551"/>
      <c r="AA372" s="1551"/>
      <c r="AB372" s="1551"/>
      <c r="AC372" s="1551"/>
      <c r="AD372" s="1551"/>
      <c r="AE372" s="1551"/>
      <c r="AF372" s="1551"/>
      <c r="AG372" s="1551"/>
      <c r="AH372" s="1551"/>
      <c r="AI372" s="1552"/>
    </row>
  </sheetData>
  <sheetProtection selectLockedCells="1" selectUnlockedCells="1"/>
  <mergeCells count="961">
    <mergeCell ref="AD368:AG368"/>
    <mergeCell ref="AH368:AI368"/>
    <mergeCell ref="D370:H370"/>
    <mergeCell ref="I370:AI370"/>
    <mergeCell ref="D372:H372"/>
    <mergeCell ref="I372:AI372"/>
    <mergeCell ref="W366:AG366"/>
    <mergeCell ref="AH366:AI366"/>
    <mergeCell ref="C367:O367"/>
    <mergeCell ref="P367:AG367"/>
    <mergeCell ref="AH367:AI367"/>
    <mergeCell ref="C368:O368"/>
    <mergeCell ref="P368:S368"/>
    <mergeCell ref="T368:W368"/>
    <mergeCell ref="X368:Y368"/>
    <mergeCell ref="Z368:AC368"/>
    <mergeCell ref="AH364:AI364"/>
    <mergeCell ref="I365:O365"/>
    <mergeCell ref="P365:T365"/>
    <mergeCell ref="U365:V365"/>
    <mergeCell ref="W365:AC365"/>
    <mergeCell ref="AD365:AG365"/>
    <mergeCell ref="AH365:AI365"/>
    <mergeCell ref="C364:H365"/>
    <mergeCell ref="I364:O364"/>
    <mergeCell ref="P364:T364"/>
    <mergeCell ref="U364:V364"/>
    <mergeCell ref="W364:AC364"/>
    <mergeCell ref="AD364:AG364"/>
    <mergeCell ref="C359:H359"/>
    <mergeCell ref="Q359:U359"/>
    <mergeCell ref="V359:AB359"/>
    <mergeCell ref="AC359:AI359"/>
    <mergeCell ref="C360:H360"/>
    <mergeCell ref="Q360:U360"/>
    <mergeCell ref="V360:AB360"/>
    <mergeCell ref="AC360:AI360"/>
    <mergeCell ref="C357:H357"/>
    <mergeCell ref="Q357:U357"/>
    <mergeCell ref="V357:AB357"/>
    <mergeCell ref="AC357:AI357"/>
    <mergeCell ref="C358:H358"/>
    <mergeCell ref="Q358:U358"/>
    <mergeCell ref="V358:AB358"/>
    <mergeCell ref="AC358:AI358"/>
    <mergeCell ref="C355:H355"/>
    <mergeCell ref="Q355:U355"/>
    <mergeCell ref="V355:AB355"/>
    <mergeCell ref="AC355:AI355"/>
    <mergeCell ref="C356:H356"/>
    <mergeCell ref="Q356:U356"/>
    <mergeCell ref="V356:AB356"/>
    <mergeCell ref="AC356:AI356"/>
    <mergeCell ref="C353:H353"/>
    <mergeCell ref="Q353:U353"/>
    <mergeCell ref="V353:AB353"/>
    <mergeCell ref="AC353:AI353"/>
    <mergeCell ref="C354:H354"/>
    <mergeCell ref="Q354:U354"/>
    <mergeCell ref="V354:AB354"/>
    <mergeCell ref="AC354:AI354"/>
    <mergeCell ref="L347:AI347"/>
    <mergeCell ref="AB349:AI349"/>
    <mergeCell ref="C350:AI350"/>
    <mergeCell ref="Q352:U352"/>
    <mergeCell ref="V352:AB352"/>
    <mergeCell ref="AC352:AI352"/>
    <mergeCell ref="D337:K337"/>
    <mergeCell ref="L337:AI337"/>
    <mergeCell ref="C341:F341"/>
    <mergeCell ref="G341:AI341"/>
    <mergeCell ref="C343:AA343"/>
    <mergeCell ref="D346:K346"/>
    <mergeCell ref="L346:AI346"/>
    <mergeCell ref="L336:AI336"/>
    <mergeCell ref="Z333:AC333"/>
    <mergeCell ref="AD333:AE333"/>
    <mergeCell ref="AG333:AH333"/>
    <mergeCell ref="T334:U334"/>
    <mergeCell ref="W334:X334"/>
    <mergeCell ref="Z334:AC334"/>
    <mergeCell ref="AD334:AE334"/>
    <mergeCell ref="AG334:AH334"/>
    <mergeCell ref="L330:AI330"/>
    <mergeCell ref="L331:AI331"/>
    <mergeCell ref="C332:K335"/>
    <mergeCell ref="T332:U332"/>
    <mergeCell ref="W332:X332"/>
    <mergeCell ref="Z332:AC332"/>
    <mergeCell ref="AD332:AE332"/>
    <mergeCell ref="AG332:AH332"/>
    <mergeCell ref="T333:U333"/>
    <mergeCell ref="W333:X333"/>
    <mergeCell ref="T335:U335"/>
    <mergeCell ref="W335:X335"/>
    <mergeCell ref="Z335:AC335"/>
    <mergeCell ref="AD335:AE335"/>
    <mergeCell ref="AG335:AH335"/>
    <mergeCell ref="W323:AG323"/>
    <mergeCell ref="AH323:AI323"/>
    <mergeCell ref="E327:I327"/>
    <mergeCell ref="J327:K327"/>
    <mergeCell ref="L327:V327"/>
    <mergeCell ref="W327:X327"/>
    <mergeCell ref="Y327:AI327"/>
    <mergeCell ref="I309:AI309"/>
    <mergeCell ref="I311:AI311"/>
    <mergeCell ref="W316:AG316"/>
    <mergeCell ref="AH316:AI316"/>
    <mergeCell ref="E320:I320"/>
    <mergeCell ref="J320:K320"/>
    <mergeCell ref="L320:V320"/>
    <mergeCell ref="W320:X320"/>
    <mergeCell ref="Y320:AI320"/>
    <mergeCell ref="AB302:AG302"/>
    <mergeCell ref="AH302:AI302"/>
    <mergeCell ref="D303:H303"/>
    <mergeCell ref="I303:AI303"/>
    <mergeCell ref="I304:AI304"/>
    <mergeCell ref="I307:AI307"/>
    <mergeCell ref="E301:K301"/>
    <mergeCell ref="L301:S301"/>
    <mergeCell ref="T301:AA301"/>
    <mergeCell ref="AB301:AI301"/>
    <mergeCell ref="E302:I302"/>
    <mergeCell ref="J302:K302"/>
    <mergeCell ref="L302:Q302"/>
    <mergeCell ref="R302:S302"/>
    <mergeCell ref="T302:Y302"/>
    <mergeCell ref="Z302:AA302"/>
    <mergeCell ref="AA300:AG300"/>
    <mergeCell ref="AH300:AI300"/>
    <mergeCell ref="K294:S294"/>
    <mergeCell ref="T294:AG294"/>
    <mergeCell ref="AH294:AI294"/>
    <mergeCell ref="H295:J296"/>
    <mergeCell ref="K296:S296"/>
    <mergeCell ref="T296:AG296"/>
    <mergeCell ref="AH296:AI296"/>
    <mergeCell ref="C289:G298"/>
    <mergeCell ref="H289:J290"/>
    <mergeCell ref="K290:S290"/>
    <mergeCell ref="T290:AG290"/>
    <mergeCell ref="AH290:AI290"/>
    <mergeCell ref="H291:J292"/>
    <mergeCell ref="K292:S292"/>
    <mergeCell ref="T292:AG292"/>
    <mergeCell ref="AH292:AI292"/>
    <mergeCell ref="H293:J294"/>
    <mergeCell ref="H297:J298"/>
    <mergeCell ref="K298:S298"/>
    <mergeCell ref="T298:AG298"/>
    <mergeCell ref="AH298:AI298"/>
    <mergeCell ref="C284:G286"/>
    <mergeCell ref="H286:AA286"/>
    <mergeCell ref="C287:G288"/>
    <mergeCell ref="H287:W287"/>
    <mergeCell ref="X287:AI287"/>
    <mergeCell ref="H288:W288"/>
    <mergeCell ref="X288:AG288"/>
    <mergeCell ref="AH288:AI288"/>
    <mergeCell ref="AB281:AE281"/>
    <mergeCell ref="AF281:AI281"/>
    <mergeCell ref="D282:K282"/>
    <mergeCell ref="L282:N282"/>
    <mergeCell ref="P282:R282"/>
    <mergeCell ref="T282:V282"/>
    <mergeCell ref="X282:Z282"/>
    <mergeCell ref="AB282:AD282"/>
    <mergeCell ref="AF282:AH282"/>
    <mergeCell ref="L278:N278"/>
    <mergeCell ref="P278:R278"/>
    <mergeCell ref="T278:V278"/>
    <mergeCell ref="X278:Z278"/>
    <mergeCell ref="D279:AI279"/>
    <mergeCell ref="D281:K281"/>
    <mergeCell ref="L281:O281"/>
    <mergeCell ref="P281:S281"/>
    <mergeCell ref="T281:W281"/>
    <mergeCell ref="X281:AA281"/>
    <mergeCell ref="AB272:AI278"/>
    <mergeCell ref="L276:N276"/>
    <mergeCell ref="P276:R276"/>
    <mergeCell ref="T276:V276"/>
    <mergeCell ref="X276:Z276"/>
    <mergeCell ref="L277:N277"/>
    <mergeCell ref="P277:R277"/>
    <mergeCell ref="T277:V277"/>
    <mergeCell ref="X277:Z277"/>
    <mergeCell ref="L274:N274"/>
    <mergeCell ref="P274:R274"/>
    <mergeCell ref="T274:V274"/>
    <mergeCell ref="X274:Z274"/>
    <mergeCell ref="D275:K275"/>
    <mergeCell ref="L275:N275"/>
    <mergeCell ref="P275:R275"/>
    <mergeCell ref="T275:V275"/>
    <mergeCell ref="X275:Z275"/>
    <mergeCell ref="D272:K272"/>
    <mergeCell ref="L272:O272"/>
    <mergeCell ref="P272:S272"/>
    <mergeCell ref="T272:W272"/>
    <mergeCell ref="X272:AA272"/>
    <mergeCell ref="L273:N273"/>
    <mergeCell ref="P273:R273"/>
    <mergeCell ref="T273:V273"/>
    <mergeCell ref="X273:Z273"/>
    <mergeCell ref="L271:N271"/>
    <mergeCell ref="P271:R271"/>
    <mergeCell ref="T271:V271"/>
    <mergeCell ref="X271:Z271"/>
    <mergeCell ref="AB271:AD271"/>
    <mergeCell ref="AF271:AH271"/>
    <mergeCell ref="L270:N270"/>
    <mergeCell ref="P270:R270"/>
    <mergeCell ref="T270:V270"/>
    <mergeCell ref="X270:Z270"/>
    <mergeCell ref="AB270:AD270"/>
    <mergeCell ref="AF270:AH270"/>
    <mergeCell ref="AF268:AH268"/>
    <mergeCell ref="L269:N269"/>
    <mergeCell ref="P269:R269"/>
    <mergeCell ref="T269:V269"/>
    <mergeCell ref="X269:Z269"/>
    <mergeCell ref="AB269:AD269"/>
    <mergeCell ref="AF269:AH269"/>
    <mergeCell ref="D268:K268"/>
    <mergeCell ref="L268:N268"/>
    <mergeCell ref="P268:R268"/>
    <mergeCell ref="T268:V268"/>
    <mergeCell ref="X268:Z268"/>
    <mergeCell ref="AB268:AD268"/>
    <mergeCell ref="L267:N267"/>
    <mergeCell ref="P267:R267"/>
    <mergeCell ref="T267:V267"/>
    <mergeCell ref="X267:Z267"/>
    <mergeCell ref="AB267:AD267"/>
    <mergeCell ref="AF267:AH267"/>
    <mergeCell ref="L266:N266"/>
    <mergeCell ref="P266:R266"/>
    <mergeCell ref="T266:V266"/>
    <mergeCell ref="X266:Z266"/>
    <mergeCell ref="AB266:AD266"/>
    <mergeCell ref="AF266:AH266"/>
    <mergeCell ref="AC263:AG263"/>
    <mergeCell ref="AH263:AI263"/>
    <mergeCell ref="D265:K265"/>
    <mergeCell ref="L265:O265"/>
    <mergeCell ref="P265:S265"/>
    <mergeCell ref="T265:W265"/>
    <mergeCell ref="X265:AA265"/>
    <mergeCell ref="AB265:AE265"/>
    <mergeCell ref="AF265:AI265"/>
    <mergeCell ref="P262:R262"/>
    <mergeCell ref="S262:W262"/>
    <mergeCell ref="X262:Y262"/>
    <mergeCell ref="Z262:AB262"/>
    <mergeCell ref="AC262:AG262"/>
    <mergeCell ref="AH262:AI262"/>
    <mergeCell ref="L259:N259"/>
    <mergeCell ref="P259:R259"/>
    <mergeCell ref="T259:V259"/>
    <mergeCell ref="X259:Z259"/>
    <mergeCell ref="D260:AI260"/>
    <mergeCell ref="AC261:AG261"/>
    <mergeCell ref="AH261:AI261"/>
    <mergeCell ref="AB255:AI259"/>
    <mergeCell ref="P257:R257"/>
    <mergeCell ref="T257:V257"/>
    <mergeCell ref="X257:Z257"/>
    <mergeCell ref="L258:N258"/>
    <mergeCell ref="P258:R258"/>
    <mergeCell ref="T258:V258"/>
    <mergeCell ref="X258:Z258"/>
    <mergeCell ref="L255:O255"/>
    <mergeCell ref="P255:S255"/>
    <mergeCell ref="T255:W255"/>
    <mergeCell ref="X255:AA255"/>
    <mergeCell ref="L256:N256"/>
    <mergeCell ref="P256:R256"/>
    <mergeCell ref="T256:V256"/>
    <mergeCell ref="X256:Z256"/>
    <mergeCell ref="L257:N257"/>
    <mergeCell ref="L254:N254"/>
    <mergeCell ref="P254:R254"/>
    <mergeCell ref="T254:V254"/>
    <mergeCell ref="X254:Z254"/>
    <mergeCell ref="AB254:AD254"/>
    <mergeCell ref="AF254:AH254"/>
    <mergeCell ref="L253:N253"/>
    <mergeCell ref="P253:R253"/>
    <mergeCell ref="T253:V253"/>
    <mergeCell ref="X253:Z253"/>
    <mergeCell ref="AB253:AD253"/>
    <mergeCell ref="AF253:AH253"/>
    <mergeCell ref="L252:N252"/>
    <mergeCell ref="P252:R252"/>
    <mergeCell ref="T252:V252"/>
    <mergeCell ref="X252:Z252"/>
    <mergeCell ref="AB252:AD252"/>
    <mergeCell ref="AF252:AH252"/>
    <mergeCell ref="AF250:AI250"/>
    <mergeCell ref="L251:N251"/>
    <mergeCell ref="P251:R251"/>
    <mergeCell ref="T251:V251"/>
    <mergeCell ref="X251:Z251"/>
    <mergeCell ref="AB251:AD251"/>
    <mergeCell ref="AF251:AH251"/>
    <mergeCell ref="I246:AG246"/>
    <mergeCell ref="AH246:AI246"/>
    <mergeCell ref="I247:AG247"/>
    <mergeCell ref="AH247:AI247"/>
    <mergeCell ref="D250:K250"/>
    <mergeCell ref="L250:O250"/>
    <mergeCell ref="P250:S250"/>
    <mergeCell ref="T250:W250"/>
    <mergeCell ref="X250:AA250"/>
    <mergeCell ref="AB250:AE250"/>
    <mergeCell ref="K239:AI239"/>
    <mergeCell ref="D244:H244"/>
    <mergeCell ref="I244:AI244"/>
    <mergeCell ref="I245:AI245"/>
    <mergeCell ref="AB229:AI229"/>
    <mergeCell ref="K231:AI231"/>
    <mergeCell ref="K233:AI233"/>
    <mergeCell ref="K235:AI235"/>
    <mergeCell ref="K237:AI237"/>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P10:X10"/>
    <mergeCell ref="Y10:AI10"/>
    <mergeCell ref="C15:H16"/>
    <mergeCell ref="J15:O15"/>
    <mergeCell ref="P15:AI15"/>
    <mergeCell ref="I16:AI16"/>
    <mergeCell ref="D223:AA223"/>
    <mergeCell ref="D224:AA224"/>
    <mergeCell ref="D225:AA225"/>
    <mergeCell ref="D226:AA226"/>
    <mergeCell ref="C210:AI210"/>
    <mergeCell ref="C212:AI212"/>
    <mergeCell ref="B213:AI213"/>
    <mergeCell ref="D216:AA216"/>
    <mergeCell ref="P23:AI23"/>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s>
  <phoneticPr fontId="3"/>
  <dataValidations count="11">
    <dataValidation type="whole" imeMode="off" operator="greaterThanOrEqual" allowBlank="1" showInputMessage="1" showErrorMessage="1" sqref="T368:W368 AD364:AG365 P367:AG367 AD368:AG368 R159:V166 X159:AB166 AD159:AH166 AD128:AH135 L174:N175 P174:R175 T174:V175 X174:Z175 AB174:AD175 AF174:AH175 L177:N181 P177:R181 T177:V181 X177:Z181 AB177:AD181 AF177:AH181 P187:R191 T187:V191 X187:Z191 S68:U70 L184:N185 P184:R185 T184:V185 X184:Z185 S262:W262 AC262:AG262 I246:AG247 E302:I302 T332:U335 AD332:AE335 L251:N254 P251:R254 T251:V254 X251:Z254 AB251:AD254 P256:R259 T256:V259 Z198:AA198 L266:N271 P266:R271 T266:V271 X266:Z271 AB266:AD271 P273:R278 T273:V278 L256:N259 L282:N282 P282:R282 T282:V282 X282:Z282 AB282:AD282 AF282:AH282 X128:AB135 AB302:AG302 T302:Y302 L302:Q302 L106:N115 P106:R115 T106:V115 X106:Z115 L273:N278 S52:U61 S63:U66 R366:AG366 S28:U39 P364:T365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71 AC369 AC96 J353:J360 AC343:AC345 AC348 AC284:AC286 AC310 AC318:AC319 L52:L61 AC167:AC168 AC321 AC339 AC93:AC94 AC328 AC238 AC241:AC243 AC305:AC306 L63:L66 J366 AC19 L41:L50 AC81 L28:L39 AC325:AC326 AC193 AC201 L68:L70 AC99 Q13 AC230 AC232 AC234 AC236 AC216:AC228" xr:uid="{00000000-0002-0000-1A00-000001000000}">
      <formula1>"0,1"</formula1>
    </dataValidation>
    <dataValidation type="list" allowBlank="1" showInputMessage="1" showErrorMessage="1" sqref="X317 X324 T312:T314 L289 L291 L295 L293 L297" xr:uid="{00000000-0002-0000-1A00-000002000000}">
      <formula1>"1,2,3"</formula1>
    </dataValidation>
    <dataValidation type="decimal" imeMode="off" operator="greaterThanOrEqual" allowBlank="1" showInputMessage="1" showErrorMessage="1" sqref="W316 W323 AF141:AH146 AC263:AG263 AC261:AG261 AD147:AG147 X288:AG288 T296:AG296 T294:AG294 T298:AG298 T292:AG292 T290:AG290 AD116:AG116 AF106:AH115 AD136:AH137 AD170:AH170" xr:uid="{00000000-0002-0000-1A00-000003000000}">
      <formula1>0</formula1>
    </dataValidation>
    <dataValidation imeMode="off" allowBlank="1" showInputMessage="1" showErrorMessage="1" sqref="L331:AI331 AH1:AI1 L83:AI83 P17:AI18 J15:O15 S79:AI80 AA1:AD1 M76:R76" xr:uid="{00000000-0002-0000-1A00-000004000000}"/>
    <dataValidation type="whole" imeMode="off" allowBlank="1" showInputMessage="1" showErrorMessage="1" sqref="W332:X335 AG332:AH335" xr:uid="{00000000-0002-0000-1A00-000005000000}">
      <formula1>0</formula1>
      <formula2>59</formula2>
    </dataValidation>
    <dataValidation type="date" imeMode="off" operator="greaterThanOrEqual" allowBlank="1" showInputMessage="1" showErrorMessage="1" sqref="Y320 S95:AI95 Y327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39" max="35" man="1"/>
    <brk id="71" max="35" man="1"/>
    <brk id="124" max="35" man="1"/>
    <brk id="181" max="35" man="1"/>
    <brk id="207" max="35" man="1"/>
    <brk id="242" max="35" man="1"/>
    <brk id="276" max="35" man="1"/>
    <brk id="282" max="35" man="1"/>
    <brk id="337"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6" customWidth="1"/>
    <col min="2" max="66" width="2.5" style="726" customWidth="1"/>
    <col min="67" max="67" width="0.625" style="726" customWidth="1"/>
    <col min="68" max="16384" width="2.5" style="726"/>
  </cols>
  <sheetData>
    <row r="1" spans="2:66" ht="21" customHeight="1" x14ac:dyDescent="0.15">
      <c r="B1" s="2286" t="s">
        <v>1152</v>
      </c>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c r="BJ1" s="2286"/>
      <c r="BK1" s="2286"/>
      <c r="BL1" s="2286"/>
      <c r="BM1" s="2286"/>
      <c r="BN1" s="2286"/>
    </row>
    <row r="2" spans="2:66" ht="21" customHeight="1" thickBot="1" x14ac:dyDescent="0.2">
      <c r="B2" s="727"/>
    </row>
    <row r="3" spans="2:66" ht="15.95" customHeight="1" x14ac:dyDescent="0.15">
      <c r="B3" s="2287" t="s">
        <v>516</v>
      </c>
      <c r="C3" s="2288"/>
      <c r="D3" s="2288"/>
      <c r="E3" s="2288"/>
      <c r="F3" s="2288"/>
      <c r="G3" s="2288"/>
      <c r="H3" s="2288"/>
      <c r="I3" s="2288"/>
      <c r="J3" s="2288"/>
      <c r="K3" s="2288"/>
      <c r="L3" s="2288"/>
      <c r="M3" s="2288"/>
      <c r="N3" s="2288"/>
      <c r="O3" s="2288" t="s">
        <v>1038</v>
      </c>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120" t="s">
        <v>1039</v>
      </c>
      <c r="AV3" s="1525"/>
      <c r="AW3" s="1525"/>
      <c r="AX3" s="1525"/>
      <c r="AY3" s="1525"/>
      <c r="AZ3" s="1525"/>
      <c r="BA3" s="1525"/>
      <c r="BB3" s="1526"/>
      <c r="BC3" s="2288" t="s">
        <v>56</v>
      </c>
      <c r="BD3" s="2288"/>
      <c r="BE3" s="2288"/>
      <c r="BF3" s="2288"/>
      <c r="BG3" s="2288"/>
      <c r="BH3" s="2288"/>
      <c r="BI3" s="2288"/>
      <c r="BJ3" s="2288"/>
      <c r="BK3" s="2288"/>
      <c r="BL3" s="2288"/>
      <c r="BM3" s="2288"/>
      <c r="BN3" s="2290"/>
    </row>
    <row r="4" spans="2:66" ht="63" customHeight="1" x14ac:dyDescent="0.15">
      <c r="B4" s="2289"/>
      <c r="C4" s="1620"/>
      <c r="D4" s="1620"/>
      <c r="E4" s="1620"/>
      <c r="F4" s="1620"/>
      <c r="G4" s="1620"/>
      <c r="H4" s="1620"/>
      <c r="I4" s="1620"/>
      <c r="J4" s="1620"/>
      <c r="K4" s="1620"/>
      <c r="L4" s="1620"/>
      <c r="M4" s="1620"/>
      <c r="N4" s="1620"/>
      <c r="O4" s="1606" t="s">
        <v>1143</v>
      </c>
      <c r="P4" s="1341"/>
      <c r="Q4" s="1341"/>
      <c r="R4" s="1341"/>
      <c r="S4" s="1341"/>
      <c r="T4" s="1341"/>
      <c r="U4" s="1341"/>
      <c r="V4" s="1607"/>
      <c r="W4" s="1497" t="s">
        <v>976</v>
      </c>
      <c r="X4" s="1498"/>
      <c r="Y4" s="1498"/>
      <c r="Z4" s="1498"/>
      <c r="AA4" s="1498"/>
      <c r="AB4" s="1498"/>
      <c r="AC4" s="1498"/>
      <c r="AD4" s="1499"/>
      <c r="AE4" s="1497" t="s">
        <v>1144</v>
      </c>
      <c r="AF4" s="1498"/>
      <c r="AG4" s="1498"/>
      <c r="AH4" s="1498"/>
      <c r="AI4" s="1498"/>
      <c r="AJ4" s="1498"/>
      <c r="AK4" s="1498"/>
      <c r="AL4" s="1499"/>
      <c r="AM4" s="1497" t="s">
        <v>978</v>
      </c>
      <c r="AN4" s="1498"/>
      <c r="AO4" s="1498"/>
      <c r="AP4" s="1498"/>
      <c r="AQ4" s="1498"/>
      <c r="AR4" s="1498"/>
      <c r="AS4" s="1498"/>
      <c r="AT4" s="1499"/>
      <c r="AU4" s="1442"/>
      <c r="AV4" s="1443"/>
      <c r="AW4" s="1443"/>
      <c r="AX4" s="1443"/>
      <c r="AY4" s="1443"/>
      <c r="AZ4" s="1443"/>
      <c r="BA4" s="1443"/>
      <c r="BB4" s="1444"/>
      <c r="BC4" s="1620"/>
      <c r="BD4" s="1620"/>
      <c r="BE4" s="1620"/>
      <c r="BF4" s="1620"/>
      <c r="BG4" s="1620"/>
      <c r="BH4" s="1620"/>
      <c r="BI4" s="1620"/>
      <c r="BJ4" s="1620"/>
      <c r="BK4" s="1620"/>
      <c r="BL4" s="1620"/>
      <c r="BM4" s="1620"/>
      <c r="BN4" s="1995"/>
    </row>
    <row r="5" spans="2:66" ht="21" customHeight="1" x14ac:dyDescent="0.15">
      <c r="B5" s="191" t="s">
        <v>1042</v>
      </c>
      <c r="C5" s="764"/>
      <c r="D5" s="764"/>
      <c r="E5" s="764"/>
      <c r="F5" s="764"/>
      <c r="G5" s="764"/>
      <c r="H5" s="764"/>
      <c r="I5" s="764"/>
      <c r="J5" s="764"/>
      <c r="K5" s="764"/>
      <c r="L5" s="764"/>
      <c r="M5" s="764"/>
      <c r="N5" s="764"/>
      <c r="O5" s="765"/>
      <c r="P5" s="766"/>
      <c r="Q5" s="766"/>
      <c r="R5" s="766"/>
      <c r="S5" s="766"/>
      <c r="T5" s="766"/>
      <c r="U5" s="766"/>
      <c r="V5" s="767"/>
      <c r="W5" s="766"/>
      <c r="X5" s="766"/>
      <c r="Y5" s="766"/>
      <c r="Z5" s="766"/>
      <c r="AA5" s="766"/>
      <c r="AB5" s="766"/>
      <c r="AC5" s="766"/>
      <c r="AD5" s="766"/>
      <c r="AE5" s="765"/>
      <c r="AF5" s="766"/>
      <c r="AG5" s="766"/>
      <c r="AH5" s="766"/>
      <c r="AI5" s="766"/>
      <c r="AJ5" s="766"/>
      <c r="AK5" s="766"/>
      <c r="AL5" s="767"/>
      <c r="AM5" s="765"/>
      <c r="AN5" s="766"/>
      <c r="AO5" s="766"/>
      <c r="AP5" s="766"/>
      <c r="AQ5" s="766"/>
      <c r="AR5" s="766"/>
      <c r="AS5" s="766"/>
      <c r="AT5" s="767"/>
      <c r="AU5" s="768"/>
      <c r="AV5" s="764"/>
      <c r="AW5" s="764"/>
      <c r="AX5" s="764"/>
      <c r="AY5" s="764"/>
      <c r="AZ5" s="764"/>
      <c r="BA5" s="764"/>
      <c r="BB5" s="769"/>
      <c r="BC5" s="764"/>
      <c r="BD5" s="764"/>
      <c r="BE5" s="764"/>
      <c r="BF5" s="764"/>
      <c r="BG5" s="764"/>
      <c r="BH5" s="764"/>
      <c r="BI5" s="764"/>
      <c r="BJ5" s="764"/>
      <c r="BK5" s="764"/>
      <c r="BL5" s="764"/>
      <c r="BM5" s="764"/>
      <c r="BN5" s="770"/>
    </row>
    <row r="6" spans="2:66" ht="21" customHeight="1" x14ac:dyDescent="0.15">
      <c r="B6" s="759"/>
      <c r="C6" s="732" t="s">
        <v>979</v>
      </c>
      <c r="D6" s="761"/>
      <c r="E6" s="761"/>
      <c r="F6" s="761"/>
      <c r="G6" s="761"/>
      <c r="H6" s="761"/>
      <c r="I6" s="761"/>
      <c r="J6" s="761"/>
      <c r="K6" s="761"/>
      <c r="L6" s="761"/>
      <c r="M6" s="761"/>
      <c r="N6" s="761"/>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734" t="s">
        <v>71</v>
      </c>
      <c r="AV6" s="740"/>
      <c r="AW6" s="736" t="s">
        <v>72</v>
      </c>
      <c r="AX6" s="737" t="s">
        <v>86</v>
      </c>
      <c r="AY6" s="737"/>
      <c r="AZ6" s="737"/>
      <c r="BA6" s="737"/>
      <c r="BB6" s="738"/>
      <c r="BC6" s="2256"/>
      <c r="BD6" s="2257"/>
      <c r="BE6" s="2257"/>
      <c r="BF6" s="2257"/>
      <c r="BG6" s="2257"/>
      <c r="BH6" s="2257"/>
      <c r="BI6" s="2257"/>
      <c r="BJ6" s="2257"/>
      <c r="BK6" s="2257"/>
      <c r="BL6" s="2257"/>
      <c r="BM6" s="2257"/>
      <c r="BN6" s="2281"/>
    </row>
    <row r="7" spans="2:66" ht="21" customHeight="1" x14ac:dyDescent="0.15">
      <c r="B7" s="759"/>
      <c r="C7" s="741" t="s">
        <v>980</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743" t="s">
        <v>71</v>
      </c>
      <c r="AV7" s="740"/>
      <c r="AW7" s="744" t="s">
        <v>72</v>
      </c>
      <c r="AX7" s="745" t="s">
        <v>86</v>
      </c>
      <c r="AY7" s="745"/>
      <c r="AZ7" s="745"/>
      <c r="BA7" s="745"/>
      <c r="BB7" s="746"/>
      <c r="BC7" s="2247"/>
      <c r="BD7" s="2248"/>
      <c r="BE7" s="2248"/>
      <c r="BF7" s="2248"/>
      <c r="BG7" s="2248"/>
      <c r="BH7" s="2248"/>
      <c r="BI7" s="2248"/>
      <c r="BJ7" s="2248"/>
      <c r="BK7" s="2248"/>
      <c r="BL7" s="2248"/>
      <c r="BM7" s="2248"/>
      <c r="BN7" s="2277"/>
    </row>
    <row r="8" spans="2:66" ht="21" customHeight="1" x14ac:dyDescent="0.15">
      <c r="B8" s="759"/>
      <c r="C8" s="741" t="s">
        <v>981</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743" t="s">
        <v>71</v>
      </c>
      <c r="AV8" s="740"/>
      <c r="AW8" s="744" t="s">
        <v>72</v>
      </c>
      <c r="AX8" s="745" t="s">
        <v>86</v>
      </c>
      <c r="AY8" s="745"/>
      <c r="AZ8" s="745"/>
      <c r="BA8" s="745"/>
      <c r="BB8" s="746"/>
      <c r="BC8" s="2247"/>
      <c r="BD8" s="2248"/>
      <c r="BE8" s="2248"/>
      <c r="BF8" s="2248"/>
      <c r="BG8" s="2248"/>
      <c r="BH8" s="2248"/>
      <c r="BI8" s="2248"/>
      <c r="BJ8" s="2248"/>
      <c r="BK8" s="2248"/>
      <c r="BL8" s="2248"/>
      <c r="BM8" s="2248"/>
      <c r="BN8" s="2277"/>
    </row>
    <row r="9" spans="2:66" ht="21" customHeight="1" x14ac:dyDescent="0.15">
      <c r="B9" s="759"/>
      <c r="C9" s="741" t="s">
        <v>982</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743" t="s">
        <v>71</v>
      </c>
      <c r="AV9" s="740"/>
      <c r="AW9" s="744" t="s">
        <v>72</v>
      </c>
      <c r="AX9" s="745" t="s">
        <v>86</v>
      </c>
      <c r="AY9" s="745"/>
      <c r="AZ9" s="745"/>
      <c r="BA9" s="745"/>
      <c r="BB9" s="746"/>
      <c r="BC9" s="2247"/>
      <c r="BD9" s="2248"/>
      <c r="BE9" s="2248"/>
      <c r="BF9" s="2248"/>
      <c r="BG9" s="2248"/>
      <c r="BH9" s="2248"/>
      <c r="BI9" s="2248"/>
      <c r="BJ9" s="2248"/>
      <c r="BK9" s="2248"/>
      <c r="BL9" s="2248"/>
      <c r="BM9" s="2248"/>
      <c r="BN9" s="2277"/>
    </row>
    <row r="10" spans="2:66" ht="21" customHeight="1" x14ac:dyDescent="0.15">
      <c r="B10" s="759"/>
      <c r="C10" s="741" t="s">
        <v>983</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743" t="s">
        <v>71</v>
      </c>
      <c r="AV10" s="740"/>
      <c r="AW10" s="744" t="s">
        <v>72</v>
      </c>
      <c r="AX10" s="745" t="s">
        <v>86</v>
      </c>
      <c r="AY10" s="745"/>
      <c r="AZ10" s="745"/>
      <c r="BA10" s="745"/>
      <c r="BB10" s="746"/>
      <c r="BC10" s="2247"/>
      <c r="BD10" s="2248"/>
      <c r="BE10" s="2248"/>
      <c r="BF10" s="2248"/>
      <c r="BG10" s="2248"/>
      <c r="BH10" s="2248"/>
      <c r="BI10" s="2248"/>
      <c r="BJ10" s="2248"/>
      <c r="BK10" s="2248"/>
      <c r="BL10" s="2248"/>
      <c r="BM10" s="2248"/>
      <c r="BN10" s="2277"/>
    </row>
    <row r="11" spans="2:66" ht="21" customHeight="1" x14ac:dyDescent="0.15">
      <c r="B11" s="759"/>
      <c r="C11" s="741" t="s">
        <v>984</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743" t="s">
        <v>71</v>
      </c>
      <c r="AV11" s="740"/>
      <c r="AW11" s="744" t="s">
        <v>72</v>
      </c>
      <c r="AX11" s="745" t="s">
        <v>86</v>
      </c>
      <c r="AY11" s="745"/>
      <c r="AZ11" s="745"/>
      <c r="BA11" s="745"/>
      <c r="BB11" s="746"/>
      <c r="BC11" s="2247"/>
      <c r="BD11" s="2248"/>
      <c r="BE11" s="2248"/>
      <c r="BF11" s="2248"/>
      <c r="BG11" s="2248"/>
      <c r="BH11" s="2248"/>
      <c r="BI11" s="2248"/>
      <c r="BJ11" s="2248"/>
      <c r="BK11" s="2248"/>
      <c r="BL11" s="2248"/>
      <c r="BM11" s="2248"/>
      <c r="BN11" s="2277"/>
    </row>
    <row r="12" spans="2:66" ht="21" customHeight="1" x14ac:dyDescent="0.15">
      <c r="B12" s="759"/>
      <c r="C12" s="741" t="s">
        <v>985</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743" t="s">
        <v>71</v>
      </c>
      <c r="AV12" s="740"/>
      <c r="AW12" s="744" t="s">
        <v>72</v>
      </c>
      <c r="AX12" s="745" t="s">
        <v>86</v>
      </c>
      <c r="AY12" s="745"/>
      <c r="AZ12" s="745"/>
      <c r="BA12" s="745"/>
      <c r="BB12" s="746"/>
      <c r="BC12" s="2247"/>
      <c r="BD12" s="2248"/>
      <c r="BE12" s="2248"/>
      <c r="BF12" s="2248"/>
      <c r="BG12" s="2248"/>
      <c r="BH12" s="2248"/>
      <c r="BI12" s="2248"/>
      <c r="BJ12" s="2248"/>
      <c r="BK12" s="2248"/>
      <c r="BL12" s="2248"/>
      <c r="BM12" s="2248"/>
      <c r="BN12" s="2277"/>
    </row>
    <row r="13" spans="2:66" ht="21" customHeight="1" x14ac:dyDescent="0.15">
      <c r="B13" s="759"/>
      <c r="C13" s="741" t="s">
        <v>986</v>
      </c>
      <c r="D13" s="762"/>
      <c r="E13" s="762"/>
      <c r="F13" s="762"/>
      <c r="G13" s="762"/>
      <c r="H13" s="762"/>
      <c r="I13" s="762"/>
      <c r="J13" s="762"/>
      <c r="K13" s="762"/>
      <c r="L13" s="762"/>
      <c r="M13" s="762"/>
      <c r="N13" s="76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743" t="s">
        <v>71</v>
      </c>
      <c r="AV13" s="740"/>
      <c r="AW13" s="744" t="s">
        <v>72</v>
      </c>
      <c r="AX13" s="745" t="s">
        <v>86</v>
      </c>
      <c r="AY13" s="745"/>
      <c r="AZ13" s="745"/>
      <c r="BA13" s="745"/>
      <c r="BB13" s="746"/>
      <c r="BC13" s="2247"/>
      <c r="BD13" s="2248"/>
      <c r="BE13" s="2248"/>
      <c r="BF13" s="2248"/>
      <c r="BG13" s="2248"/>
      <c r="BH13" s="2248"/>
      <c r="BI13" s="2248"/>
      <c r="BJ13" s="2248"/>
      <c r="BK13" s="2248"/>
      <c r="BL13" s="2248"/>
      <c r="BM13" s="2248"/>
      <c r="BN13" s="2277"/>
    </row>
    <row r="14" spans="2:66" ht="21" customHeight="1" thickBot="1" x14ac:dyDescent="0.2">
      <c r="B14" s="760"/>
      <c r="C14" s="748" t="s">
        <v>987</v>
      </c>
      <c r="D14" s="763"/>
      <c r="E14" s="763"/>
      <c r="F14" s="763"/>
      <c r="G14" s="763"/>
      <c r="H14" s="763"/>
      <c r="I14" s="763"/>
      <c r="J14" s="763"/>
      <c r="K14" s="763"/>
      <c r="L14" s="763"/>
      <c r="M14" s="763"/>
      <c r="N14" s="763"/>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750" t="s">
        <v>71</v>
      </c>
      <c r="AV14" s="751"/>
      <c r="AW14" s="752" t="s">
        <v>72</v>
      </c>
      <c r="AX14" s="753" t="s">
        <v>86</v>
      </c>
      <c r="AY14" s="753"/>
      <c r="AZ14" s="753"/>
      <c r="BA14" s="753"/>
      <c r="BB14" s="754"/>
      <c r="BC14" s="2260"/>
      <c r="BD14" s="2261"/>
      <c r="BE14" s="2261"/>
      <c r="BF14" s="2261"/>
      <c r="BG14" s="2261"/>
      <c r="BH14" s="2261"/>
      <c r="BI14" s="2261"/>
      <c r="BJ14" s="2261"/>
      <c r="BK14" s="2261"/>
      <c r="BL14" s="2261"/>
      <c r="BM14" s="2261"/>
      <c r="BN14" s="2282"/>
    </row>
    <row r="15" spans="2:66" ht="21" customHeight="1" x14ac:dyDescent="0.15">
      <c r="B15" s="184" t="s">
        <v>988</v>
      </c>
      <c r="C15" s="729"/>
      <c r="D15" s="729"/>
      <c r="E15" s="729"/>
      <c r="F15" s="729"/>
      <c r="G15" s="729"/>
      <c r="H15" s="729"/>
      <c r="I15" s="729"/>
      <c r="J15" s="729"/>
      <c r="K15" s="729"/>
      <c r="L15" s="729"/>
      <c r="M15" s="729"/>
      <c r="N15" s="729"/>
      <c r="O15" s="728"/>
      <c r="P15" s="729"/>
      <c r="Q15" s="729"/>
      <c r="R15" s="729"/>
      <c r="S15" s="729"/>
      <c r="T15" s="729"/>
      <c r="U15" s="729"/>
      <c r="V15" s="730"/>
      <c r="W15" s="729"/>
      <c r="X15" s="729"/>
      <c r="Y15" s="729"/>
      <c r="Z15" s="729"/>
      <c r="AA15" s="729"/>
      <c r="AB15" s="729"/>
      <c r="AC15" s="729"/>
      <c r="AD15" s="729"/>
      <c r="AE15" s="728"/>
      <c r="AF15" s="756"/>
      <c r="AG15" s="729"/>
      <c r="AH15" s="729"/>
      <c r="AI15" s="729"/>
      <c r="AJ15" s="729"/>
      <c r="AK15" s="729"/>
      <c r="AL15" s="730"/>
      <c r="AM15" s="728"/>
      <c r="AN15" s="756"/>
      <c r="AO15" s="729"/>
      <c r="AP15" s="729"/>
      <c r="AQ15" s="729"/>
      <c r="AR15" s="729"/>
      <c r="AS15" s="729"/>
      <c r="AT15" s="730"/>
      <c r="AU15" s="728"/>
      <c r="AV15" s="756"/>
      <c r="AW15" s="729"/>
      <c r="AX15" s="729"/>
      <c r="AY15" s="729"/>
      <c r="AZ15" s="729"/>
      <c r="BA15" s="729"/>
      <c r="BB15" s="730"/>
      <c r="BC15" s="729"/>
      <c r="BD15" s="729"/>
      <c r="BE15" s="729"/>
      <c r="BF15" s="729"/>
      <c r="BG15" s="729"/>
      <c r="BH15" s="729"/>
      <c r="BI15" s="729"/>
      <c r="BJ15" s="729"/>
      <c r="BK15" s="729"/>
      <c r="BL15" s="729"/>
      <c r="BM15" s="729"/>
      <c r="BN15" s="731"/>
    </row>
    <row r="16" spans="2:66" ht="21" customHeight="1" x14ac:dyDescent="0.15">
      <c r="B16" s="759"/>
      <c r="C16" s="732" t="s">
        <v>989</v>
      </c>
      <c r="D16" s="761"/>
      <c r="E16" s="761"/>
      <c r="F16" s="761"/>
      <c r="G16" s="761"/>
      <c r="H16" s="761"/>
      <c r="I16" s="761"/>
      <c r="J16" s="761"/>
      <c r="K16" s="761"/>
      <c r="L16" s="761"/>
      <c r="M16" s="761"/>
      <c r="N16" s="761"/>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734" t="s">
        <v>71</v>
      </c>
      <c r="AV16" s="740"/>
      <c r="AW16" s="736" t="s">
        <v>72</v>
      </c>
      <c r="AX16" s="737" t="s">
        <v>86</v>
      </c>
      <c r="AY16" s="737"/>
      <c r="AZ16" s="737"/>
      <c r="BA16" s="737"/>
      <c r="BB16" s="738"/>
      <c r="BC16" s="2256"/>
      <c r="BD16" s="2257"/>
      <c r="BE16" s="2257"/>
      <c r="BF16" s="2257"/>
      <c r="BG16" s="2257"/>
      <c r="BH16" s="2257"/>
      <c r="BI16" s="2257"/>
      <c r="BJ16" s="2257"/>
      <c r="BK16" s="2257"/>
      <c r="BL16" s="2257"/>
      <c r="BM16" s="2257"/>
      <c r="BN16" s="2281"/>
    </row>
    <row r="17" spans="2:66" ht="21" customHeight="1" x14ac:dyDescent="0.15">
      <c r="B17" s="759"/>
      <c r="C17" s="741" t="s">
        <v>990</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743" t="s">
        <v>71</v>
      </c>
      <c r="AV17" s="740"/>
      <c r="AW17" s="744" t="s">
        <v>72</v>
      </c>
      <c r="AX17" s="745" t="s">
        <v>86</v>
      </c>
      <c r="AY17" s="745"/>
      <c r="AZ17" s="745"/>
      <c r="BA17" s="745"/>
      <c r="BB17" s="746"/>
      <c r="BC17" s="2247"/>
      <c r="BD17" s="2248"/>
      <c r="BE17" s="2248"/>
      <c r="BF17" s="2248"/>
      <c r="BG17" s="2248"/>
      <c r="BH17" s="2248"/>
      <c r="BI17" s="2248"/>
      <c r="BJ17" s="2248"/>
      <c r="BK17" s="2248"/>
      <c r="BL17" s="2248"/>
      <c r="BM17" s="2248"/>
      <c r="BN17" s="2277"/>
    </row>
    <row r="18" spans="2:66" ht="21" customHeight="1" x14ac:dyDescent="0.15">
      <c r="B18" s="759"/>
      <c r="C18" s="741" t="s">
        <v>991</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743" t="s">
        <v>71</v>
      </c>
      <c r="AV18" s="740"/>
      <c r="AW18" s="744" t="s">
        <v>72</v>
      </c>
      <c r="AX18" s="745" t="s">
        <v>86</v>
      </c>
      <c r="AY18" s="745"/>
      <c r="AZ18" s="745"/>
      <c r="BA18" s="745"/>
      <c r="BB18" s="746"/>
      <c r="BC18" s="2247"/>
      <c r="BD18" s="2248"/>
      <c r="BE18" s="2248"/>
      <c r="BF18" s="2248"/>
      <c r="BG18" s="2248"/>
      <c r="BH18" s="2248"/>
      <c r="BI18" s="2248"/>
      <c r="BJ18" s="2248"/>
      <c r="BK18" s="2248"/>
      <c r="BL18" s="2248"/>
      <c r="BM18" s="2248"/>
      <c r="BN18" s="2277"/>
    </row>
    <row r="19" spans="2:66" ht="21" customHeight="1" x14ac:dyDescent="0.15">
      <c r="B19" s="759"/>
      <c r="C19" s="741" t="s">
        <v>992</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743" t="s">
        <v>71</v>
      </c>
      <c r="AV19" s="740"/>
      <c r="AW19" s="744" t="s">
        <v>72</v>
      </c>
      <c r="AX19" s="745" t="s">
        <v>86</v>
      </c>
      <c r="AY19" s="745"/>
      <c r="AZ19" s="745"/>
      <c r="BA19" s="745"/>
      <c r="BB19" s="746"/>
      <c r="BC19" s="2247"/>
      <c r="BD19" s="2248"/>
      <c r="BE19" s="2248"/>
      <c r="BF19" s="2248"/>
      <c r="BG19" s="2248"/>
      <c r="BH19" s="2248"/>
      <c r="BI19" s="2248"/>
      <c r="BJ19" s="2248"/>
      <c r="BK19" s="2248"/>
      <c r="BL19" s="2248"/>
      <c r="BM19" s="2248"/>
      <c r="BN19" s="2277"/>
    </row>
    <row r="20" spans="2:66" ht="21" customHeight="1" x14ac:dyDescent="0.15">
      <c r="B20" s="759"/>
      <c r="C20" s="741" t="s">
        <v>993</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743" t="s">
        <v>71</v>
      </c>
      <c r="AV20" s="740"/>
      <c r="AW20" s="744" t="s">
        <v>72</v>
      </c>
      <c r="AX20" s="745" t="s">
        <v>86</v>
      </c>
      <c r="AY20" s="745"/>
      <c r="AZ20" s="745"/>
      <c r="BA20" s="745"/>
      <c r="BB20" s="746"/>
      <c r="BC20" s="2247"/>
      <c r="BD20" s="2248"/>
      <c r="BE20" s="2248"/>
      <c r="BF20" s="2248"/>
      <c r="BG20" s="2248"/>
      <c r="BH20" s="2248"/>
      <c r="BI20" s="2248"/>
      <c r="BJ20" s="2248"/>
      <c r="BK20" s="2248"/>
      <c r="BL20" s="2248"/>
      <c r="BM20" s="2248"/>
      <c r="BN20" s="2277"/>
    </row>
    <row r="21" spans="2:66" ht="21" customHeight="1" x14ac:dyDescent="0.15">
      <c r="B21" s="759"/>
      <c r="C21" s="741" t="s">
        <v>994</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743" t="s">
        <v>71</v>
      </c>
      <c r="AV21" s="740"/>
      <c r="AW21" s="744" t="s">
        <v>72</v>
      </c>
      <c r="AX21" s="745" t="s">
        <v>86</v>
      </c>
      <c r="AY21" s="745"/>
      <c r="AZ21" s="745"/>
      <c r="BA21" s="745"/>
      <c r="BB21" s="746"/>
      <c r="BC21" s="2247"/>
      <c r="BD21" s="2248"/>
      <c r="BE21" s="2248"/>
      <c r="BF21" s="2248"/>
      <c r="BG21" s="2248"/>
      <c r="BH21" s="2248"/>
      <c r="BI21" s="2248"/>
      <c r="BJ21" s="2248"/>
      <c r="BK21" s="2248"/>
      <c r="BL21" s="2248"/>
      <c r="BM21" s="2248"/>
      <c r="BN21" s="2277"/>
    </row>
    <row r="22" spans="2:66" ht="21" customHeight="1" x14ac:dyDescent="0.15">
      <c r="B22" s="759"/>
      <c r="C22" s="741" t="s">
        <v>995</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743" t="s">
        <v>71</v>
      </c>
      <c r="AV22" s="740"/>
      <c r="AW22" s="744" t="s">
        <v>72</v>
      </c>
      <c r="AX22" s="745" t="s">
        <v>86</v>
      </c>
      <c r="AY22" s="745"/>
      <c r="AZ22" s="745"/>
      <c r="BA22" s="745"/>
      <c r="BB22" s="746"/>
      <c r="BC22" s="2247"/>
      <c r="BD22" s="2248"/>
      <c r="BE22" s="2248"/>
      <c r="BF22" s="2248"/>
      <c r="BG22" s="2248"/>
      <c r="BH22" s="2248"/>
      <c r="BI22" s="2248"/>
      <c r="BJ22" s="2248"/>
      <c r="BK22" s="2248"/>
      <c r="BL22" s="2248"/>
      <c r="BM22" s="2248"/>
      <c r="BN22" s="2277"/>
    </row>
    <row r="23" spans="2:66" ht="21" customHeight="1" x14ac:dyDescent="0.15">
      <c r="B23" s="759"/>
      <c r="C23" s="741" t="s">
        <v>996</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743" t="s">
        <v>71</v>
      </c>
      <c r="AV23" s="740"/>
      <c r="AW23" s="744" t="s">
        <v>72</v>
      </c>
      <c r="AX23" s="745" t="s">
        <v>86</v>
      </c>
      <c r="AY23" s="745"/>
      <c r="AZ23" s="745"/>
      <c r="BA23" s="745"/>
      <c r="BB23" s="746"/>
      <c r="BC23" s="2247"/>
      <c r="BD23" s="2248"/>
      <c r="BE23" s="2248"/>
      <c r="BF23" s="2248"/>
      <c r="BG23" s="2248"/>
      <c r="BH23" s="2248"/>
      <c r="BI23" s="2248"/>
      <c r="BJ23" s="2248"/>
      <c r="BK23" s="2248"/>
      <c r="BL23" s="2248"/>
      <c r="BM23" s="2248"/>
      <c r="BN23" s="2277"/>
    </row>
    <row r="24" spans="2:66" ht="21" customHeight="1" x14ac:dyDescent="0.15">
      <c r="B24" s="759"/>
      <c r="C24" s="741" t="s">
        <v>997</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743" t="s">
        <v>71</v>
      </c>
      <c r="AV24" s="740"/>
      <c r="AW24" s="744" t="s">
        <v>72</v>
      </c>
      <c r="AX24" s="745" t="s">
        <v>86</v>
      </c>
      <c r="AY24" s="745"/>
      <c r="AZ24" s="745"/>
      <c r="BA24" s="745"/>
      <c r="BB24" s="746"/>
      <c r="BC24" s="2247"/>
      <c r="BD24" s="2248"/>
      <c r="BE24" s="2248"/>
      <c r="BF24" s="2248"/>
      <c r="BG24" s="2248"/>
      <c r="BH24" s="2248"/>
      <c r="BI24" s="2248"/>
      <c r="BJ24" s="2248"/>
      <c r="BK24" s="2248"/>
      <c r="BL24" s="2248"/>
      <c r="BM24" s="2248"/>
      <c r="BN24" s="2277"/>
    </row>
    <row r="25" spans="2:66" ht="21" customHeight="1" x14ac:dyDescent="0.15">
      <c r="B25" s="759"/>
      <c r="C25" s="741" t="s">
        <v>998</v>
      </c>
      <c r="D25" s="762"/>
      <c r="E25" s="762"/>
      <c r="F25" s="762"/>
      <c r="G25" s="762"/>
      <c r="H25" s="762"/>
      <c r="I25" s="762"/>
      <c r="J25" s="762"/>
      <c r="K25" s="762"/>
      <c r="L25" s="762"/>
      <c r="M25" s="762"/>
      <c r="N25" s="76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743" t="s">
        <v>71</v>
      </c>
      <c r="AV25" s="740"/>
      <c r="AW25" s="744" t="s">
        <v>72</v>
      </c>
      <c r="AX25" s="745" t="s">
        <v>86</v>
      </c>
      <c r="AY25" s="745"/>
      <c r="AZ25" s="745"/>
      <c r="BA25" s="745"/>
      <c r="BB25" s="746"/>
      <c r="BC25" s="2247"/>
      <c r="BD25" s="2248"/>
      <c r="BE25" s="2248"/>
      <c r="BF25" s="2248"/>
      <c r="BG25" s="2248"/>
      <c r="BH25" s="2248"/>
      <c r="BI25" s="2248"/>
      <c r="BJ25" s="2248"/>
      <c r="BK25" s="2248"/>
      <c r="BL25" s="2248"/>
      <c r="BM25" s="2248"/>
      <c r="BN25" s="2277"/>
    </row>
    <row r="26" spans="2:66" ht="21" customHeight="1" thickBot="1" x14ac:dyDescent="0.2">
      <c r="B26" s="760"/>
      <c r="C26" s="748" t="s">
        <v>999</v>
      </c>
      <c r="D26" s="763"/>
      <c r="E26" s="763"/>
      <c r="F26" s="763"/>
      <c r="G26" s="763"/>
      <c r="H26" s="763"/>
      <c r="I26" s="763"/>
      <c r="J26" s="763"/>
      <c r="K26" s="763"/>
      <c r="L26" s="763"/>
      <c r="M26" s="763"/>
      <c r="N26" s="763"/>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750" t="s">
        <v>71</v>
      </c>
      <c r="AV26" s="751"/>
      <c r="AW26" s="752" t="s">
        <v>72</v>
      </c>
      <c r="AX26" s="753" t="s">
        <v>86</v>
      </c>
      <c r="AY26" s="753"/>
      <c r="AZ26" s="753"/>
      <c r="BA26" s="753"/>
      <c r="BB26" s="754"/>
      <c r="BC26" s="2260"/>
      <c r="BD26" s="2261"/>
      <c r="BE26" s="2261"/>
      <c r="BF26" s="2261"/>
      <c r="BG26" s="2261"/>
      <c r="BH26" s="2261"/>
      <c r="BI26" s="2261"/>
      <c r="BJ26" s="2261"/>
      <c r="BK26" s="2261"/>
      <c r="BL26" s="2261"/>
      <c r="BM26" s="2261"/>
      <c r="BN26" s="2282"/>
    </row>
    <row r="27" spans="2:66" ht="21" customHeight="1" x14ac:dyDescent="0.15">
      <c r="B27" s="184" t="s">
        <v>1000</v>
      </c>
      <c r="C27" s="729"/>
      <c r="D27" s="729"/>
      <c r="E27" s="729"/>
      <c r="F27" s="729"/>
      <c r="G27" s="729"/>
      <c r="H27" s="729"/>
      <c r="I27" s="729"/>
      <c r="J27" s="729"/>
      <c r="K27" s="729"/>
      <c r="L27" s="729"/>
      <c r="M27" s="729"/>
      <c r="N27" s="729"/>
      <c r="O27" s="728"/>
      <c r="P27" s="729"/>
      <c r="Q27" s="729"/>
      <c r="R27" s="729"/>
      <c r="S27" s="729"/>
      <c r="T27" s="729"/>
      <c r="U27" s="729"/>
      <c r="V27" s="730"/>
      <c r="W27" s="729"/>
      <c r="X27" s="729"/>
      <c r="Y27" s="729"/>
      <c r="Z27" s="729"/>
      <c r="AA27" s="729"/>
      <c r="AB27" s="729"/>
      <c r="AC27" s="729"/>
      <c r="AD27" s="729"/>
      <c r="AE27" s="728"/>
      <c r="AF27" s="756"/>
      <c r="AG27" s="729"/>
      <c r="AH27" s="729"/>
      <c r="AI27" s="729"/>
      <c r="AJ27" s="729"/>
      <c r="AK27" s="729"/>
      <c r="AL27" s="730"/>
      <c r="AM27" s="728"/>
      <c r="AN27" s="756"/>
      <c r="AO27" s="729"/>
      <c r="AP27" s="729"/>
      <c r="AQ27" s="729"/>
      <c r="AR27" s="729"/>
      <c r="AS27" s="729"/>
      <c r="AT27" s="730"/>
      <c r="AU27" s="728"/>
      <c r="AV27" s="756"/>
      <c r="AW27" s="729"/>
      <c r="AX27" s="729"/>
      <c r="AY27" s="729"/>
      <c r="AZ27" s="729"/>
      <c r="BA27" s="729"/>
      <c r="BB27" s="730"/>
      <c r="BC27" s="729"/>
      <c r="BD27" s="729"/>
      <c r="BE27" s="729"/>
      <c r="BF27" s="729"/>
      <c r="BG27" s="729"/>
      <c r="BH27" s="729"/>
      <c r="BI27" s="729"/>
      <c r="BJ27" s="729"/>
      <c r="BK27" s="729"/>
      <c r="BL27" s="729"/>
      <c r="BM27" s="729"/>
      <c r="BN27" s="731"/>
    </row>
    <row r="28" spans="2:66" ht="21" customHeight="1" x14ac:dyDescent="0.15">
      <c r="B28" s="759"/>
      <c r="C28" s="732" t="s">
        <v>1001</v>
      </c>
      <c r="D28" s="761"/>
      <c r="E28" s="761"/>
      <c r="F28" s="761"/>
      <c r="G28" s="761"/>
      <c r="H28" s="761"/>
      <c r="I28" s="761"/>
      <c r="J28" s="761"/>
      <c r="K28" s="761"/>
      <c r="L28" s="761"/>
      <c r="M28" s="761"/>
      <c r="N28" s="761"/>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734" t="s">
        <v>71</v>
      </c>
      <c r="AV28" s="740"/>
      <c r="AW28" s="736" t="s">
        <v>72</v>
      </c>
      <c r="AX28" s="737" t="s">
        <v>86</v>
      </c>
      <c r="AY28" s="737"/>
      <c r="AZ28" s="737"/>
      <c r="BA28" s="737"/>
      <c r="BB28" s="738"/>
      <c r="BC28" s="2256"/>
      <c r="BD28" s="2257"/>
      <c r="BE28" s="2257"/>
      <c r="BF28" s="2257"/>
      <c r="BG28" s="2257"/>
      <c r="BH28" s="2257"/>
      <c r="BI28" s="2257"/>
      <c r="BJ28" s="2257"/>
      <c r="BK28" s="2257"/>
      <c r="BL28" s="2257"/>
      <c r="BM28" s="2257"/>
      <c r="BN28" s="2281"/>
    </row>
    <row r="29" spans="2:66" ht="21" customHeight="1" x14ac:dyDescent="0.15">
      <c r="B29" s="759"/>
      <c r="C29" s="741" t="s">
        <v>1002</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743" t="s">
        <v>71</v>
      </c>
      <c r="AV29" s="740"/>
      <c r="AW29" s="744" t="s">
        <v>72</v>
      </c>
      <c r="AX29" s="745" t="s">
        <v>86</v>
      </c>
      <c r="AY29" s="745"/>
      <c r="AZ29" s="745"/>
      <c r="BA29" s="745"/>
      <c r="BB29" s="746"/>
      <c r="BC29" s="2247"/>
      <c r="BD29" s="2248"/>
      <c r="BE29" s="2248"/>
      <c r="BF29" s="2248"/>
      <c r="BG29" s="2248"/>
      <c r="BH29" s="2248"/>
      <c r="BI29" s="2248"/>
      <c r="BJ29" s="2248"/>
      <c r="BK29" s="2248"/>
      <c r="BL29" s="2248"/>
      <c r="BM29" s="2248"/>
      <c r="BN29" s="2277"/>
    </row>
    <row r="30" spans="2:66" ht="21" customHeight="1" x14ac:dyDescent="0.15">
      <c r="B30" s="759"/>
      <c r="C30" s="741" t="s">
        <v>1003</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743" t="s">
        <v>71</v>
      </c>
      <c r="AV30" s="740"/>
      <c r="AW30" s="744" t="s">
        <v>72</v>
      </c>
      <c r="AX30" s="745" t="s">
        <v>86</v>
      </c>
      <c r="AY30" s="745"/>
      <c r="AZ30" s="745"/>
      <c r="BA30" s="745"/>
      <c r="BB30" s="746"/>
      <c r="BC30" s="2247"/>
      <c r="BD30" s="2248"/>
      <c r="BE30" s="2248"/>
      <c r="BF30" s="2248"/>
      <c r="BG30" s="2248"/>
      <c r="BH30" s="2248"/>
      <c r="BI30" s="2248"/>
      <c r="BJ30" s="2248"/>
      <c r="BK30" s="2248"/>
      <c r="BL30" s="2248"/>
      <c r="BM30" s="2248"/>
      <c r="BN30" s="2277"/>
    </row>
    <row r="31" spans="2:66" ht="21" customHeight="1" x14ac:dyDescent="0.15">
      <c r="B31" s="759"/>
      <c r="C31" s="741" t="s">
        <v>1004</v>
      </c>
      <c r="D31" s="762"/>
      <c r="E31" s="762"/>
      <c r="F31" s="762"/>
      <c r="G31" s="762"/>
      <c r="H31" s="762"/>
      <c r="I31" s="762"/>
      <c r="J31" s="762"/>
      <c r="K31" s="762"/>
      <c r="L31" s="762"/>
      <c r="M31" s="762"/>
      <c r="N31" s="76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743" t="s">
        <v>71</v>
      </c>
      <c r="AV31" s="740"/>
      <c r="AW31" s="744" t="s">
        <v>72</v>
      </c>
      <c r="AX31" s="745" t="s">
        <v>86</v>
      </c>
      <c r="AY31" s="745"/>
      <c r="AZ31" s="745"/>
      <c r="BA31" s="745"/>
      <c r="BB31" s="746"/>
      <c r="BC31" s="2247"/>
      <c r="BD31" s="2248"/>
      <c r="BE31" s="2248"/>
      <c r="BF31" s="2248"/>
      <c r="BG31" s="2248"/>
      <c r="BH31" s="2248"/>
      <c r="BI31" s="2248"/>
      <c r="BJ31" s="2248"/>
      <c r="BK31" s="2248"/>
      <c r="BL31" s="2248"/>
      <c r="BM31" s="2248"/>
      <c r="BN31" s="2277"/>
    </row>
    <row r="32" spans="2:66" ht="21" customHeight="1" thickBot="1" x14ac:dyDescent="0.2">
      <c r="B32" s="760"/>
      <c r="C32" s="748" t="s">
        <v>1005</v>
      </c>
      <c r="D32" s="763"/>
      <c r="E32" s="763"/>
      <c r="F32" s="763"/>
      <c r="G32" s="763"/>
      <c r="H32" s="763"/>
      <c r="I32" s="763"/>
      <c r="J32" s="763"/>
      <c r="K32" s="763"/>
      <c r="L32" s="763"/>
      <c r="M32" s="763"/>
      <c r="N32" s="763"/>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750" t="s">
        <v>71</v>
      </c>
      <c r="AV32" s="751"/>
      <c r="AW32" s="752" t="s">
        <v>72</v>
      </c>
      <c r="AX32" s="753" t="s">
        <v>86</v>
      </c>
      <c r="AY32" s="753"/>
      <c r="AZ32" s="753"/>
      <c r="BA32" s="753"/>
      <c r="BB32" s="754"/>
      <c r="BC32" s="2260"/>
      <c r="BD32" s="2261"/>
      <c r="BE32" s="2261"/>
      <c r="BF32" s="2261"/>
      <c r="BG32" s="2261"/>
      <c r="BH32" s="2261"/>
      <c r="BI32" s="2261"/>
      <c r="BJ32" s="2261"/>
      <c r="BK32" s="2261"/>
      <c r="BL32" s="2261"/>
      <c r="BM32" s="2261"/>
      <c r="BN32" s="2282"/>
    </row>
    <row r="33" spans="2:66" ht="21" customHeight="1" x14ac:dyDescent="0.15">
      <c r="B33" s="184" t="s">
        <v>1006</v>
      </c>
      <c r="C33" s="729"/>
      <c r="D33" s="729"/>
      <c r="E33" s="729"/>
      <c r="F33" s="729"/>
      <c r="G33" s="729"/>
      <c r="H33" s="729"/>
      <c r="I33" s="729"/>
      <c r="J33" s="729"/>
      <c r="K33" s="729"/>
      <c r="L33" s="729"/>
      <c r="M33" s="729"/>
      <c r="N33" s="729"/>
      <c r="O33" s="728"/>
      <c r="P33" s="729"/>
      <c r="Q33" s="729"/>
      <c r="R33" s="729"/>
      <c r="S33" s="729"/>
      <c r="T33" s="729"/>
      <c r="U33" s="729"/>
      <c r="V33" s="730"/>
      <c r="W33" s="729"/>
      <c r="X33" s="729"/>
      <c r="Y33" s="729"/>
      <c r="Z33" s="729"/>
      <c r="AA33" s="729"/>
      <c r="AB33" s="729"/>
      <c r="AC33" s="729"/>
      <c r="AD33" s="729"/>
      <c r="AE33" s="728"/>
      <c r="AF33" s="756"/>
      <c r="AG33" s="729"/>
      <c r="AH33" s="729"/>
      <c r="AI33" s="729"/>
      <c r="AJ33" s="729"/>
      <c r="AK33" s="729"/>
      <c r="AL33" s="730"/>
      <c r="AM33" s="728"/>
      <c r="AN33" s="756"/>
      <c r="AO33" s="729"/>
      <c r="AP33" s="729"/>
      <c r="AQ33" s="729"/>
      <c r="AR33" s="729"/>
      <c r="AS33" s="729"/>
      <c r="AT33" s="730"/>
      <c r="AU33" s="728"/>
      <c r="AV33" s="756"/>
      <c r="AW33" s="729"/>
      <c r="AX33" s="729"/>
      <c r="AY33" s="729"/>
      <c r="AZ33" s="729"/>
      <c r="BA33" s="729"/>
      <c r="BB33" s="730"/>
      <c r="BC33" s="729"/>
      <c r="BD33" s="729"/>
      <c r="BE33" s="729"/>
      <c r="BF33" s="729"/>
      <c r="BG33" s="729"/>
      <c r="BH33" s="729"/>
      <c r="BI33" s="729"/>
      <c r="BJ33" s="729"/>
      <c r="BK33" s="729"/>
      <c r="BL33" s="729"/>
      <c r="BM33" s="729"/>
      <c r="BN33" s="731"/>
    </row>
    <row r="34" spans="2:66" ht="21" customHeight="1" x14ac:dyDescent="0.15">
      <c r="B34" s="759"/>
      <c r="C34" s="741" t="s">
        <v>1007</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743" t="s">
        <v>71</v>
      </c>
      <c r="AV34" s="740"/>
      <c r="AW34" s="744" t="s">
        <v>72</v>
      </c>
      <c r="AX34" s="745" t="s">
        <v>86</v>
      </c>
      <c r="AY34" s="745"/>
      <c r="AZ34" s="745"/>
      <c r="BA34" s="745"/>
      <c r="BB34" s="746"/>
      <c r="BC34" s="2247"/>
      <c r="BD34" s="2248"/>
      <c r="BE34" s="2248"/>
      <c r="BF34" s="2248"/>
      <c r="BG34" s="2248"/>
      <c r="BH34" s="2248"/>
      <c r="BI34" s="2248"/>
      <c r="BJ34" s="2248"/>
      <c r="BK34" s="2248"/>
      <c r="BL34" s="2248"/>
      <c r="BM34" s="2248"/>
      <c r="BN34" s="2277"/>
    </row>
    <row r="35" spans="2:66" ht="21" customHeight="1" x14ac:dyDescent="0.15">
      <c r="B35" s="759"/>
      <c r="C35" s="741" t="s">
        <v>1008</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743" t="s">
        <v>71</v>
      </c>
      <c r="AV35" s="740"/>
      <c r="AW35" s="744" t="s">
        <v>72</v>
      </c>
      <c r="AX35" s="745" t="s">
        <v>86</v>
      </c>
      <c r="AY35" s="745"/>
      <c r="AZ35" s="745"/>
      <c r="BA35" s="745"/>
      <c r="BB35" s="746"/>
      <c r="BC35" s="2247"/>
      <c r="BD35" s="2248"/>
      <c r="BE35" s="2248"/>
      <c r="BF35" s="2248"/>
      <c r="BG35" s="2248"/>
      <c r="BH35" s="2248"/>
      <c r="BI35" s="2248"/>
      <c r="BJ35" s="2248"/>
      <c r="BK35" s="2248"/>
      <c r="BL35" s="2248"/>
      <c r="BM35" s="2248"/>
      <c r="BN35" s="2277"/>
    </row>
    <row r="36" spans="2:66" ht="21" customHeight="1" x14ac:dyDescent="0.15">
      <c r="B36" s="759"/>
      <c r="C36" s="741" t="s">
        <v>1009</v>
      </c>
      <c r="D36" s="762"/>
      <c r="E36" s="762"/>
      <c r="F36" s="762"/>
      <c r="G36" s="762"/>
      <c r="H36" s="762"/>
      <c r="I36" s="762"/>
      <c r="J36" s="762"/>
      <c r="K36" s="762"/>
      <c r="L36" s="762"/>
      <c r="M36" s="762"/>
      <c r="N36" s="76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743" t="s">
        <v>71</v>
      </c>
      <c r="AV36" s="740"/>
      <c r="AW36" s="744" t="s">
        <v>72</v>
      </c>
      <c r="AX36" s="745" t="s">
        <v>86</v>
      </c>
      <c r="AY36" s="745"/>
      <c r="AZ36" s="745"/>
      <c r="BA36" s="745"/>
      <c r="BB36" s="746"/>
      <c r="BC36" s="2247"/>
      <c r="BD36" s="2248"/>
      <c r="BE36" s="2248"/>
      <c r="BF36" s="2248"/>
      <c r="BG36" s="2248"/>
      <c r="BH36" s="2248"/>
      <c r="BI36" s="2248"/>
      <c r="BJ36" s="2248"/>
      <c r="BK36" s="2248"/>
      <c r="BL36" s="2248"/>
      <c r="BM36" s="2248"/>
      <c r="BN36" s="2277"/>
    </row>
    <row r="37" spans="2:66" ht="21" customHeight="1" thickBot="1" x14ac:dyDescent="0.2">
      <c r="B37" s="760"/>
      <c r="C37" s="748" t="s">
        <v>1010</v>
      </c>
      <c r="D37" s="763"/>
      <c r="E37" s="763"/>
      <c r="F37" s="763"/>
      <c r="G37" s="763"/>
      <c r="H37" s="763"/>
      <c r="I37" s="763"/>
      <c r="J37" s="763"/>
      <c r="K37" s="763"/>
      <c r="L37" s="763"/>
      <c r="M37" s="763"/>
      <c r="N37" s="763"/>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750" t="s">
        <v>71</v>
      </c>
      <c r="AV37" s="751"/>
      <c r="AW37" s="752" t="s">
        <v>72</v>
      </c>
      <c r="AX37" s="753" t="s">
        <v>86</v>
      </c>
      <c r="AY37" s="753"/>
      <c r="AZ37" s="753"/>
      <c r="BA37" s="753"/>
      <c r="BB37" s="754"/>
      <c r="BC37" s="2260"/>
      <c r="BD37" s="2261"/>
      <c r="BE37" s="2261"/>
      <c r="BF37" s="2261"/>
      <c r="BG37" s="2261"/>
      <c r="BH37" s="2261"/>
      <c r="BI37" s="2261"/>
      <c r="BJ37" s="2261"/>
      <c r="BK37" s="2261"/>
      <c r="BL37" s="2261"/>
      <c r="BM37" s="2261"/>
      <c r="BN37" s="2282"/>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38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1153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705"/>
      <c r="T89" s="1706"/>
      <c r="U89" s="1706"/>
      <c r="V89" s="1706"/>
      <c r="W89" s="1706"/>
      <c r="X89" s="1706"/>
      <c r="Y89" s="1706"/>
      <c r="Z89" s="1706"/>
      <c r="AA89" s="1706"/>
      <c r="AB89" s="1709"/>
      <c r="AC89" s="1709"/>
      <c r="AD89" s="1709"/>
      <c r="AE89" s="1709"/>
      <c r="AF89" s="1709"/>
      <c r="AG89" s="1709"/>
      <c r="AH89" s="1709"/>
      <c r="AI89" s="1710"/>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2:35" ht="21" customHeight="1" thickBot="1" x14ac:dyDescent="0.2">
      <c r="B91" s="210" t="s">
        <v>1108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1109</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1154</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714"/>
      <c r="AH101" s="1714"/>
      <c r="AI101" s="171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4"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96"/>
      <c r="D133" s="1340"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300"/>
      <c r="D134" s="1443"/>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714"/>
      <c r="AH136" s="1714"/>
      <c r="AI136" s="171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716"/>
      <c r="AG137" s="1717"/>
      <c r="AH137" s="1717"/>
      <c r="AI137" s="1718"/>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2"/>
      <c r="V138" s="1332"/>
      <c r="W138" s="338" t="s">
        <v>176</v>
      </c>
      <c r="X138" s="1331"/>
      <c r="Y138" s="1332"/>
      <c r="Z138" s="1332"/>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2"/>
      <c r="V139" s="1332"/>
      <c r="W139" s="338" t="s">
        <v>176</v>
      </c>
      <c r="X139" s="1331"/>
      <c r="Y139" s="1332"/>
      <c r="Z139" s="1332"/>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2"/>
      <c r="V140" s="1332"/>
      <c r="W140" s="338" t="s">
        <v>176</v>
      </c>
      <c r="X140" s="1331"/>
      <c r="Y140" s="1332"/>
      <c r="Z140" s="1332"/>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9" t="s">
        <v>176</v>
      </c>
      <c r="AF142" s="1336"/>
      <c r="AG142" s="1331"/>
      <c r="AH142" s="1331"/>
      <c r="AI142" s="341" t="s">
        <v>176</v>
      </c>
    </row>
    <row r="143" spans="2:35" ht="21" customHeight="1" x14ac:dyDescent="0.15">
      <c r="B143" s="191"/>
      <c r="C143" s="196"/>
      <c r="D143" s="180" t="s">
        <v>513</v>
      </c>
      <c r="E143" s="478"/>
      <c r="F143" s="478"/>
      <c r="G143" s="478"/>
      <c r="H143" s="478"/>
      <c r="I143" s="478"/>
      <c r="J143" s="478"/>
      <c r="K143" s="571"/>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9" t="s">
        <v>176</v>
      </c>
      <c r="AF143" s="1336"/>
      <c r="AG143" s="1331"/>
      <c r="AH143" s="1331"/>
      <c r="AI143" s="341" t="s">
        <v>176</v>
      </c>
    </row>
    <row r="144" spans="2:35" ht="21" customHeight="1" x14ac:dyDescent="0.15">
      <c r="B144" s="191"/>
      <c r="C144" s="264"/>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264"/>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264"/>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8"/>
      <c r="V164" s="8"/>
      <c r="W164" s="8"/>
      <c r="X164" s="8"/>
      <c r="Y164" s="8"/>
      <c r="Z164" s="8"/>
      <c r="AA164" s="8"/>
      <c r="AB164" s="101" t="s">
        <v>71</v>
      </c>
      <c r="AC164" s="83"/>
      <c r="AD164" s="82" t="s">
        <v>72</v>
      </c>
      <c r="AE164" s="204" t="s">
        <v>86</v>
      </c>
      <c r="AF164" s="204"/>
      <c r="AG164" s="204"/>
      <c r="AH164" s="204"/>
      <c r="AI164" s="205"/>
    </row>
    <row r="165" spans="2:35" ht="21" customHeight="1" x14ac:dyDescent="0.15">
      <c r="B165" s="191"/>
      <c r="C165" s="196"/>
      <c r="D165" s="637"/>
      <c r="E165" s="1339" t="s">
        <v>195</v>
      </c>
      <c r="F165" s="1340"/>
      <c r="G165" s="1340"/>
      <c r="H165" s="1340"/>
      <c r="I165" s="1340"/>
      <c r="J165" s="1340"/>
      <c r="K165" s="1340"/>
      <c r="L165" s="1340"/>
      <c r="M165" s="1340"/>
      <c r="N165" s="1340"/>
      <c r="O165" s="1340"/>
      <c r="P165" s="1340"/>
      <c r="Q165" s="1340"/>
      <c r="R165" s="1340"/>
      <c r="S165" s="1340"/>
      <c r="T165" s="1340"/>
      <c r="U165" s="1340"/>
      <c r="V165" s="1340"/>
      <c r="W165" s="1340"/>
      <c r="X165" s="1340"/>
      <c r="Y165" s="1340"/>
      <c r="Z165" s="1340"/>
      <c r="AA165" s="1441"/>
      <c r="AB165" s="95" t="s">
        <v>71</v>
      </c>
      <c r="AC165" s="83"/>
      <c r="AD165" s="229" t="s">
        <v>72</v>
      </c>
      <c r="AE165" s="227" t="s">
        <v>719</v>
      </c>
      <c r="AF165" s="227"/>
      <c r="AG165" s="227"/>
      <c r="AH165" s="227"/>
      <c r="AI165" s="85"/>
    </row>
    <row r="166" spans="2:35" ht="21" customHeight="1" x14ac:dyDescent="0.15">
      <c r="B166" s="191"/>
      <c r="C166" s="175"/>
      <c r="D166" s="203"/>
      <c r="E166" s="203"/>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IFERROR(ROUNDDOWN(SUM(AF273:AH276,X278:Z281)/SUM(AF139:AH140),1),"")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31.5" customHeight="1" x14ac:dyDescent="0.15">
      <c r="B173" s="189"/>
      <c r="C173" s="1426" t="s">
        <v>203</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30" customHeight="1" x14ac:dyDescent="0.15">
      <c r="B183" s="191"/>
      <c r="C183" s="1426" t="s">
        <v>203</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1"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1.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232"/>
      <c r="D208" s="1232"/>
      <c r="E208" s="1232"/>
      <c r="F208" s="1232"/>
      <c r="G208" s="1232"/>
      <c r="H208" s="1232"/>
      <c r="I208" s="1232"/>
      <c r="J208" s="1232"/>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3"/>
    </row>
    <row r="209" spans="2:35" ht="63" customHeight="1" x14ac:dyDescent="0.15">
      <c r="B209" s="191"/>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1155</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21" customHeight="1" x14ac:dyDescent="0.15">
      <c r="B224" s="191"/>
      <c r="C224" s="264"/>
      <c r="D224" s="312" t="s">
        <v>1056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312" t="s">
        <v>818</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80" t="s">
        <v>71</v>
      </c>
      <c r="AC225" s="83"/>
      <c r="AD225" s="82" t="s">
        <v>72</v>
      </c>
      <c r="AE225" s="204" t="s">
        <v>86</v>
      </c>
      <c r="AF225" s="204"/>
      <c r="AG225" s="204"/>
      <c r="AH225" s="204"/>
      <c r="AI225" s="205"/>
    </row>
    <row r="226" spans="2:35" ht="42" customHeight="1" x14ac:dyDescent="0.15">
      <c r="B226" s="191"/>
      <c r="C226" s="264"/>
      <c r="D226" s="1819" t="s">
        <v>816</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1"/>
      <c r="AB226" s="1238" t="s">
        <v>71</v>
      </c>
      <c r="AC226" s="154"/>
      <c r="AD226" s="150" t="s">
        <v>72</v>
      </c>
      <c r="AE226" s="207" t="s">
        <v>86</v>
      </c>
      <c r="AF226" s="207"/>
      <c r="AG226" s="207"/>
      <c r="AH226" s="207"/>
      <c r="AI226" s="208"/>
    </row>
    <row r="227" spans="2:35" ht="21" customHeight="1" x14ac:dyDescent="0.15">
      <c r="B227" s="191"/>
      <c r="C227" s="264"/>
      <c r="D227" s="1237" t="s">
        <v>817</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1238" t="s">
        <v>71</v>
      </c>
      <c r="AC227" s="154"/>
      <c r="AD227" s="150" t="s">
        <v>72</v>
      </c>
      <c r="AE227" s="207" t="s">
        <v>86</v>
      </c>
      <c r="AF227" s="207"/>
      <c r="AG227" s="207"/>
      <c r="AH227" s="207"/>
      <c r="AI227" s="208"/>
    </row>
    <row r="228" spans="2:35"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2.9"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5"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38" t="s">
        <v>71</v>
      </c>
      <c r="AC237" s="1246"/>
      <c r="AD237" s="1240" t="s">
        <v>72</v>
      </c>
      <c r="AE237" s="1241" t="s">
        <v>86</v>
      </c>
      <c r="AF237" s="1241"/>
      <c r="AG237" s="1241"/>
      <c r="AH237" s="1241"/>
      <c r="AI237" s="1242"/>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348"/>
      <c r="AB257" s="440" t="s">
        <v>71</v>
      </c>
      <c r="AC257" s="83"/>
      <c r="AD257" s="229" t="s">
        <v>72</v>
      </c>
      <c r="AE257" s="227" t="s">
        <v>86</v>
      </c>
      <c r="AF257" s="226"/>
      <c r="AG257" s="226"/>
      <c r="AH257" s="226"/>
      <c r="AI257" s="472"/>
    </row>
    <row r="258" spans="2:35" ht="21" customHeight="1" x14ac:dyDescent="0.15">
      <c r="B258" s="191"/>
      <c r="C258" s="175"/>
      <c r="D258" s="180" t="s">
        <v>672</v>
      </c>
      <c r="E258" s="183"/>
      <c r="F258" s="183"/>
      <c r="G258" s="183"/>
      <c r="H258" s="183"/>
      <c r="I258" s="181"/>
      <c r="J258" s="182"/>
      <c r="K258" s="1654"/>
      <c r="L258" s="1655"/>
      <c r="M258" s="1655"/>
      <c r="N258" s="1655"/>
      <c r="O258" s="1655"/>
      <c r="P258" s="1655"/>
      <c r="Q258" s="1655"/>
      <c r="R258" s="1655"/>
      <c r="S258" s="1655"/>
      <c r="T258" s="1655"/>
      <c r="U258" s="1655"/>
      <c r="V258" s="1655"/>
      <c r="W258" s="1655"/>
      <c r="X258" s="1655"/>
      <c r="Y258" s="1655"/>
      <c r="Z258" s="1655"/>
      <c r="AA258" s="1655"/>
      <c r="AB258" s="1655"/>
      <c r="AC258" s="1655"/>
      <c r="AD258" s="1655"/>
      <c r="AE258" s="1655"/>
      <c r="AF258" s="1655"/>
      <c r="AG258" s="1655"/>
      <c r="AH258" s="1655"/>
      <c r="AI258" s="1656"/>
    </row>
    <row r="259" spans="2:35" ht="21" customHeight="1" x14ac:dyDescent="0.15">
      <c r="B259" s="191"/>
      <c r="C259" s="172" t="s">
        <v>1156</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21"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91"/>
      <c r="C262" s="172" t="s">
        <v>1157</v>
      </c>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92"/>
    </row>
    <row r="263" spans="2:35" ht="21" customHeight="1" x14ac:dyDescent="0.15">
      <c r="B263" s="191"/>
      <c r="C263" s="175"/>
      <c r="D263" s="310" t="s">
        <v>1064</v>
      </c>
      <c r="E263" s="311"/>
      <c r="F263" s="311"/>
      <c r="G263" s="716"/>
      <c r="H263" s="716"/>
      <c r="I263" s="716"/>
      <c r="J263" s="716"/>
      <c r="K263" s="716"/>
      <c r="L263" s="716"/>
      <c r="M263" s="716"/>
      <c r="N263" s="716"/>
      <c r="O263" s="716"/>
      <c r="P263" s="716"/>
      <c r="Q263" s="716"/>
      <c r="R263" s="716"/>
      <c r="S263" s="716"/>
      <c r="T263" s="716"/>
      <c r="U263" s="716"/>
      <c r="V263" s="716"/>
      <c r="W263" s="716"/>
      <c r="X263" s="716"/>
      <c r="Y263" s="716"/>
      <c r="Z263" s="716"/>
      <c r="AA263" s="717"/>
      <c r="AB263" s="80" t="s">
        <v>71</v>
      </c>
      <c r="AC263" s="83"/>
      <c r="AD263" s="82" t="s">
        <v>72</v>
      </c>
      <c r="AE263" s="204" t="s">
        <v>86</v>
      </c>
      <c r="AF263" s="204"/>
      <c r="AG263" s="204"/>
      <c r="AH263" s="204"/>
      <c r="AI263" s="205"/>
    </row>
    <row r="264" spans="2:35" ht="21" customHeight="1" x14ac:dyDescent="0.15">
      <c r="B264" s="191"/>
      <c r="C264" s="175"/>
      <c r="D264" s="310" t="s">
        <v>1065</v>
      </c>
      <c r="E264" s="311"/>
      <c r="F264" s="311"/>
      <c r="G264" s="716"/>
      <c r="H264" s="716"/>
      <c r="I264" s="716"/>
      <c r="J264" s="716"/>
      <c r="K264" s="716"/>
      <c r="L264" s="716"/>
      <c r="M264" s="716"/>
      <c r="N264" s="716"/>
      <c r="O264" s="716"/>
      <c r="P264" s="716"/>
      <c r="Q264" s="716"/>
      <c r="R264" s="716"/>
      <c r="S264" s="716"/>
      <c r="T264" s="716"/>
      <c r="U264" s="716"/>
      <c r="V264" s="716"/>
      <c r="W264" s="716"/>
      <c r="X264" s="716"/>
      <c r="Y264" s="716"/>
      <c r="Z264" s="716"/>
      <c r="AA264" s="717"/>
      <c r="AB264" s="80" t="s">
        <v>71</v>
      </c>
      <c r="AC264" s="83"/>
      <c r="AD264" s="82" t="s">
        <v>72</v>
      </c>
      <c r="AE264" s="204" t="s">
        <v>86</v>
      </c>
      <c r="AF264" s="204"/>
      <c r="AG264" s="204"/>
      <c r="AH264" s="204"/>
      <c r="AI264" s="205"/>
    </row>
    <row r="265" spans="2:35" ht="21" customHeight="1" x14ac:dyDescent="0.15">
      <c r="B265" s="191"/>
      <c r="C265" s="175"/>
      <c r="D265" s="310" t="s">
        <v>1066</v>
      </c>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497"/>
      <c r="AB265" s="228" t="s">
        <v>71</v>
      </c>
      <c r="AC265" s="83"/>
      <c r="AD265" s="229" t="s">
        <v>72</v>
      </c>
      <c r="AE265" s="227" t="s">
        <v>86</v>
      </c>
      <c r="AF265" s="227"/>
      <c r="AG265" s="227"/>
      <c r="AH265" s="227"/>
      <c r="AI265" s="85"/>
    </row>
    <row r="266" spans="2:35" ht="21" customHeight="1" x14ac:dyDescent="0.15">
      <c r="B266" s="189"/>
      <c r="C266" s="196"/>
      <c r="D266" s="1412" t="s">
        <v>239</v>
      </c>
      <c r="E266" s="1413"/>
      <c r="F266" s="1413"/>
      <c r="G266" s="1413"/>
      <c r="H266" s="1414"/>
      <c r="I266" s="1603"/>
      <c r="J266" s="1651"/>
      <c r="K266" s="1651"/>
      <c r="L266" s="1651"/>
      <c r="M266" s="1651"/>
      <c r="N266" s="1651"/>
      <c r="O266" s="1651"/>
      <c r="P266" s="1651"/>
      <c r="Q266" s="1651"/>
      <c r="R266" s="1651"/>
      <c r="S266" s="1651"/>
      <c r="T266" s="1651"/>
      <c r="U266" s="1651"/>
      <c r="V266" s="1651"/>
      <c r="W266" s="1651"/>
      <c r="X266" s="1651"/>
      <c r="Y266" s="1651"/>
      <c r="Z266" s="1651"/>
      <c r="AA266" s="1651"/>
      <c r="AB266" s="1651"/>
      <c r="AC266" s="1651"/>
      <c r="AD266" s="1651"/>
      <c r="AE266" s="1651"/>
      <c r="AF266" s="1651"/>
      <c r="AG266" s="1651"/>
      <c r="AH266" s="1651"/>
      <c r="AI266" s="1652"/>
    </row>
    <row r="267" spans="2:35" ht="21" customHeight="1" x14ac:dyDescent="0.15">
      <c r="B267" s="191"/>
      <c r="C267" s="180" t="s">
        <v>861</v>
      </c>
      <c r="D267" s="312"/>
      <c r="E267" s="312"/>
      <c r="F267" s="312"/>
      <c r="G267" s="312"/>
      <c r="H267" s="313"/>
      <c r="I267" s="2050"/>
      <c r="J267" s="2051"/>
      <c r="K267" s="2051"/>
      <c r="L267" s="2051"/>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7" customHeight="1" x14ac:dyDescent="0.15">
      <c r="B268" s="191"/>
      <c r="C268" s="180" t="s">
        <v>1113</v>
      </c>
      <c r="D268" s="312"/>
      <c r="E268" s="312"/>
      <c r="F268" s="312"/>
      <c r="G268" s="312"/>
      <c r="H268" s="313"/>
      <c r="I268" s="2168"/>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69"/>
      <c r="AD268" s="2169"/>
      <c r="AE268" s="2169"/>
      <c r="AF268" s="2169"/>
      <c r="AG268" s="2169"/>
      <c r="AH268" s="1597" t="s">
        <v>1114</v>
      </c>
      <c r="AI268" s="2095"/>
    </row>
    <row r="269" spans="2:35" ht="21" customHeight="1" thickBot="1" x14ac:dyDescent="0.2">
      <c r="B269" s="186"/>
      <c r="C269" s="320" t="s">
        <v>862</v>
      </c>
      <c r="D269" s="321"/>
      <c r="E269" s="321"/>
      <c r="F269" s="321"/>
      <c r="G269" s="321"/>
      <c r="H269" s="322"/>
      <c r="I269" s="1741"/>
      <c r="J269" s="1742"/>
      <c r="K269" s="1742"/>
      <c r="L269" s="1742"/>
      <c r="M269" s="1742"/>
      <c r="N269" s="1742"/>
      <c r="O269" s="1742"/>
      <c r="P269" s="1742"/>
      <c r="Q269" s="1742"/>
      <c r="R269" s="1742"/>
      <c r="S269" s="1742"/>
      <c r="T269" s="1742"/>
      <c r="U269" s="1742"/>
      <c r="V269" s="1742"/>
      <c r="W269" s="1742"/>
      <c r="X269" s="1742"/>
      <c r="Y269" s="1742"/>
      <c r="Z269" s="1742"/>
      <c r="AA269" s="1742"/>
      <c r="AB269" s="1742"/>
      <c r="AC269" s="1742"/>
      <c r="AD269" s="1742"/>
      <c r="AE269" s="1742"/>
      <c r="AF269" s="1742"/>
      <c r="AG269" s="1742"/>
      <c r="AH269" s="1803" t="s">
        <v>176</v>
      </c>
      <c r="AI269" s="1804"/>
    </row>
    <row r="270" spans="2:35" ht="21" customHeight="1" x14ac:dyDescent="0.15">
      <c r="B270" s="184" t="s">
        <v>1158</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91"/>
      <c r="C271" s="175" t="s">
        <v>864</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509"/>
    </row>
    <row r="272" spans="2:35" ht="21" customHeight="1" x14ac:dyDescent="0.15">
      <c r="B272" s="191"/>
      <c r="C272" s="175"/>
      <c r="D272" s="1361" t="s">
        <v>516</v>
      </c>
      <c r="E272" s="1362"/>
      <c r="F272" s="1362"/>
      <c r="G272" s="1362"/>
      <c r="H272" s="1362"/>
      <c r="I272" s="1362"/>
      <c r="J272" s="1362"/>
      <c r="K272" s="1363"/>
      <c r="L272" s="1352" t="s">
        <v>464</v>
      </c>
      <c r="M272" s="1353"/>
      <c r="N272" s="1353"/>
      <c r="O272" s="1354"/>
      <c r="P272" s="1352" t="s">
        <v>465</v>
      </c>
      <c r="Q272" s="1353"/>
      <c r="R272" s="1353"/>
      <c r="S272" s="1354"/>
      <c r="T272" s="1352" t="s">
        <v>466</v>
      </c>
      <c r="U272" s="1353"/>
      <c r="V272" s="1353"/>
      <c r="W272" s="1354"/>
      <c r="X272" s="1352" t="s">
        <v>467</v>
      </c>
      <c r="Y272" s="1353"/>
      <c r="Z272" s="1353"/>
      <c r="AA272" s="1354"/>
      <c r="AB272" s="1352" t="s">
        <v>865</v>
      </c>
      <c r="AC272" s="1353"/>
      <c r="AD272" s="1353"/>
      <c r="AE272" s="1354"/>
      <c r="AF272" s="1352" t="s">
        <v>171</v>
      </c>
      <c r="AG272" s="1353"/>
      <c r="AH272" s="1353"/>
      <c r="AI272" s="1591"/>
    </row>
    <row r="273" spans="2:36" ht="21" customHeight="1" x14ac:dyDescent="0.15">
      <c r="B273" s="191"/>
      <c r="C273" s="175"/>
      <c r="D273" s="433" t="s">
        <v>866</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867</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7" customHeight="1" x14ac:dyDescent="0.15">
      <c r="B275" s="191"/>
      <c r="C275" s="175"/>
      <c r="D275" s="433" t="s">
        <v>868</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5" t="s">
        <v>176</v>
      </c>
    </row>
    <row r="276" spans="2:36" ht="21" customHeight="1" x14ac:dyDescent="0.15">
      <c r="B276" s="191"/>
      <c r="C276" s="175"/>
      <c r="D276" s="433" t="s">
        <v>869</v>
      </c>
      <c r="E276" s="434"/>
      <c r="F276" s="434"/>
      <c r="G276" s="434"/>
      <c r="H276" s="434"/>
      <c r="I276" s="434"/>
      <c r="J276" s="434"/>
      <c r="K276" s="654"/>
      <c r="L276" s="1336"/>
      <c r="M276" s="1331"/>
      <c r="N276" s="1331"/>
      <c r="O276" s="100" t="s">
        <v>176</v>
      </c>
      <c r="P276" s="1336"/>
      <c r="Q276" s="1331"/>
      <c r="R276" s="1331"/>
      <c r="S276" s="100" t="s">
        <v>176</v>
      </c>
      <c r="T276" s="1336"/>
      <c r="U276" s="1331"/>
      <c r="V276" s="1331"/>
      <c r="W276" s="100" t="s">
        <v>176</v>
      </c>
      <c r="X276" s="1336"/>
      <c r="Y276" s="1331"/>
      <c r="Z276" s="1331"/>
      <c r="AA276" s="100" t="s">
        <v>176</v>
      </c>
      <c r="AB276" s="1336"/>
      <c r="AC276" s="1331"/>
      <c r="AD276" s="1331"/>
      <c r="AE276" s="100" t="s">
        <v>176</v>
      </c>
      <c r="AF276" s="1584">
        <f>SUM(L276:AE276)</f>
        <v>0</v>
      </c>
      <c r="AG276" s="1719"/>
      <c r="AH276" s="1719"/>
      <c r="AI276" s="1186" t="s">
        <v>176</v>
      </c>
    </row>
    <row r="277" spans="2:36" ht="21" customHeight="1" x14ac:dyDescent="0.15">
      <c r="B277" s="191"/>
      <c r="C277" s="175"/>
      <c r="D277" s="518"/>
      <c r="E277" s="344"/>
      <c r="F277" s="344"/>
      <c r="G277" s="344"/>
      <c r="H277" s="344"/>
      <c r="I277" s="344"/>
      <c r="J277" s="344"/>
      <c r="K277" s="493"/>
      <c r="L277" s="1352" t="s">
        <v>870</v>
      </c>
      <c r="M277" s="1353"/>
      <c r="N277" s="1353"/>
      <c r="O277" s="1354"/>
      <c r="P277" s="1352" t="s">
        <v>871</v>
      </c>
      <c r="Q277" s="1353"/>
      <c r="R277" s="1353"/>
      <c r="S277" s="1354"/>
      <c r="T277" s="1352" t="s">
        <v>872</v>
      </c>
      <c r="U277" s="1353"/>
      <c r="V277" s="1353"/>
      <c r="W277" s="1354"/>
      <c r="X277" s="1352" t="s">
        <v>171</v>
      </c>
      <c r="Y277" s="1353"/>
      <c r="Z277" s="1353"/>
      <c r="AA277" s="1353"/>
      <c r="AB277" s="2056"/>
      <c r="AC277" s="2057"/>
      <c r="AD277" s="2057"/>
      <c r="AE277" s="2057"/>
      <c r="AF277" s="2057"/>
      <c r="AG277" s="2057"/>
      <c r="AH277" s="2057"/>
      <c r="AI277" s="2058"/>
      <c r="AJ277" s="16"/>
    </row>
    <row r="278" spans="2:36" ht="21" customHeight="1" x14ac:dyDescent="0.15">
      <c r="B278" s="191"/>
      <c r="C278" s="175"/>
      <c r="D278" s="433" t="s">
        <v>866</v>
      </c>
      <c r="E278" s="434"/>
      <c r="F278" s="434"/>
      <c r="G278" s="434"/>
      <c r="H278" s="434"/>
      <c r="I278" s="434"/>
      <c r="J278" s="434"/>
      <c r="K278" s="654"/>
      <c r="L278" s="1336"/>
      <c r="M278" s="1331"/>
      <c r="N278" s="1331"/>
      <c r="O278" s="100" t="s">
        <v>176</v>
      </c>
      <c r="P278" s="1336"/>
      <c r="Q278" s="1331"/>
      <c r="R278" s="1331"/>
      <c r="S278" s="636" t="s">
        <v>176</v>
      </c>
      <c r="T278" s="1336"/>
      <c r="U278" s="1331"/>
      <c r="V278" s="1331"/>
      <c r="W278" s="636" t="s">
        <v>176</v>
      </c>
      <c r="X278" s="1584">
        <f>SUM(L278:W278)</f>
        <v>0</v>
      </c>
      <c r="Y278" s="1719"/>
      <c r="Z278" s="1719"/>
      <c r="AA278" s="1187" t="s">
        <v>176</v>
      </c>
      <c r="AB278" s="2059"/>
      <c r="AC278" s="2060"/>
      <c r="AD278" s="2060"/>
      <c r="AE278" s="2060"/>
      <c r="AF278" s="2060"/>
      <c r="AG278" s="2060"/>
      <c r="AH278" s="2060"/>
      <c r="AI278" s="2061"/>
    </row>
    <row r="279" spans="2:36" ht="21" customHeight="1" x14ac:dyDescent="0.15">
      <c r="B279" s="191"/>
      <c r="C279" s="175"/>
      <c r="D279" s="433" t="s">
        <v>867</v>
      </c>
      <c r="E279" s="434"/>
      <c r="F279" s="434"/>
      <c r="G279" s="434"/>
      <c r="H279" s="434"/>
      <c r="I279" s="434"/>
      <c r="J279" s="434"/>
      <c r="K279" s="654"/>
      <c r="L279" s="1336"/>
      <c r="M279" s="1331"/>
      <c r="N279" s="1331"/>
      <c r="O279" s="100" t="s">
        <v>176</v>
      </c>
      <c r="P279" s="1336"/>
      <c r="Q279" s="1331"/>
      <c r="R279" s="1331"/>
      <c r="S279" s="225" t="s">
        <v>176</v>
      </c>
      <c r="T279" s="1336"/>
      <c r="U279" s="1331"/>
      <c r="V279" s="1331"/>
      <c r="W279" s="100" t="s">
        <v>176</v>
      </c>
      <c r="X279" s="1584">
        <f>SUM(L279:W279)</f>
        <v>0</v>
      </c>
      <c r="Y279" s="1719"/>
      <c r="Z279" s="1719"/>
      <c r="AA279" s="1176" t="s">
        <v>176</v>
      </c>
      <c r="AB279" s="2059"/>
      <c r="AC279" s="2060"/>
      <c r="AD279" s="2060"/>
      <c r="AE279" s="2060"/>
      <c r="AF279" s="2060"/>
      <c r="AG279" s="2060"/>
      <c r="AH279" s="2060"/>
      <c r="AI279" s="2061"/>
    </row>
    <row r="280" spans="2:36" ht="21" customHeight="1" x14ac:dyDescent="0.15">
      <c r="B280" s="191"/>
      <c r="C280" s="175"/>
      <c r="D280" s="433" t="s">
        <v>868</v>
      </c>
      <c r="E280" s="434"/>
      <c r="F280" s="434"/>
      <c r="G280" s="434"/>
      <c r="H280" s="434"/>
      <c r="I280" s="434"/>
      <c r="J280" s="434"/>
      <c r="K280" s="654"/>
      <c r="L280" s="1336"/>
      <c r="M280" s="1331"/>
      <c r="N280" s="1331"/>
      <c r="O280" s="100" t="s">
        <v>176</v>
      </c>
      <c r="P280" s="1336"/>
      <c r="Q280" s="1331"/>
      <c r="R280" s="1331"/>
      <c r="S280" s="636" t="s">
        <v>176</v>
      </c>
      <c r="T280" s="1336"/>
      <c r="U280" s="1331"/>
      <c r="V280" s="1331"/>
      <c r="W280" s="225" t="s">
        <v>176</v>
      </c>
      <c r="X280" s="1584">
        <f>SUM(L280:W280)</f>
        <v>0</v>
      </c>
      <c r="Y280" s="1719"/>
      <c r="Z280" s="1719"/>
      <c r="AA280" s="1187" t="s">
        <v>176</v>
      </c>
      <c r="AB280" s="2059"/>
      <c r="AC280" s="2060"/>
      <c r="AD280" s="2060"/>
      <c r="AE280" s="2060"/>
      <c r="AF280" s="2060"/>
      <c r="AG280" s="2060"/>
      <c r="AH280" s="2060"/>
      <c r="AI280" s="2061"/>
    </row>
    <row r="281" spans="2:36" ht="27" customHeight="1" x14ac:dyDescent="0.15">
      <c r="B281" s="191"/>
      <c r="C281" s="175"/>
      <c r="D281" s="433" t="s">
        <v>869</v>
      </c>
      <c r="E281" s="434"/>
      <c r="F281" s="434"/>
      <c r="G281" s="434"/>
      <c r="H281" s="434"/>
      <c r="I281" s="434"/>
      <c r="J281" s="434"/>
      <c r="K281" s="654"/>
      <c r="L281" s="1336"/>
      <c r="M281" s="1331"/>
      <c r="N281" s="1331"/>
      <c r="O281" s="100" t="s">
        <v>176</v>
      </c>
      <c r="P281" s="1336"/>
      <c r="Q281" s="1331"/>
      <c r="R281" s="1331"/>
      <c r="S281" s="225" t="s">
        <v>176</v>
      </c>
      <c r="T281" s="1336"/>
      <c r="U281" s="1331"/>
      <c r="V281" s="1331"/>
      <c r="W281" s="235" t="s">
        <v>176</v>
      </c>
      <c r="X281" s="1584">
        <f>SUM(L281:W281)</f>
        <v>0</v>
      </c>
      <c r="Y281" s="1719"/>
      <c r="Z281" s="1719"/>
      <c r="AA281" s="1176" t="s">
        <v>176</v>
      </c>
      <c r="AB281" s="2062"/>
      <c r="AC281" s="2063"/>
      <c r="AD281" s="2063"/>
      <c r="AE281" s="2063"/>
      <c r="AF281" s="2063"/>
      <c r="AG281" s="2063"/>
      <c r="AH281" s="2063"/>
      <c r="AI281" s="2064"/>
    </row>
    <row r="282" spans="2:36" ht="21" customHeight="1" x14ac:dyDescent="0.15">
      <c r="B282" s="191"/>
      <c r="C282" s="175"/>
      <c r="D282" s="1437" t="s">
        <v>873</v>
      </c>
      <c r="E282" s="1369"/>
      <c r="F282" s="1369"/>
      <c r="G282" s="1369"/>
      <c r="H282" s="1369"/>
      <c r="I282" s="1369"/>
      <c r="J282" s="1369"/>
      <c r="K282" s="1369"/>
      <c r="L282" s="1369"/>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761"/>
    </row>
    <row r="283" spans="2:36" ht="21" customHeight="1" x14ac:dyDescent="0.15">
      <c r="B283" s="191"/>
      <c r="C283" s="180" t="s">
        <v>874</v>
      </c>
      <c r="D283" s="441"/>
      <c r="E283" s="441"/>
      <c r="F283" s="441"/>
      <c r="G283" s="441"/>
      <c r="H283" s="441"/>
      <c r="I283" s="441"/>
      <c r="J283" s="441"/>
      <c r="K283" s="441"/>
      <c r="L283" s="344"/>
      <c r="M283" s="344"/>
      <c r="N283" s="344"/>
      <c r="O283" s="181"/>
      <c r="P283" s="181"/>
      <c r="Q283" s="181"/>
      <c r="R283" s="181"/>
      <c r="S283" s="181"/>
      <c r="T283" s="181"/>
      <c r="U283" s="181"/>
      <c r="V283" s="181"/>
      <c r="W283" s="181"/>
      <c r="X283" s="181"/>
      <c r="Y283" s="181"/>
      <c r="Z283" s="181"/>
      <c r="AA283" s="181"/>
      <c r="AB283" s="182"/>
      <c r="AC283" s="1336"/>
      <c r="AD283" s="1331"/>
      <c r="AE283" s="1331"/>
      <c r="AF283" s="1331"/>
      <c r="AG283" s="1331"/>
      <c r="AH283" s="1615" t="s">
        <v>875</v>
      </c>
      <c r="AI283" s="1616"/>
    </row>
    <row r="284" spans="2:36" ht="21" customHeight="1" x14ac:dyDescent="0.15">
      <c r="B284" s="191"/>
      <c r="C284" s="180" t="s">
        <v>876</v>
      </c>
      <c r="D284" s="441"/>
      <c r="E284" s="441"/>
      <c r="F284" s="441"/>
      <c r="G284" s="441"/>
      <c r="H284" s="441"/>
      <c r="I284" s="441"/>
      <c r="J284" s="441"/>
      <c r="K284" s="441"/>
      <c r="L284" s="344"/>
      <c r="M284" s="344"/>
      <c r="N284" s="344"/>
      <c r="O284" s="182"/>
      <c r="P284" s="1352" t="s">
        <v>473</v>
      </c>
      <c r="Q284" s="1353"/>
      <c r="R284" s="1354"/>
      <c r="S284" s="1336"/>
      <c r="T284" s="1331"/>
      <c r="U284" s="1331"/>
      <c r="V284" s="1331"/>
      <c r="W284" s="1331"/>
      <c r="X284" s="1615" t="s">
        <v>176</v>
      </c>
      <c r="Y284" s="1885"/>
      <c r="Z284" s="1352" t="s">
        <v>474</v>
      </c>
      <c r="AA284" s="1353"/>
      <c r="AB284" s="1354"/>
      <c r="AC284" s="1336"/>
      <c r="AD284" s="1331"/>
      <c r="AE284" s="1331"/>
      <c r="AF284" s="1331"/>
      <c r="AG284" s="1331"/>
      <c r="AH284" s="1615" t="s">
        <v>176</v>
      </c>
      <c r="AI284" s="1616"/>
    </row>
    <row r="285" spans="2:36" ht="21" customHeight="1" x14ac:dyDescent="0.15">
      <c r="B285" s="191"/>
      <c r="C285" s="180" t="s">
        <v>877</v>
      </c>
      <c r="D285" s="441"/>
      <c r="E285" s="441"/>
      <c r="F285" s="441"/>
      <c r="G285" s="441"/>
      <c r="H285" s="441"/>
      <c r="I285" s="441"/>
      <c r="J285" s="441"/>
      <c r="K285" s="441"/>
      <c r="L285" s="344"/>
      <c r="M285" s="344"/>
      <c r="N285" s="344"/>
      <c r="O285" s="181"/>
      <c r="P285" s="181"/>
      <c r="Q285" s="181"/>
      <c r="R285" s="181"/>
      <c r="S285" s="181"/>
      <c r="T285" s="181"/>
      <c r="U285" s="181"/>
      <c r="V285" s="181"/>
      <c r="W285" s="181"/>
      <c r="X285" s="181"/>
      <c r="Y285" s="181"/>
      <c r="Z285" s="181"/>
      <c r="AA285" s="181"/>
      <c r="AB285" s="182"/>
      <c r="AC285" s="1336"/>
      <c r="AD285" s="1331"/>
      <c r="AE285" s="1331"/>
      <c r="AF285" s="1331"/>
      <c r="AG285" s="1331"/>
      <c r="AH285" s="1615" t="s">
        <v>878</v>
      </c>
      <c r="AI285" s="1616"/>
    </row>
    <row r="286" spans="2:36" ht="27" customHeight="1" x14ac:dyDescent="0.15">
      <c r="B286" s="191"/>
      <c r="C286" s="212" t="s">
        <v>1151</v>
      </c>
      <c r="D286" s="183"/>
      <c r="E286" s="183"/>
      <c r="F286" s="183"/>
      <c r="G286" s="183"/>
      <c r="H286" s="183"/>
      <c r="I286" s="183"/>
      <c r="J286" s="183"/>
      <c r="K286" s="183"/>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519"/>
    </row>
    <row r="287" spans="2:36" ht="21" customHeight="1" x14ac:dyDescent="0.15">
      <c r="B287" s="191"/>
      <c r="C287" s="196"/>
      <c r="D287" s="1352" t="s">
        <v>880</v>
      </c>
      <c r="E287" s="1353"/>
      <c r="F287" s="1353"/>
      <c r="G287" s="1353"/>
      <c r="H287" s="1353"/>
      <c r="I287" s="1353"/>
      <c r="J287" s="1353"/>
      <c r="K287" s="135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96"/>
      <c r="D288" s="181" t="s">
        <v>881</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ref="AF288:AF293" si="2">SUM(L288:AE288)</f>
        <v>0</v>
      </c>
      <c r="AG288" s="1719"/>
      <c r="AH288" s="1719"/>
      <c r="AI288" s="1186" t="s">
        <v>176</v>
      </c>
    </row>
    <row r="289" spans="2:35" ht="21" customHeight="1" x14ac:dyDescent="0.15">
      <c r="B289" s="191"/>
      <c r="C289" s="196"/>
      <c r="D289" s="181" t="s">
        <v>882</v>
      </c>
      <c r="E289" s="181"/>
      <c r="F289" s="181"/>
      <c r="G289" s="181"/>
      <c r="H289" s="181"/>
      <c r="I289" s="181"/>
      <c r="J289" s="181"/>
      <c r="K289" s="182"/>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2"/>
        <v>0</v>
      </c>
      <c r="AG289" s="1719"/>
      <c r="AH289" s="1719"/>
      <c r="AI289" s="1186" t="s">
        <v>176</v>
      </c>
    </row>
    <row r="290" spans="2:35" ht="27.75" customHeight="1" x14ac:dyDescent="0.15">
      <c r="B290" s="191"/>
      <c r="C290" s="196"/>
      <c r="D290" s="1426" t="s">
        <v>883</v>
      </c>
      <c r="E290" s="1625"/>
      <c r="F290" s="1625"/>
      <c r="G290" s="1625"/>
      <c r="H290" s="1625"/>
      <c r="I290" s="1625"/>
      <c r="J290" s="1625"/>
      <c r="K290" s="1659"/>
      <c r="L290" s="1336"/>
      <c r="M290" s="1331"/>
      <c r="N290" s="1331"/>
      <c r="O290" s="100" t="s">
        <v>176</v>
      </c>
      <c r="P290" s="1336"/>
      <c r="Q290" s="1331"/>
      <c r="R290" s="1331"/>
      <c r="S290" s="100" t="s">
        <v>176</v>
      </c>
      <c r="T290" s="1336"/>
      <c r="U290" s="1331"/>
      <c r="V290" s="1331"/>
      <c r="W290" s="100" t="s">
        <v>176</v>
      </c>
      <c r="X290" s="1336"/>
      <c r="Y290" s="1331"/>
      <c r="Z290" s="1331"/>
      <c r="AA290" s="100" t="s">
        <v>176</v>
      </c>
      <c r="AB290" s="1336"/>
      <c r="AC290" s="1331"/>
      <c r="AD290" s="1331"/>
      <c r="AE290" s="100" t="s">
        <v>176</v>
      </c>
      <c r="AF290" s="1584">
        <f t="shared" si="2"/>
        <v>0</v>
      </c>
      <c r="AG290" s="1719"/>
      <c r="AH290" s="1719"/>
      <c r="AI290" s="1185" t="s">
        <v>176</v>
      </c>
    </row>
    <row r="291" spans="2:35" ht="21" customHeight="1" x14ac:dyDescent="0.15">
      <c r="B291" s="191"/>
      <c r="C291" s="196"/>
      <c r="D291" s="181" t="s">
        <v>884</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885</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81" t="s">
        <v>459</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2"/>
        <v>0</v>
      </c>
      <c r="AG293" s="1719"/>
      <c r="AH293" s="1719"/>
      <c r="AI293" s="1186" t="s">
        <v>176</v>
      </c>
    </row>
    <row r="294" spans="2:35" ht="21" customHeight="1" x14ac:dyDescent="0.15">
      <c r="B294" s="191"/>
      <c r="C294" s="196"/>
      <c r="D294" s="1362"/>
      <c r="E294" s="1362"/>
      <c r="F294" s="1362"/>
      <c r="G294" s="1362"/>
      <c r="H294" s="1362"/>
      <c r="I294" s="1362"/>
      <c r="J294" s="1362"/>
      <c r="K294" s="1363"/>
      <c r="L294" s="1352" t="s">
        <v>870</v>
      </c>
      <c r="M294" s="1353"/>
      <c r="N294" s="1353"/>
      <c r="O294" s="1354"/>
      <c r="P294" s="1352" t="s">
        <v>871</v>
      </c>
      <c r="Q294" s="1353"/>
      <c r="R294" s="1353"/>
      <c r="S294" s="1354"/>
      <c r="T294" s="1352" t="s">
        <v>872</v>
      </c>
      <c r="U294" s="1353"/>
      <c r="V294" s="1353"/>
      <c r="W294" s="1354"/>
      <c r="X294" s="1352" t="s">
        <v>171</v>
      </c>
      <c r="Y294" s="1353"/>
      <c r="Z294" s="1353"/>
      <c r="AA294" s="1353"/>
      <c r="AB294" s="1373"/>
      <c r="AC294" s="1374"/>
      <c r="AD294" s="1374"/>
      <c r="AE294" s="1374"/>
      <c r="AF294" s="1374"/>
      <c r="AG294" s="1374"/>
      <c r="AH294" s="1374"/>
      <c r="AI294" s="1375"/>
    </row>
    <row r="295" spans="2:35" ht="21" customHeight="1" x14ac:dyDescent="0.15">
      <c r="B295" s="191"/>
      <c r="C295" s="196"/>
      <c r="D295" s="181" t="s">
        <v>881</v>
      </c>
      <c r="E295" s="181"/>
      <c r="F295" s="181"/>
      <c r="G295" s="181"/>
      <c r="H295" s="181"/>
      <c r="I295" s="181"/>
      <c r="J295" s="181"/>
      <c r="K295" s="182"/>
      <c r="L295" s="1336"/>
      <c r="M295" s="1331"/>
      <c r="N295" s="1331"/>
      <c r="O295" s="100" t="s">
        <v>176</v>
      </c>
      <c r="P295" s="1336"/>
      <c r="Q295" s="1331"/>
      <c r="R295" s="1331"/>
      <c r="S295" s="100" t="s">
        <v>176</v>
      </c>
      <c r="T295" s="1336"/>
      <c r="U295" s="1331"/>
      <c r="V295" s="1331"/>
      <c r="W295" s="225" t="s">
        <v>176</v>
      </c>
      <c r="X295" s="1584">
        <f t="shared" ref="X295:X300" si="3">SUM(L295:V295)</f>
        <v>0</v>
      </c>
      <c r="Y295" s="1719"/>
      <c r="Z295" s="1719"/>
      <c r="AA295" s="1187" t="s">
        <v>176</v>
      </c>
      <c r="AB295" s="1376"/>
      <c r="AC295" s="1377"/>
      <c r="AD295" s="1377"/>
      <c r="AE295" s="1377"/>
      <c r="AF295" s="1377"/>
      <c r="AG295" s="1377"/>
      <c r="AH295" s="1377"/>
      <c r="AI295" s="1378"/>
    </row>
    <row r="296" spans="2:35" ht="21" customHeight="1" x14ac:dyDescent="0.15">
      <c r="B296" s="191"/>
      <c r="C296" s="196"/>
      <c r="D296" s="181" t="s">
        <v>882</v>
      </c>
      <c r="E296" s="181"/>
      <c r="F296" s="181"/>
      <c r="G296" s="181"/>
      <c r="H296" s="181"/>
      <c r="I296" s="181"/>
      <c r="J296" s="181"/>
      <c r="K296" s="182"/>
      <c r="L296" s="1336"/>
      <c r="M296" s="1331"/>
      <c r="N296" s="1331"/>
      <c r="O296" s="100" t="s">
        <v>176</v>
      </c>
      <c r="P296" s="1336"/>
      <c r="Q296" s="1331"/>
      <c r="R296" s="1331"/>
      <c r="S296" s="225" t="s">
        <v>176</v>
      </c>
      <c r="T296" s="1336"/>
      <c r="U296" s="1331"/>
      <c r="V296" s="1331"/>
      <c r="W296" s="636" t="s">
        <v>176</v>
      </c>
      <c r="X296" s="1584">
        <f t="shared" si="3"/>
        <v>0</v>
      </c>
      <c r="Y296" s="1719"/>
      <c r="Z296" s="1719"/>
      <c r="AA296" s="1176" t="s">
        <v>176</v>
      </c>
      <c r="AB296" s="1376"/>
      <c r="AC296" s="1377"/>
      <c r="AD296" s="1377"/>
      <c r="AE296" s="1377"/>
      <c r="AF296" s="1377"/>
      <c r="AG296" s="1377"/>
      <c r="AH296" s="1377"/>
      <c r="AI296" s="1378"/>
    </row>
    <row r="297" spans="2:35" ht="26.25" customHeight="1" x14ac:dyDescent="0.15">
      <c r="B297" s="191"/>
      <c r="C297" s="196"/>
      <c r="D297" s="1625" t="s">
        <v>883</v>
      </c>
      <c r="E297" s="1625"/>
      <c r="F297" s="1625"/>
      <c r="G297" s="1625"/>
      <c r="H297" s="1625"/>
      <c r="I297" s="1625"/>
      <c r="J297" s="1625"/>
      <c r="K297" s="1659"/>
      <c r="L297" s="1336"/>
      <c r="M297" s="1331"/>
      <c r="N297" s="1331"/>
      <c r="O297" s="225" t="s">
        <v>176</v>
      </c>
      <c r="P297" s="1336"/>
      <c r="Q297" s="1331"/>
      <c r="R297" s="1331"/>
      <c r="S297" s="225" t="s">
        <v>176</v>
      </c>
      <c r="T297" s="1336"/>
      <c r="U297" s="1331"/>
      <c r="V297" s="1331"/>
      <c r="W297" s="225" t="s">
        <v>176</v>
      </c>
      <c r="X297" s="1584">
        <f t="shared" si="3"/>
        <v>0</v>
      </c>
      <c r="Y297" s="1719"/>
      <c r="Z297" s="1719"/>
      <c r="AA297" s="1176" t="s">
        <v>176</v>
      </c>
      <c r="AB297" s="1376"/>
      <c r="AC297" s="1377"/>
      <c r="AD297" s="1377"/>
      <c r="AE297" s="1377"/>
      <c r="AF297" s="1377"/>
      <c r="AG297" s="1377"/>
      <c r="AH297" s="1377"/>
      <c r="AI297" s="1378"/>
    </row>
    <row r="298" spans="2:35" ht="21" customHeight="1" x14ac:dyDescent="0.15">
      <c r="B298" s="191"/>
      <c r="C298" s="196"/>
      <c r="D298" s="181" t="s">
        <v>884</v>
      </c>
      <c r="E298" s="181"/>
      <c r="F298" s="181"/>
      <c r="G298" s="181"/>
      <c r="H298" s="181"/>
      <c r="I298" s="181"/>
      <c r="J298" s="181"/>
      <c r="K298" s="182"/>
      <c r="L298" s="1336"/>
      <c r="M298" s="1331"/>
      <c r="N298" s="1331"/>
      <c r="O298" s="636" t="s">
        <v>176</v>
      </c>
      <c r="P298" s="1336"/>
      <c r="Q298" s="1331"/>
      <c r="R298" s="1331"/>
      <c r="S298" s="235" t="s">
        <v>176</v>
      </c>
      <c r="T298" s="1336"/>
      <c r="U298" s="1331"/>
      <c r="V298" s="1331"/>
      <c r="W298" s="235" t="s">
        <v>176</v>
      </c>
      <c r="X298" s="1584">
        <f t="shared" si="3"/>
        <v>0</v>
      </c>
      <c r="Y298" s="1719"/>
      <c r="Z298" s="1719"/>
      <c r="AA298" s="1190" t="s">
        <v>176</v>
      </c>
      <c r="AB298" s="1376"/>
      <c r="AC298" s="1377"/>
      <c r="AD298" s="1377"/>
      <c r="AE298" s="1377"/>
      <c r="AF298" s="1377"/>
      <c r="AG298" s="1377"/>
      <c r="AH298" s="1377"/>
      <c r="AI298" s="1378"/>
    </row>
    <row r="299" spans="2:35" ht="21" customHeight="1" x14ac:dyDescent="0.15">
      <c r="B299" s="191"/>
      <c r="C299" s="196"/>
      <c r="D299" s="181" t="s">
        <v>885</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76" t="s">
        <v>176</v>
      </c>
      <c r="AB299" s="1376"/>
      <c r="AC299" s="1377"/>
      <c r="AD299" s="1377"/>
      <c r="AE299" s="1377"/>
      <c r="AF299" s="1377"/>
      <c r="AG299" s="1377"/>
      <c r="AH299" s="1377"/>
      <c r="AI299" s="1378"/>
    </row>
    <row r="300" spans="2:35" ht="21" customHeight="1" x14ac:dyDescent="0.15">
      <c r="B300" s="191"/>
      <c r="C300" s="196"/>
      <c r="D300" s="181" t="s">
        <v>459</v>
      </c>
      <c r="E300" s="181"/>
      <c r="F300" s="181"/>
      <c r="G300" s="181"/>
      <c r="H300" s="181"/>
      <c r="I300" s="181"/>
      <c r="J300" s="181"/>
      <c r="K300" s="182"/>
      <c r="L300" s="1336"/>
      <c r="M300" s="1331"/>
      <c r="N300" s="1331"/>
      <c r="O300" s="100" t="s">
        <v>176</v>
      </c>
      <c r="P300" s="1336"/>
      <c r="Q300" s="1331"/>
      <c r="R300" s="1331"/>
      <c r="S300" s="235" t="s">
        <v>176</v>
      </c>
      <c r="T300" s="1336"/>
      <c r="U300" s="1331"/>
      <c r="V300" s="1331"/>
      <c r="W300" s="235" t="s">
        <v>176</v>
      </c>
      <c r="X300" s="1584">
        <f t="shared" si="3"/>
        <v>0</v>
      </c>
      <c r="Y300" s="1719"/>
      <c r="Z300" s="1719"/>
      <c r="AA300" s="1190" t="s">
        <v>176</v>
      </c>
      <c r="AB300" s="1379"/>
      <c r="AC300" s="1380"/>
      <c r="AD300" s="1380"/>
      <c r="AE300" s="1380"/>
      <c r="AF300" s="1380"/>
      <c r="AG300" s="1380"/>
      <c r="AH300" s="1380"/>
      <c r="AI300" s="1381"/>
    </row>
    <row r="301" spans="2:35" ht="21" customHeight="1" x14ac:dyDescent="0.15">
      <c r="B301" s="191"/>
      <c r="C301" s="17"/>
      <c r="D301" s="1437" t="s">
        <v>873</v>
      </c>
      <c r="E301" s="1369"/>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761"/>
    </row>
    <row r="302" spans="2:35" ht="21" customHeight="1" x14ac:dyDescent="0.15">
      <c r="B302" s="191"/>
      <c r="C302" s="172" t="s">
        <v>886</v>
      </c>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90"/>
    </row>
    <row r="303" spans="2:35" ht="42" customHeight="1" x14ac:dyDescent="0.15">
      <c r="B303" s="191"/>
      <c r="C303" s="196"/>
      <c r="D303" s="1343" t="s">
        <v>887</v>
      </c>
      <c r="E303" s="1344"/>
      <c r="F303" s="1344"/>
      <c r="G303" s="1344"/>
      <c r="H303" s="1344"/>
      <c r="I303" s="1344"/>
      <c r="J303" s="1344"/>
      <c r="K303" s="1345"/>
      <c r="L303" s="1344" t="s">
        <v>888</v>
      </c>
      <c r="M303" s="1344"/>
      <c r="N303" s="1344"/>
      <c r="O303" s="1344"/>
      <c r="P303" s="1361" t="s">
        <v>889</v>
      </c>
      <c r="Q303" s="1362"/>
      <c r="R303" s="1362"/>
      <c r="S303" s="1363"/>
      <c r="T303" s="1361" t="s">
        <v>890</v>
      </c>
      <c r="U303" s="1362"/>
      <c r="V303" s="1362"/>
      <c r="W303" s="1363"/>
      <c r="X303" s="1361" t="s">
        <v>891</v>
      </c>
      <c r="Y303" s="1362"/>
      <c r="Z303" s="1362"/>
      <c r="AA303" s="1363"/>
      <c r="AB303" s="1361" t="s">
        <v>892</v>
      </c>
      <c r="AC303" s="1362"/>
      <c r="AD303" s="1362"/>
      <c r="AE303" s="1363"/>
      <c r="AF303" s="1352" t="s">
        <v>893</v>
      </c>
      <c r="AG303" s="1353"/>
      <c r="AH303" s="1353"/>
      <c r="AI303" s="1591"/>
    </row>
    <row r="304" spans="2:35" ht="42" customHeight="1" thickBot="1" x14ac:dyDescent="0.2">
      <c r="B304" s="186"/>
      <c r="C304" s="442"/>
      <c r="D304" s="1985" t="s">
        <v>894</v>
      </c>
      <c r="E304" s="1986"/>
      <c r="F304" s="1986"/>
      <c r="G304" s="1986"/>
      <c r="H304" s="1986"/>
      <c r="I304" s="1986"/>
      <c r="J304" s="1986"/>
      <c r="K304" s="2071"/>
      <c r="L304" s="1741"/>
      <c r="M304" s="1742"/>
      <c r="N304" s="1742"/>
      <c r="O304" s="443" t="s">
        <v>176</v>
      </c>
      <c r="P304" s="1741"/>
      <c r="Q304" s="1742"/>
      <c r="R304" s="1742"/>
      <c r="S304" s="444" t="s">
        <v>176</v>
      </c>
      <c r="T304" s="1741"/>
      <c r="U304" s="1742"/>
      <c r="V304" s="1742"/>
      <c r="W304" s="443" t="s">
        <v>176</v>
      </c>
      <c r="X304" s="1741"/>
      <c r="Y304" s="1742"/>
      <c r="Z304" s="1742"/>
      <c r="AA304" s="443" t="s">
        <v>176</v>
      </c>
      <c r="AB304" s="1741"/>
      <c r="AC304" s="1742"/>
      <c r="AD304" s="1742"/>
      <c r="AE304" s="443" t="s">
        <v>176</v>
      </c>
      <c r="AF304" s="1741"/>
      <c r="AG304" s="1742"/>
      <c r="AH304" s="1742"/>
      <c r="AI304" s="445" t="s">
        <v>176</v>
      </c>
    </row>
    <row r="305" spans="2:35" ht="21" customHeight="1" x14ac:dyDescent="0.15">
      <c r="B305" s="184" t="s">
        <v>626</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412" t="s">
        <v>627</v>
      </c>
      <c r="D306" s="1413"/>
      <c r="E306" s="1413"/>
      <c r="F306" s="1413"/>
      <c r="G306" s="1414"/>
      <c r="H306" s="310" t="s">
        <v>896</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21" customHeight="1" x14ac:dyDescent="0.15">
      <c r="B307" s="189"/>
      <c r="C307" s="1427"/>
      <c r="D307" s="1428"/>
      <c r="E307" s="1428"/>
      <c r="F307" s="1428"/>
      <c r="G307" s="1429"/>
      <c r="H307" s="310" t="s">
        <v>897</v>
      </c>
      <c r="I307" s="311"/>
      <c r="J307" s="311"/>
      <c r="K307" s="311"/>
      <c r="L307" s="311"/>
      <c r="M307" s="311"/>
      <c r="N307" s="311"/>
      <c r="O307" s="311"/>
      <c r="P307" s="311"/>
      <c r="Q307" s="311"/>
      <c r="R307" s="311"/>
      <c r="S307" s="311"/>
      <c r="T307" s="311"/>
      <c r="U307" s="311"/>
      <c r="V307" s="311"/>
      <c r="W307" s="311"/>
      <c r="X307" s="311"/>
      <c r="Y307" s="311"/>
      <c r="Z307" s="311"/>
      <c r="AA307" s="497"/>
      <c r="AB307" s="80" t="s">
        <v>71</v>
      </c>
      <c r="AC307" s="83"/>
      <c r="AD307" s="82" t="s">
        <v>72</v>
      </c>
      <c r="AE307" s="204" t="s">
        <v>86</v>
      </c>
      <c r="AF307" s="204"/>
      <c r="AG307" s="204"/>
      <c r="AH307" s="204"/>
      <c r="AI307" s="205"/>
    </row>
    <row r="308" spans="2:35" ht="42" customHeight="1" x14ac:dyDescent="0.15">
      <c r="B308" s="189"/>
      <c r="C308" s="1415"/>
      <c r="D308" s="1416"/>
      <c r="E308" s="1416"/>
      <c r="F308" s="1416"/>
      <c r="G308" s="1417"/>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412" t="s">
        <v>1117</v>
      </c>
      <c r="D309" s="1413"/>
      <c r="E309" s="1413"/>
      <c r="F309" s="1413"/>
      <c r="G309" s="1414"/>
      <c r="H309" s="2291" t="s">
        <v>1118</v>
      </c>
      <c r="I309" s="2292"/>
      <c r="J309" s="2292"/>
      <c r="K309" s="2292"/>
      <c r="L309" s="2292"/>
      <c r="M309" s="2292"/>
      <c r="N309" s="2292"/>
      <c r="O309" s="2292"/>
      <c r="P309" s="2292"/>
      <c r="Q309" s="2292"/>
      <c r="R309" s="2292"/>
      <c r="S309" s="2292"/>
      <c r="T309" s="2292"/>
      <c r="U309" s="2292"/>
      <c r="V309" s="2292"/>
      <c r="W309" s="2293"/>
      <c r="X309" s="1893" t="s">
        <v>1119</v>
      </c>
      <c r="Y309" s="1894"/>
      <c r="Z309" s="1894"/>
      <c r="AA309" s="1894"/>
      <c r="AB309" s="1894"/>
      <c r="AC309" s="1894"/>
      <c r="AD309" s="1894"/>
      <c r="AE309" s="1894"/>
      <c r="AF309" s="1894"/>
      <c r="AG309" s="1894"/>
      <c r="AH309" s="1894"/>
      <c r="AI309" s="1896"/>
    </row>
    <row r="310" spans="2:35" ht="21" customHeight="1" x14ac:dyDescent="0.15">
      <c r="B310" s="189"/>
      <c r="C310" s="1415"/>
      <c r="D310" s="1416"/>
      <c r="E310" s="1416"/>
      <c r="F310" s="1416"/>
      <c r="G310" s="1417"/>
      <c r="H310" s="2268"/>
      <c r="I310" s="2269"/>
      <c r="J310" s="2269"/>
      <c r="K310" s="2269"/>
      <c r="L310" s="2269"/>
      <c r="M310" s="2269"/>
      <c r="N310" s="2269"/>
      <c r="O310" s="2269"/>
      <c r="P310" s="2269"/>
      <c r="Q310" s="2269"/>
      <c r="R310" s="2269"/>
      <c r="S310" s="2269"/>
      <c r="T310" s="2269"/>
      <c r="U310" s="2269"/>
      <c r="V310" s="2269"/>
      <c r="W310" s="2270"/>
      <c r="X310" s="1960"/>
      <c r="Y310" s="1961"/>
      <c r="Z310" s="1961"/>
      <c r="AA310" s="1961"/>
      <c r="AB310" s="1961"/>
      <c r="AC310" s="1961"/>
      <c r="AD310" s="1961"/>
      <c r="AE310" s="1961"/>
      <c r="AF310" s="1961"/>
      <c r="AG310" s="1961"/>
      <c r="AH310" s="1884" t="s">
        <v>638</v>
      </c>
      <c r="AI310" s="2271"/>
    </row>
    <row r="311" spans="2:35" ht="21" customHeight="1" x14ac:dyDescent="0.15">
      <c r="B311" s="189"/>
      <c r="C311" s="1412" t="s">
        <v>1120</v>
      </c>
      <c r="D311" s="1413"/>
      <c r="E311" s="1413"/>
      <c r="F311" s="1413"/>
      <c r="G311" s="1413"/>
      <c r="H311" s="2272" t="s">
        <v>1121</v>
      </c>
      <c r="I311" s="2272"/>
      <c r="J311" s="2272"/>
      <c r="K311" s="440" t="s">
        <v>71</v>
      </c>
      <c r="L311" s="83"/>
      <c r="M311" s="229" t="s">
        <v>72</v>
      </c>
      <c r="N311" s="227" t="s">
        <v>1122</v>
      </c>
      <c r="O311" s="227"/>
      <c r="P311" s="227"/>
      <c r="Q311" s="227"/>
      <c r="R311" s="227"/>
      <c r="S311" s="227"/>
      <c r="T311" s="227"/>
      <c r="U311" s="227"/>
      <c r="V311" s="227"/>
      <c r="W311" s="227"/>
      <c r="X311" s="227"/>
      <c r="Y311" s="227"/>
      <c r="Z311" s="227"/>
      <c r="AA311" s="227"/>
      <c r="AB311" s="227"/>
      <c r="AC311" s="440"/>
      <c r="AD311" s="227"/>
      <c r="AE311" s="227"/>
      <c r="AF311" s="227"/>
      <c r="AG311" s="227"/>
      <c r="AH311" s="227"/>
      <c r="AI311" s="85"/>
    </row>
    <row r="312" spans="2:35" ht="21" customHeight="1" x14ac:dyDescent="0.15">
      <c r="B312" s="189"/>
      <c r="C312" s="1427"/>
      <c r="D312" s="1428"/>
      <c r="E312" s="1428"/>
      <c r="F312" s="1428"/>
      <c r="G312" s="1428"/>
      <c r="H312" s="2272"/>
      <c r="I312" s="2272"/>
      <c r="J312" s="2272"/>
      <c r="K312" s="1638" t="s">
        <v>1123</v>
      </c>
      <c r="L312" s="1611"/>
      <c r="M312" s="1611"/>
      <c r="N312" s="1611"/>
      <c r="O312" s="1611"/>
      <c r="P312" s="1611"/>
      <c r="Q312" s="1611"/>
      <c r="R312" s="1611"/>
      <c r="S312" s="1612"/>
      <c r="T312" s="1335"/>
      <c r="U312" s="1335"/>
      <c r="V312" s="1335"/>
      <c r="W312" s="1335"/>
      <c r="X312" s="1335"/>
      <c r="Y312" s="1335"/>
      <c r="Z312" s="1335"/>
      <c r="AA312" s="1335"/>
      <c r="AB312" s="1335"/>
      <c r="AC312" s="1335"/>
      <c r="AD312" s="1335"/>
      <c r="AE312" s="1335"/>
      <c r="AF312" s="1335"/>
      <c r="AG312" s="1335"/>
      <c r="AH312" s="1334" t="s">
        <v>878</v>
      </c>
      <c r="AI312" s="1892"/>
    </row>
    <row r="313" spans="2:35" ht="21" customHeight="1" x14ac:dyDescent="0.15">
      <c r="B313" s="189"/>
      <c r="C313" s="1427"/>
      <c r="D313" s="1428"/>
      <c r="E313" s="1428"/>
      <c r="F313" s="1428"/>
      <c r="G313" s="1428"/>
      <c r="H313" s="2272" t="s">
        <v>1124</v>
      </c>
      <c r="I313" s="2272"/>
      <c r="J313" s="2272"/>
      <c r="K313" s="440" t="s">
        <v>71</v>
      </c>
      <c r="L313" s="83"/>
      <c r="M313" s="229" t="s">
        <v>72</v>
      </c>
      <c r="N313" s="227" t="s">
        <v>1122</v>
      </c>
      <c r="O313" s="227"/>
      <c r="P313" s="227"/>
      <c r="Q313" s="227"/>
      <c r="R313" s="227"/>
      <c r="S313" s="227"/>
      <c r="T313" s="227"/>
      <c r="U313" s="227"/>
      <c r="V313" s="227"/>
      <c r="W313" s="227"/>
      <c r="X313" s="227"/>
      <c r="Y313" s="227"/>
      <c r="Z313" s="227"/>
      <c r="AA313" s="227"/>
      <c r="AB313" s="227"/>
      <c r="AC313" s="440"/>
      <c r="AD313" s="227"/>
      <c r="AE313" s="227"/>
      <c r="AF313" s="227"/>
      <c r="AG313" s="227"/>
      <c r="AH313" s="227"/>
      <c r="AI313" s="85"/>
    </row>
    <row r="314" spans="2:35" ht="21" customHeight="1" x14ac:dyDescent="0.15">
      <c r="B314" s="189"/>
      <c r="C314" s="1427"/>
      <c r="D314" s="1428"/>
      <c r="E314" s="1428"/>
      <c r="F314" s="1428"/>
      <c r="G314" s="1428"/>
      <c r="H314" s="2272"/>
      <c r="I314" s="2272"/>
      <c r="J314" s="2272"/>
      <c r="K314" s="1638" t="s">
        <v>1123</v>
      </c>
      <c r="L314" s="1611"/>
      <c r="M314" s="1611"/>
      <c r="N314" s="1611"/>
      <c r="O314" s="1611"/>
      <c r="P314" s="1611"/>
      <c r="Q314" s="1611"/>
      <c r="R314" s="1611"/>
      <c r="S314" s="1612"/>
      <c r="T314" s="1335"/>
      <c r="U314" s="1335"/>
      <c r="V314" s="1335"/>
      <c r="W314" s="1335"/>
      <c r="X314" s="1335"/>
      <c r="Y314" s="1335"/>
      <c r="Z314" s="1335"/>
      <c r="AA314" s="1335"/>
      <c r="AB314" s="1335"/>
      <c r="AC314" s="1335"/>
      <c r="AD314" s="1335"/>
      <c r="AE314" s="1335"/>
      <c r="AF314" s="1335"/>
      <c r="AG314" s="1335"/>
      <c r="AH314" s="1334" t="s">
        <v>878</v>
      </c>
      <c r="AI314" s="1892"/>
    </row>
    <row r="315" spans="2:35" ht="21" customHeight="1" x14ac:dyDescent="0.15">
      <c r="B315" s="189"/>
      <c r="C315" s="1427"/>
      <c r="D315" s="1428"/>
      <c r="E315" s="1428"/>
      <c r="F315" s="1428"/>
      <c r="G315" s="1428"/>
      <c r="H315" s="2272" t="s">
        <v>1125</v>
      </c>
      <c r="I315" s="2272"/>
      <c r="J315" s="2272"/>
      <c r="K315" s="440" t="s">
        <v>71</v>
      </c>
      <c r="L315" s="83"/>
      <c r="M315" s="229" t="s">
        <v>72</v>
      </c>
      <c r="N315" s="227" t="s">
        <v>1122</v>
      </c>
      <c r="O315" s="227"/>
      <c r="P315" s="227"/>
      <c r="Q315" s="227"/>
      <c r="R315" s="227"/>
      <c r="S315" s="227"/>
      <c r="T315" s="227"/>
      <c r="U315" s="227"/>
      <c r="V315" s="227"/>
      <c r="W315" s="227"/>
      <c r="X315" s="227"/>
      <c r="Y315" s="227"/>
      <c r="Z315" s="227"/>
      <c r="AA315" s="227"/>
      <c r="AB315" s="227"/>
      <c r="AC315" s="440"/>
      <c r="AD315" s="227"/>
      <c r="AE315" s="227"/>
      <c r="AF315" s="227"/>
      <c r="AG315" s="227"/>
      <c r="AH315" s="227"/>
      <c r="AI315" s="85"/>
    </row>
    <row r="316" spans="2:35" ht="21" customHeight="1" x14ac:dyDescent="0.15">
      <c r="B316" s="189"/>
      <c r="C316" s="1427"/>
      <c r="D316" s="1428"/>
      <c r="E316" s="1428"/>
      <c r="F316" s="1428"/>
      <c r="G316" s="1428"/>
      <c r="H316" s="2272"/>
      <c r="I316" s="2272"/>
      <c r="J316" s="2272"/>
      <c r="K316" s="1638" t="s">
        <v>1123</v>
      </c>
      <c r="L316" s="1611"/>
      <c r="M316" s="1611"/>
      <c r="N316" s="1611"/>
      <c r="O316" s="1611"/>
      <c r="P316" s="1611"/>
      <c r="Q316" s="1611"/>
      <c r="R316" s="1611"/>
      <c r="S316" s="1612"/>
      <c r="T316" s="1335"/>
      <c r="U316" s="1335"/>
      <c r="V316" s="1335"/>
      <c r="W316" s="1335"/>
      <c r="X316" s="1335"/>
      <c r="Y316" s="1335"/>
      <c r="Z316" s="1335"/>
      <c r="AA316" s="1335"/>
      <c r="AB316" s="1335"/>
      <c r="AC316" s="1335"/>
      <c r="AD316" s="1335"/>
      <c r="AE316" s="1335"/>
      <c r="AF316" s="1335"/>
      <c r="AG316" s="1335"/>
      <c r="AH316" s="1334" t="s">
        <v>878</v>
      </c>
      <c r="AI316" s="1892"/>
    </row>
    <row r="317" spans="2:35" ht="21" customHeight="1" x14ac:dyDescent="0.15">
      <c r="B317" s="189"/>
      <c r="C317" s="1427"/>
      <c r="D317" s="1428"/>
      <c r="E317" s="1428"/>
      <c r="F317" s="1428"/>
      <c r="G317" s="1428"/>
      <c r="H317" s="2272" t="s">
        <v>1126</v>
      </c>
      <c r="I317" s="2272"/>
      <c r="J317" s="2272"/>
      <c r="K317" s="440" t="s">
        <v>71</v>
      </c>
      <c r="L317" s="83"/>
      <c r="M317" s="229" t="s">
        <v>72</v>
      </c>
      <c r="N317" s="227" t="s">
        <v>1122</v>
      </c>
      <c r="O317" s="227"/>
      <c r="P317" s="227"/>
      <c r="Q317" s="227"/>
      <c r="R317" s="227"/>
      <c r="S317" s="227"/>
      <c r="T317" s="227"/>
      <c r="U317" s="227"/>
      <c r="V317" s="227"/>
      <c r="W317" s="227"/>
      <c r="X317" s="227"/>
      <c r="Y317" s="227"/>
      <c r="Z317" s="227"/>
      <c r="AA317" s="227"/>
      <c r="AB317" s="227"/>
      <c r="AC317" s="440"/>
      <c r="AD317" s="227"/>
      <c r="AE317" s="227"/>
      <c r="AF317" s="227"/>
      <c r="AG317" s="227"/>
      <c r="AH317" s="227"/>
      <c r="AI317" s="85"/>
    </row>
    <row r="318" spans="2:35" ht="21" customHeight="1" x14ac:dyDescent="0.15">
      <c r="B318" s="189"/>
      <c r="C318" s="1427"/>
      <c r="D318" s="1428"/>
      <c r="E318" s="1428"/>
      <c r="F318" s="1428"/>
      <c r="G318" s="1428"/>
      <c r="H318" s="2272"/>
      <c r="I318" s="2272"/>
      <c r="J318" s="2272"/>
      <c r="K318" s="1638" t="s">
        <v>1123</v>
      </c>
      <c r="L318" s="1611"/>
      <c r="M318" s="1611"/>
      <c r="N318" s="1611"/>
      <c r="O318" s="1611"/>
      <c r="P318" s="1611"/>
      <c r="Q318" s="1611"/>
      <c r="R318" s="1611"/>
      <c r="S318" s="1612"/>
      <c r="T318" s="1335"/>
      <c r="U318" s="1335"/>
      <c r="V318" s="1335"/>
      <c r="W318" s="1335"/>
      <c r="X318" s="1335"/>
      <c r="Y318" s="1335"/>
      <c r="Z318" s="1335"/>
      <c r="AA318" s="1335"/>
      <c r="AB318" s="1335"/>
      <c r="AC318" s="1335"/>
      <c r="AD318" s="1335"/>
      <c r="AE318" s="1335"/>
      <c r="AF318" s="1335"/>
      <c r="AG318" s="1335"/>
      <c r="AH318" s="1334" t="s">
        <v>878</v>
      </c>
      <c r="AI318" s="1892"/>
    </row>
    <row r="319" spans="2:35" ht="21" customHeight="1" x14ac:dyDescent="0.15">
      <c r="B319" s="189"/>
      <c r="C319" s="1427"/>
      <c r="D319" s="1428"/>
      <c r="E319" s="1428"/>
      <c r="F319" s="1428"/>
      <c r="G319" s="1428"/>
      <c r="H319" s="2272" t="s">
        <v>1127</v>
      </c>
      <c r="I319" s="2272"/>
      <c r="J319" s="2272"/>
      <c r="K319" s="440" t="s">
        <v>71</v>
      </c>
      <c r="L319" s="83"/>
      <c r="M319" s="229" t="s">
        <v>72</v>
      </c>
      <c r="N319" s="227" t="s">
        <v>1122</v>
      </c>
      <c r="O319" s="227"/>
      <c r="P319" s="227"/>
      <c r="Q319" s="227"/>
      <c r="R319" s="227"/>
      <c r="S319" s="227"/>
      <c r="T319" s="227"/>
      <c r="U319" s="227"/>
      <c r="V319" s="227"/>
      <c r="W319" s="227"/>
      <c r="X319" s="227"/>
      <c r="Y319" s="227"/>
      <c r="Z319" s="227"/>
      <c r="AA319" s="227"/>
      <c r="AB319" s="227"/>
      <c r="AC319" s="440"/>
      <c r="AD319" s="227"/>
      <c r="AE319" s="227"/>
      <c r="AF319" s="227"/>
      <c r="AG319" s="227"/>
      <c r="AH319" s="227"/>
      <c r="AI319" s="85"/>
    </row>
    <row r="320" spans="2:35" ht="21" customHeight="1" x14ac:dyDescent="0.15">
      <c r="B320" s="189"/>
      <c r="C320" s="1415"/>
      <c r="D320" s="1416"/>
      <c r="E320" s="1416"/>
      <c r="F320" s="1416"/>
      <c r="G320" s="1416"/>
      <c r="H320" s="2272"/>
      <c r="I320" s="2272"/>
      <c r="J320" s="2272"/>
      <c r="K320" s="1638" t="s">
        <v>1123</v>
      </c>
      <c r="L320" s="1611"/>
      <c r="M320" s="1611"/>
      <c r="N320" s="1611"/>
      <c r="O320" s="1611"/>
      <c r="P320" s="1611"/>
      <c r="Q320" s="1611"/>
      <c r="R320" s="1611"/>
      <c r="S320" s="1612"/>
      <c r="T320" s="1335"/>
      <c r="U320" s="1335"/>
      <c r="V320" s="1335"/>
      <c r="W320" s="1335"/>
      <c r="X320" s="1335"/>
      <c r="Y320" s="1335"/>
      <c r="Z320" s="1335"/>
      <c r="AA320" s="1335"/>
      <c r="AB320" s="1335"/>
      <c r="AC320" s="1335"/>
      <c r="AD320" s="1335"/>
      <c r="AE320" s="1335"/>
      <c r="AF320" s="1335"/>
      <c r="AG320" s="1335"/>
      <c r="AH320" s="1334" t="s">
        <v>878</v>
      </c>
      <c r="AI320" s="1892"/>
    </row>
    <row r="321" spans="2:36" ht="21" customHeight="1" x14ac:dyDescent="0.15">
      <c r="B321" s="189"/>
      <c r="C321" s="172" t="s">
        <v>1128</v>
      </c>
      <c r="D321" s="181"/>
      <c r="E321" s="181"/>
      <c r="F321" s="181"/>
      <c r="G321" s="181"/>
      <c r="H321" s="181"/>
      <c r="I321" s="181"/>
      <c r="J321" s="181"/>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2"/>
    </row>
    <row r="322" spans="2:36" ht="21" customHeight="1" x14ac:dyDescent="0.15">
      <c r="B322" s="189"/>
      <c r="C322" s="175"/>
      <c r="D322" s="172" t="s">
        <v>661</v>
      </c>
      <c r="E322" s="173"/>
      <c r="F322" s="173"/>
      <c r="G322" s="173"/>
      <c r="H322" s="173"/>
      <c r="I322" s="173"/>
      <c r="J322" s="173"/>
      <c r="K322" s="173"/>
      <c r="L322" s="173"/>
      <c r="M322" s="173"/>
      <c r="N322" s="173"/>
      <c r="O322" s="173"/>
      <c r="P322" s="173"/>
      <c r="Q322" s="173"/>
      <c r="R322" s="173"/>
      <c r="S322" s="173"/>
      <c r="T322" s="1336"/>
      <c r="U322" s="1331"/>
      <c r="V322" s="1331"/>
      <c r="W322" s="1331"/>
      <c r="X322" s="1331"/>
      <c r="Y322" s="1331"/>
      <c r="Z322" s="1331"/>
      <c r="AA322" s="1331"/>
      <c r="AB322" s="1331"/>
      <c r="AC322" s="1331"/>
      <c r="AD322" s="1331"/>
      <c r="AE322" s="1331"/>
      <c r="AF322" s="1331"/>
      <c r="AG322" s="1331"/>
      <c r="AH322" s="1615" t="s">
        <v>656</v>
      </c>
      <c r="AI322" s="1616"/>
    </row>
    <row r="323" spans="2:36" ht="21" customHeight="1" x14ac:dyDescent="0.15">
      <c r="B323" s="189"/>
      <c r="C323" s="175"/>
      <c r="D323" s="175"/>
      <c r="E323" s="1620" t="s">
        <v>912</v>
      </c>
      <c r="F323" s="1620"/>
      <c r="G323" s="1620"/>
      <c r="H323" s="1620"/>
      <c r="I323" s="1620"/>
      <c r="J323" s="1620"/>
      <c r="K323" s="1620"/>
      <c r="L323" s="1352" t="s">
        <v>663</v>
      </c>
      <c r="M323" s="1353"/>
      <c r="N323" s="1353"/>
      <c r="O323" s="1353"/>
      <c r="P323" s="1353"/>
      <c r="Q323" s="1353"/>
      <c r="R323" s="1353"/>
      <c r="S323" s="1354"/>
      <c r="T323" s="1352" t="s">
        <v>664</v>
      </c>
      <c r="U323" s="1353"/>
      <c r="V323" s="1353"/>
      <c r="W323" s="1353"/>
      <c r="X323" s="1353"/>
      <c r="Y323" s="1353"/>
      <c r="Z323" s="1353"/>
      <c r="AA323" s="1354"/>
      <c r="AB323" s="1352" t="s">
        <v>665</v>
      </c>
      <c r="AC323" s="1353"/>
      <c r="AD323" s="1353"/>
      <c r="AE323" s="1353"/>
      <c r="AF323" s="1353"/>
      <c r="AG323" s="1353"/>
      <c r="AH323" s="1353"/>
      <c r="AI323" s="1591"/>
    </row>
    <row r="324" spans="2:36" ht="21" customHeight="1" x14ac:dyDescent="0.15">
      <c r="B324" s="189"/>
      <c r="C324" s="175"/>
      <c r="D324" s="175"/>
      <c r="E324" s="1359"/>
      <c r="F324" s="1360"/>
      <c r="G324" s="1360"/>
      <c r="H324" s="1360"/>
      <c r="I324" s="1360"/>
      <c r="J324" s="1884" t="s">
        <v>656</v>
      </c>
      <c r="K324" s="1885"/>
      <c r="L324" s="1336"/>
      <c r="M324" s="1331"/>
      <c r="N324" s="1331"/>
      <c r="O324" s="1331"/>
      <c r="P324" s="1331"/>
      <c r="Q324" s="1331"/>
      <c r="R324" s="1615" t="s">
        <v>656</v>
      </c>
      <c r="S324" s="1885"/>
      <c r="T324" s="1336"/>
      <c r="U324" s="1331"/>
      <c r="V324" s="1331"/>
      <c r="W324" s="1331"/>
      <c r="X324" s="1331"/>
      <c r="Y324" s="1331"/>
      <c r="Z324" s="1615" t="s">
        <v>656</v>
      </c>
      <c r="AA324" s="1885"/>
      <c r="AB324" s="1336"/>
      <c r="AC324" s="1331"/>
      <c r="AD324" s="1331"/>
      <c r="AE324" s="1331"/>
      <c r="AF324" s="1331"/>
      <c r="AG324" s="1331"/>
      <c r="AH324" s="1615" t="s">
        <v>656</v>
      </c>
      <c r="AI324" s="1616"/>
    </row>
    <row r="325" spans="2:36" ht="29.25" customHeight="1" x14ac:dyDescent="0.15">
      <c r="B325" s="189"/>
      <c r="C325" s="176"/>
      <c r="D325" s="1497" t="s">
        <v>913</v>
      </c>
      <c r="E325" s="1498"/>
      <c r="F325" s="1498"/>
      <c r="G325" s="1498"/>
      <c r="H325" s="1498"/>
      <c r="I325" s="1654"/>
      <c r="J325" s="1655"/>
      <c r="K325" s="1655"/>
      <c r="L325" s="1655"/>
      <c r="M325" s="1655"/>
      <c r="N325" s="1655"/>
      <c r="O325" s="1655"/>
      <c r="P325" s="1655"/>
      <c r="Q325" s="1655"/>
      <c r="R325" s="1655"/>
      <c r="S325" s="1655"/>
      <c r="T325" s="1655"/>
      <c r="U325" s="1655"/>
      <c r="V325" s="1655"/>
      <c r="W325" s="1655"/>
      <c r="X325" s="1655"/>
      <c r="Y325" s="1655"/>
      <c r="Z325" s="1655"/>
      <c r="AA325" s="1655"/>
      <c r="AB325" s="1655"/>
      <c r="AC325" s="1655"/>
      <c r="AD325" s="1655"/>
      <c r="AE325" s="1655"/>
      <c r="AF325" s="1655"/>
      <c r="AG325" s="1655"/>
      <c r="AH325" s="1655"/>
      <c r="AI325" s="1656"/>
    </row>
    <row r="326" spans="2:36" ht="21" customHeight="1" x14ac:dyDescent="0.15">
      <c r="B326" s="189"/>
      <c r="C326" s="310" t="s">
        <v>914</v>
      </c>
      <c r="D326" s="344"/>
      <c r="E326" s="344"/>
      <c r="F326" s="344"/>
      <c r="G326" s="344"/>
      <c r="H326" s="344"/>
      <c r="I326" s="2050"/>
      <c r="J326" s="2051"/>
      <c r="K326" s="2051"/>
      <c r="L326" s="2051"/>
      <c r="M326" s="2051"/>
      <c r="N326" s="2051"/>
      <c r="O326" s="2051"/>
      <c r="P326" s="2051"/>
      <c r="Q326" s="2051"/>
      <c r="R326" s="2051"/>
      <c r="S326" s="2051"/>
      <c r="T326" s="2051"/>
      <c r="U326" s="2051"/>
      <c r="V326" s="2051"/>
      <c r="W326" s="2051"/>
      <c r="X326" s="2051"/>
      <c r="Y326" s="2051"/>
      <c r="Z326" s="2051"/>
      <c r="AA326" s="2051"/>
      <c r="AB326" s="2051"/>
      <c r="AC326" s="2051"/>
      <c r="AD326" s="2051"/>
      <c r="AE326" s="2051"/>
      <c r="AF326" s="2051"/>
      <c r="AG326" s="2051"/>
      <c r="AH326" s="2051"/>
      <c r="AI326" s="2052"/>
    </row>
    <row r="327" spans="2:36" ht="21" customHeight="1" x14ac:dyDescent="0.15">
      <c r="B327" s="189"/>
      <c r="C327" s="471"/>
      <c r="D327" s="314" t="s">
        <v>915</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228" t="s">
        <v>71</v>
      </c>
      <c r="AC327" s="83"/>
      <c r="AD327" s="229" t="s">
        <v>72</v>
      </c>
      <c r="AE327" s="227" t="s">
        <v>86</v>
      </c>
      <c r="AF327" s="227"/>
      <c r="AG327" s="227"/>
      <c r="AH327" s="227"/>
      <c r="AI327" s="341"/>
    </row>
    <row r="328" spans="2:36" ht="21" customHeight="1" x14ac:dyDescent="0.15">
      <c r="B328" s="189"/>
      <c r="C328" s="310" t="s">
        <v>916</v>
      </c>
      <c r="D328" s="344"/>
      <c r="E328" s="344"/>
      <c r="F328" s="344"/>
      <c r="G328" s="344"/>
      <c r="H328" s="344"/>
      <c r="I328" s="344"/>
      <c r="J328" s="344"/>
      <c r="K328" s="344"/>
      <c r="L328" s="344"/>
      <c r="M328" s="344"/>
      <c r="N328" s="344"/>
      <c r="O328" s="344"/>
      <c r="P328" s="344"/>
      <c r="Q328" s="344"/>
      <c r="R328" s="344"/>
      <c r="S328" s="350"/>
      <c r="T328" s="350"/>
      <c r="U328" s="350"/>
      <c r="V328" s="350"/>
      <c r="W328" s="350"/>
      <c r="X328" s="350"/>
      <c r="Y328" s="350"/>
      <c r="Z328" s="350"/>
      <c r="AA328" s="350"/>
      <c r="AB328" s="228" t="s">
        <v>71</v>
      </c>
      <c r="AC328" s="83"/>
      <c r="AD328" s="229" t="s">
        <v>72</v>
      </c>
      <c r="AE328" s="227" t="s">
        <v>86</v>
      </c>
      <c r="AF328" s="227"/>
      <c r="AG328" s="227"/>
      <c r="AH328" s="227"/>
      <c r="AI328" s="341"/>
    </row>
    <row r="329" spans="2:36" ht="21" customHeight="1" x14ac:dyDescent="0.15">
      <c r="B329" s="189"/>
      <c r="C329" s="465"/>
      <c r="D329" s="1473" t="s">
        <v>636</v>
      </c>
      <c r="E329" s="1474"/>
      <c r="F329" s="1474"/>
      <c r="G329" s="1474"/>
      <c r="H329" s="1475"/>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8"/>
      <c r="AE329" s="1388"/>
      <c r="AF329" s="1388"/>
      <c r="AG329" s="1388"/>
      <c r="AH329" s="1388"/>
      <c r="AI329" s="1389"/>
    </row>
    <row r="330" spans="2:36" ht="21" customHeight="1" x14ac:dyDescent="0.15">
      <c r="B330" s="189"/>
      <c r="C330" s="310" t="s">
        <v>917</v>
      </c>
      <c r="D330" s="344"/>
      <c r="E330" s="344"/>
      <c r="F330" s="344"/>
      <c r="G330" s="344"/>
      <c r="H330" s="344"/>
      <c r="I330" s="344"/>
      <c r="J330" s="344"/>
      <c r="K330" s="344"/>
      <c r="L330" s="344"/>
      <c r="M330" s="344"/>
      <c r="N330" s="344"/>
      <c r="O330" s="344"/>
      <c r="P330" s="344"/>
      <c r="Q330" s="344"/>
      <c r="R330" s="344"/>
      <c r="S330" s="350"/>
      <c r="T330" s="350"/>
      <c r="U330" s="350"/>
      <c r="V330" s="350"/>
      <c r="W330" s="350"/>
      <c r="X330" s="350"/>
      <c r="Y330" s="350"/>
      <c r="Z330" s="350"/>
      <c r="AA330" s="350"/>
      <c r="AB330" s="350"/>
      <c r="AC330" s="350"/>
      <c r="AD330" s="350"/>
      <c r="AE330" s="350"/>
      <c r="AF330" s="350"/>
      <c r="AG330" s="350"/>
      <c r="AH330" s="350"/>
      <c r="AI330" s="353"/>
    </row>
    <row r="331" spans="2:36" ht="21" customHeight="1" x14ac:dyDescent="0.15">
      <c r="B331" s="189"/>
      <c r="C331" s="471"/>
      <c r="D331" s="1473" t="s">
        <v>636</v>
      </c>
      <c r="E331" s="1474"/>
      <c r="F331" s="1474"/>
      <c r="G331" s="1474"/>
      <c r="H331" s="1475"/>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447"/>
    </row>
    <row r="332" spans="2:36" ht="21" customHeight="1" x14ac:dyDescent="0.15">
      <c r="B332" s="189"/>
      <c r="C332" s="172" t="s">
        <v>667</v>
      </c>
      <c r="D332" s="173"/>
      <c r="E332" s="173"/>
      <c r="F332" s="173"/>
      <c r="G332" s="173"/>
      <c r="H332" s="173"/>
      <c r="I332" s="173"/>
      <c r="J332" s="173"/>
      <c r="K332" s="181"/>
      <c r="L332" s="181"/>
      <c r="M332" s="181"/>
      <c r="N332" s="181"/>
      <c r="O332" s="181"/>
      <c r="P332" s="181"/>
      <c r="Q332" s="181"/>
      <c r="R332" s="181"/>
      <c r="S332" s="181"/>
      <c r="T332" s="181"/>
      <c r="U332" s="181"/>
      <c r="V332" s="181"/>
      <c r="W332" s="181"/>
      <c r="X332" s="181"/>
      <c r="Y332" s="181"/>
      <c r="Z332" s="181"/>
      <c r="AA332" s="182"/>
      <c r="AB332" s="80" t="s">
        <v>71</v>
      </c>
      <c r="AC332" s="215"/>
      <c r="AD332" s="82" t="s">
        <v>72</v>
      </c>
      <c r="AE332" s="204" t="s">
        <v>86</v>
      </c>
      <c r="AF332" s="204"/>
      <c r="AG332" s="204"/>
      <c r="AH332" s="204"/>
      <c r="AI332" s="327"/>
    </row>
    <row r="333" spans="2:36" ht="21" customHeight="1" x14ac:dyDescent="0.15">
      <c r="B333" s="189"/>
      <c r="C333" s="176"/>
      <c r="D333" s="1473" t="s">
        <v>636</v>
      </c>
      <c r="E333" s="1474"/>
      <c r="F333" s="1474"/>
      <c r="G333" s="1474"/>
      <c r="H333" s="1475"/>
      <c r="I333" s="1388"/>
      <c r="J333" s="1388"/>
      <c r="K333" s="1388"/>
      <c r="L333" s="1388"/>
      <c r="M333" s="1388"/>
      <c r="N333" s="1388"/>
      <c r="O333" s="1388"/>
      <c r="P333" s="1388"/>
      <c r="Q333" s="1388"/>
      <c r="R333" s="1388"/>
      <c r="S333" s="1388"/>
      <c r="T333" s="1388"/>
      <c r="U333" s="1388"/>
      <c r="V333" s="1388"/>
      <c r="W333" s="1388"/>
      <c r="X333" s="1388"/>
      <c r="Y333" s="1388"/>
      <c r="Z333" s="1388"/>
      <c r="AA333" s="1388"/>
      <c r="AB333" s="1388"/>
      <c r="AC333" s="1388"/>
      <c r="AD333" s="1388"/>
      <c r="AE333" s="1388"/>
      <c r="AF333" s="1388"/>
      <c r="AG333" s="1388"/>
      <c r="AH333" s="1388"/>
      <c r="AI333" s="1389"/>
    </row>
    <row r="334" spans="2:36" ht="21" customHeight="1" x14ac:dyDescent="0.15">
      <c r="B334" s="189"/>
      <c r="C334" s="355" t="s">
        <v>918</v>
      </c>
      <c r="D334" s="361"/>
      <c r="E334" s="361"/>
      <c r="F334" s="361"/>
      <c r="G334" s="361"/>
      <c r="H334" s="361"/>
      <c r="I334" s="361"/>
      <c r="J334" s="361"/>
      <c r="K334" s="361"/>
      <c r="L334" s="361"/>
      <c r="M334" s="361"/>
      <c r="N334" s="361"/>
      <c r="O334" s="361"/>
      <c r="P334" s="361"/>
      <c r="Q334" s="361"/>
      <c r="R334" s="361"/>
      <c r="S334" s="228" t="s">
        <v>71</v>
      </c>
      <c r="T334" s="83"/>
      <c r="U334" s="229" t="s">
        <v>72</v>
      </c>
      <c r="V334" s="1787" t="s">
        <v>919</v>
      </c>
      <c r="W334" s="1787"/>
      <c r="X334" s="1787"/>
      <c r="Y334" s="1787"/>
      <c r="Z334" s="1787"/>
      <c r="AA334" s="1787"/>
      <c r="AB334" s="1787"/>
      <c r="AC334" s="1787"/>
      <c r="AD334" s="1787"/>
      <c r="AE334" s="1787"/>
      <c r="AF334" s="1787"/>
      <c r="AG334" s="1787"/>
      <c r="AH334" s="1787"/>
      <c r="AI334" s="1788"/>
    </row>
    <row r="335" spans="2:36" ht="21" customHeight="1" x14ac:dyDescent="0.15">
      <c r="B335" s="189"/>
      <c r="C335" s="314" t="s">
        <v>920</v>
      </c>
      <c r="D335" s="720"/>
      <c r="E335" s="720"/>
      <c r="F335" s="720"/>
      <c r="G335" s="720"/>
      <c r="H335" s="720"/>
      <c r="I335" s="720"/>
      <c r="J335" s="720"/>
      <c r="K335" s="361"/>
      <c r="L335" s="361"/>
      <c r="M335" s="361"/>
      <c r="N335" s="361"/>
      <c r="O335" s="361"/>
      <c r="P335" s="361"/>
      <c r="Q335" s="361"/>
      <c r="R335" s="361"/>
      <c r="S335" s="228" t="s">
        <v>71</v>
      </c>
      <c r="T335" s="83"/>
      <c r="U335" s="229" t="s">
        <v>72</v>
      </c>
      <c r="V335" s="1787" t="s">
        <v>919</v>
      </c>
      <c r="W335" s="1787"/>
      <c r="X335" s="1787"/>
      <c r="Y335" s="1787"/>
      <c r="Z335" s="1787"/>
      <c r="AA335" s="1787"/>
      <c r="AB335" s="1787"/>
      <c r="AC335" s="1787"/>
      <c r="AD335" s="1787"/>
      <c r="AE335" s="1787"/>
      <c r="AF335" s="1787"/>
      <c r="AG335" s="1787"/>
      <c r="AH335" s="1787"/>
      <c r="AI335" s="1788"/>
    </row>
    <row r="336" spans="2:36" ht="21" customHeight="1" x14ac:dyDescent="0.15">
      <c r="B336" s="189"/>
      <c r="C336" s="314" t="s">
        <v>921</v>
      </c>
      <c r="D336" s="721"/>
      <c r="E336" s="721"/>
      <c r="F336" s="721"/>
      <c r="G336" s="721"/>
      <c r="H336" s="721"/>
      <c r="I336" s="721"/>
      <c r="J336" s="721"/>
      <c r="K336" s="312"/>
      <c r="L336" s="312"/>
      <c r="M336" s="312"/>
      <c r="N336" s="312"/>
      <c r="O336" s="312"/>
      <c r="P336" s="312"/>
      <c r="Q336" s="312"/>
      <c r="R336" s="312"/>
      <c r="S336" s="80" t="s">
        <v>71</v>
      </c>
      <c r="T336" s="215"/>
      <c r="U336" s="82" t="s">
        <v>72</v>
      </c>
      <c r="V336" s="1787" t="s">
        <v>919</v>
      </c>
      <c r="W336" s="1787"/>
      <c r="X336" s="1787"/>
      <c r="Y336" s="1787"/>
      <c r="Z336" s="1787"/>
      <c r="AA336" s="1787"/>
      <c r="AB336" s="1787"/>
      <c r="AC336" s="1787"/>
      <c r="AD336" s="1787"/>
      <c r="AE336" s="1787"/>
      <c r="AF336" s="1787"/>
      <c r="AG336" s="1787"/>
      <c r="AH336" s="1787"/>
      <c r="AI336" s="1788"/>
      <c r="AJ336" s="16"/>
    </row>
    <row r="337" spans="1:35" ht="42" customHeight="1" x14ac:dyDescent="0.15">
      <c r="B337" s="189"/>
      <c r="C337" s="310" t="s">
        <v>922</v>
      </c>
      <c r="D337" s="312"/>
      <c r="E337" s="312"/>
      <c r="F337" s="312"/>
      <c r="G337" s="312"/>
      <c r="H337" s="312"/>
      <c r="I337" s="312"/>
      <c r="J337" s="312"/>
      <c r="K337" s="312"/>
      <c r="L337" s="312"/>
      <c r="M337" s="312"/>
      <c r="N337" s="312"/>
      <c r="O337" s="312"/>
      <c r="P337" s="312"/>
      <c r="Q337" s="312"/>
      <c r="R337" s="312"/>
      <c r="S337" s="181"/>
      <c r="T337" s="27"/>
      <c r="U337" s="27"/>
      <c r="V337" s="27"/>
      <c r="W337" s="451"/>
      <c r="X337" s="451"/>
      <c r="Y337" s="451"/>
      <c r="Z337" s="451"/>
      <c r="AA337" s="451"/>
      <c r="AB337" s="451"/>
      <c r="AC337" s="451"/>
      <c r="AD337" s="451"/>
      <c r="AE337" s="451"/>
      <c r="AF337" s="451"/>
      <c r="AG337" s="451"/>
      <c r="AH337" s="451"/>
      <c r="AI337" s="452"/>
    </row>
    <row r="338" spans="1:35" ht="21" customHeight="1" x14ac:dyDescent="0.15">
      <c r="B338" s="189"/>
      <c r="C338" s="264"/>
      <c r="D338" s="314" t="s">
        <v>923</v>
      </c>
      <c r="E338" s="312"/>
      <c r="F338" s="312"/>
      <c r="G338" s="312"/>
      <c r="H338" s="312"/>
      <c r="I338" s="312"/>
      <c r="J338" s="312"/>
      <c r="K338" s="312"/>
      <c r="L338" s="312"/>
      <c r="M338" s="312"/>
      <c r="N338" s="312"/>
      <c r="O338" s="312"/>
      <c r="P338" s="312"/>
      <c r="Q338" s="312"/>
      <c r="R338" s="312"/>
      <c r="S338" s="312"/>
      <c r="T338" s="312"/>
      <c r="U338" s="312"/>
      <c r="V338" s="312"/>
      <c r="W338" s="1336"/>
      <c r="X338" s="1331"/>
      <c r="Y338" s="1331"/>
      <c r="Z338" s="1331"/>
      <c r="AA338" s="1331"/>
      <c r="AB338" s="1331"/>
      <c r="AC338" s="1331"/>
      <c r="AD338" s="1331"/>
      <c r="AE338" s="1331"/>
      <c r="AF338" s="1331"/>
      <c r="AG338" s="1331"/>
      <c r="AH338" s="1597" t="s">
        <v>638</v>
      </c>
      <c r="AI338" s="2095"/>
    </row>
    <row r="339" spans="1:35" ht="21" customHeight="1" x14ac:dyDescent="0.15">
      <c r="B339" s="189"/>
      <c r="C339" s="264"/>
      <c r="D339" s="356" t="s">
        <v>924</v>
      </c>
      <c r="E339" s="361"/>
      <c r="F339" s="361"/>
      <c r="G339" s="361"/>
      <c r="H339" s="361"/>
      <c r="I339" s="361"/>
      <c r="J339" s="361"/>
      <c r="K339" s="361"/>
      <c r="L339" s="361"/>
      <c r="M339" s="361"/>
      <c r="N339" s="361"/>
      <c r="O339" s="361"/>
      <c r="P339" s="361"/>
      <c r="Q339" s="361"/>
      <c r="R339" s="361"/>
      <c r="S339" s="361"/>
      <c r="T339" s="361"/>
      <c r="U339" s="361"/>
      <c r="V339" s="361"/>
      <c r="W339" s="80" t="s">
        <v>71</v>
      </c>
      <c r="X339" s="215"/>
      <c r="Y339" s="82" t="s">
        <v>72</v>
      </c>
      <c r="Z339" s="204" t="s">
        <v>925</v>
      </c>
      <c r="AA339" s="204"/>
      <c r="AB339" s="204"/>
      <c r="AC339" s="204"/>
      <c r="AD339" s="204"/>
      <c r="AE339" s="448"/>
      <c r="AF339" s="448"/>
      <c r="AG339" s="448"/>
      <c r="AH339" s="448"/>
      <c r="AI339" s="449"/>
    </row>
    <row r="340" spans="1:35" ht="21" customHeight="1" x14ac:dyDescent="0.15">
      <c r="B340" s="189"/>
      <c r="C340" s="264"/>
      <c r="D340" s="361"/>
      <c r="E340" s="314" t="s">
        <v>926</v>
      </c>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214" t="s">
        <v>71</v>
      </c>
      <c r="AC340" s="78"/>
      <c r="AD340" s="220" t="s">
        <v>72</v>
      </c>
      <c r="AE340" s="169" t="s">
        <v>86</v>
      </c>
      <c r="AF340" s="169"/>
      <c r="AG340" s="169"/>
      <c r="AH340" s="169"/>
      <c r="AI340" s="453"/>
    </row>
    <row r="341" spans="1:35" ht="84" customHeight="1" x14ac:dyDescent="0.15">
      <c r="B341" s="189"/>
      <c r="C341" s="264"/>
      <c r="D341" s="310" t="s">
        <v>927</v>
      </c>
      <c r="E341" s="361"/>
      <c r="F341" s="361"/>
      <c r="G341" s="361"/>
      <c r="H341" s="361"/>
      <c r="I341" s="361"/>
      <c r="J341" s="361"/>
      <c r="K341" s="361"/>
      <c r="L341" s="361"/>
      <c r="M341" s="361"/>
      <c r="N341" s="361"/>
      <c r="O341" s="361"/>
      <c r="P341" s="361"/>
      <c r="Q341" s="361"/>
      <c r="R341" s="312"/>
      <c r="S341" s="181"/>
      <c r="T341" s="454"/>
      <c r="U341" s="454"/>
      <c r="V341" s="454"/>
      <c r="W341" s="455"/>
      <c r="X341" s="455"/>
      <c r="Y341" s="455"/>
      <c r="Z341" s="455"/>
      <c r="AA341" s="455"/>
      <c r="AB341" s="80" t="s">
        <v>71</v>
      </c>
      <c r="AC341" s="215"/>
      <c r="AD341" s="82" t="s">
        <v>72</v>
      </c>
      <c r="AE341" s="204" t="s">
        <v>719</v>
      </c>
      <c r="AF341" s="204"/>
      <c r="AG341" s="204"/>
      <c r="AH341" s="204"/>
      <c r="AI341" s="449"/>
    </row>
    <row r="342" spans="1:35" ht="21" customHeight="1" x14ac:dyDescent="0.15">
      <c r="B342" s="189"/>
      <c r="C342" s="264"/>
      <c r="D342" s="264"/>
      <c r="E342" s="713" t="s">
        <v>928</v>
      </c>
      <c r="F342" s="173"/>
      <c r="G342" s="173"/>
      <c r="H342" s="173"/>
      <c r="I342" s="174"/>
      <c r="J342" s="1352" t="s">
        <v>929</v>
      </c>
      <c r="K342" s="1354"/>
      <c r="L342" s="2096"/>
      <c r="M342" s="2097"/>
      <c r="N342" s="2097"/>
      <c r="O342" s="2097"/>
      <c r="P342" s="2097"/>
      <c r="Q342" s="2097"/>
      <c r="R342" s="2097"/>
      <c r="S342" s="2097"/>
      <c r="T342" s="2097"/>
      <c r="U342" s="2097"/>
      <c r="V342" s="2098"/>
      <c r="W342" s="1352" t="s">
        <v>930</v>
      </c>
      <c r="X342" s="1354"/>
      <c r="Y342" s="2096"/>
      <c r="Z342" s="2097"/>
      <c r="AA342" s="2097"/>
      <c r="AB342" s="2097"/>
      <c r="AC342" s="2097"/>
      <c r="AD342" s="2097"/>
      <c r="AE342" s="2097"/>
      <c r="AF342" s="2097"/>
      <c r="AG342" s="2097"/>
      <c r="AH342" s="2097"/>
      <c r="AI342" s="2099"/>
    </row>
    <row r="343" spans="1:35" ht="26.25" customHeight="1" x14ac:dyDescent="0.15">
      <c r="B343" s="189"/>
      <c r="C343" s="28"/>
      <c r="D343" s="28"/>
      <c r="E343" s="360"/>
      <c r="F343" s="180" t="s">
        <v>931</v>
      </c>
      <c r="G343" s="180"/>
      <c r="H343" s="181"/>
      <c r="I343" s="181"/>
      <c r="J343" s="181"/>
      <c r="K343" s="181"/>
      <c r="L343" s="181"/>
      <c r="M343" s="181"/>
      <c r="N343" s="181"/>
      <c r="O343" s="181"/>
      <c r="P343" s="181"/>
      <c r="Q343" s="181"/>
      <c r="R343" s="181"/>
      <c r="S343" s="181"/>
      <c r="T343" s="181"/>
      <c r="U343" s="181"/>
      <c r="V343" s="181"/>
      <c r="W343" s="181"/>
      <c r="X343" s="181"/>
      <c r="Y343" s="181"/>
      <c r="Z343" s="181"/>
      <c r="AA343" s="181"/>
      <c r="AB343" s="214" t="s">
        <v>71</v>
      </c>
      <c r="AC343" s="78"/>
      <c r="AD343" s="220" t="s">
        <v>72</v>
      </c>
      <c r="AE343" s="169" t="s">
        <v>719</v>
      </c>
      <c r="AF343" s="169"/>
      <c r="AG343" s="169"/>
      <c r="AH343" s="169"/>
      <c r="AI343" s="453"/>
    </row>
    <row r="344" spans="1:35" ht="21" customHeight="1" x14ac:dyDescent="0.15">
      <c r="B344" s="189"/>
      <c r="C344" s="355" t="s">
        <v>932</v>
      </c>
      <c r="D344" s="361"/>
      <c r="E344" s="361"/>
      <c r="F344" s="361"/>
      <c r="G344" s="361"/>
      <c r="H344" s="361"/>
      <c r="I344" s="361"/>
      <c r="J344" s="361"/>
      <c r="K344" s="361"/>
      <c r="L344" s="361"/>
      <c r="M344" s="361"/>
      <c r="N344" s="361"/>
      <c r="O344" s="352"/>
      <c r="P344" s="352"/>
      <c r="Q344" s="352"/>
      <c r="R344" s="352"/>
      <c r="S344" s="352"/>
      <c r="T344" s="352"/>
      <c r="U344" s="352"/>
      <c r="V344" s="352"/>
      <c r="W344" s="352"/>
      <c r="X344" s="351"/>
      <c r="Y344" s="351"/>
      <c r="Z344" s="351"/>
      <c r="AA344" s="454"/>
      <c r="AB344" s="466"/>
      <c r="AC344" s="463"/>
      <c r="AD344" s="177"/>
      <c r="AE344" s="177"/>
      <c r="AF344" s="177"/>
      <c r="AG344" s="177"/>
      <c r="AH344" s="177"/>
      <c r="AI344" s="467"/>
    </row>
    <row r="345" spans="1:35" ht="21" customHeight="1" x14ac:dyDescent="0.15">
      <c r="B345" s="189"/>
      <c r="C345" s="355"/>
      <c r="D345" s="314" t="s">
        <v>933</v>
      </c>
      <c r="E345" s="312"/>
      <c r="F345" s="312"/>
      <c r="G345" s="312"/>
      <c r="H345" s="312"/>
      <c r="I345" s="312"/>
      <c r="J345" s="312"/>
      <c r="K345" s="312"/>
      <c r="L345" s="312"/>
      <c r="M345" s="312"/>
      <c r="N345" s="312"/>
      <c r="O345" s="312"/>
      <c r="P345" s="312"/>
      <c r="Q345" s="312"/>
      <c r="R345" s="312"/>
      <c r="S345" s="312"/>
      <c r="T345" s="312"/>
      <c r="U345" s="312"/>
      <c r="V345" s="312"/>
      <c r="W345" s="1336"/>
      <c r="X345" s="1331"/>
      <c r="Y345" s="1331"/>
      <c r="Z345" s="1331"/>
      <c r="AA345" s="1331"/>
      <c r="AB345" s="1331"/>
      <c r="AC345" s="1331"/>
      <c r="AD345" s="1331"/>
      <c r="AE345" s="1331"/>
      <c r="AF345" s="1331"/>
      <c r="AG345" s="1331"/>
      <c r="AH345" s="1597" t="s">
        <v>638</v>
      </c>
      <c r="AI345" s="2095"/>
    </row>
    <row r="346" spans="1:35" s="2" customFormat="1" ht="26.25" customHeight="1" x14ac:dyDescent="0.15">
      <c r="B346" s="189"/>
      <c r="C346" s="264"/>
      <c r="D346" s="356" t="s">
        <v>924</v>
      </c>
      <c r="E346" s="361"/>
      <c r="F346" s="361"/>
      <c r="G346" s="361"/>
      <c r="H346" s="361"/>
      <c r="I346" s="361"/>
      <c r="J346" s="361"/>
      <c r="K346" s="361"/>
      <c r="L346" s="361"/>
      <c r="M346" s="361"/>
      <c r="N346" s="361"/>
      <c r="O346" s="361"/>
      <c r="P346" s="361"/>
      <c r="Q346" s="361"/>
      <c r="R346" s="361"/>
      <c r="S346" s="361"/>
      <c r="T346" s="361"/>
      <c r="U346" s="361"/>
      <c r="V346" s="361"/>
      <c r="W346" s="80" t="s">
        <v>71</v>
      </c>
      <c r="X346" s="215"/>
      <c r="Y346" s="82" t="s">
        <v>72</v>
      </c>
      <c r="Z346" s="204" t="s">
        <v>925</v>
      </c>
      <c r="AA346" s="204"/>
      <c r="AB346" s="204"/>
      <c r="AC346" s="204"/>
      <c r="AD346" s="204"/>
      <c r="AE346" s="448"/>
      <c r="AF346" s="448"/>
      <c r="AG346" s="448"/>
      <c r="AH346" s="448"/>
      <c r="AI346" s="449"/>
    </row>
    <row r="347" spans="1:35" ht="21" customHeight="1" x14ac:dyDescent="0.15">
      <c r="A347" s="72"/>
      <c r="B347" s="189"/>
      <c r="C347" s="264"/>
      <c r="D347" s="361"/>
      <c r="E347" s="314" t="s">
        <v>926</v>
      </c>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214" t="s">
        <v>71</v>
      </c>
      <c r="AC347" s="78"/>
      <c r="AD347" s="220" t="s">
        <v>72</v>
      </c>
      <c r="AE347" s="169" t="s">
        <v>719</v>
      </c>
      <c r="AF347" s="169"/>
      <c r="AG347" s="169"/>
      <c r="AH347" s="169"/>
      <c r="AI347" s="453"/>
    </row>
    <row r="348" spans="1:35" ht="21" customHeight="1" x14ac:dyDescent="0.15">
      <c r="A348" s="72"/>
      <c r="B348" s="189"/>
      <c r="C348" s="355"/>
      <c r="D348" s="310" t="s">
        <v>934</v>
      </c>
      <c r="E348" s="361"/>
      <c r="F348" s="361"/>
      <c r="G348" s="361"/>
      <c r="H348" s="361"/>
      <c r="I348" s="361"/>
      <c r="J348" s="361"/>
      <c r="K348" s="361"/>
      <c r="L348" s="361"/>
      <c r="M348" s="361"/>
      <c r="N348" s="361"/>
      <c r="O348" s="361"/>
      <c r="P348" s="361"/>
      <c r="Q348" s="361"/>
      <c r="R348" s="361"/>
      <c r="S348" s="177"/>
      <c r="T348" s="454"/>
      <c r="U348" s="454"/>
      <c r="V348" s="454"/>
      <c r="W348" s="455"/>
      <c r="X348" s="455"/>
      <c r="Y348" s="455"/>
      <c r="Z348" s="455"/>
      <c r="AA348" s="455"/>
      <c r="AB348" s="80" t="s">
        <v>71</v>
      </c>
      <c r="AC348" s="215"/>
      <c r="AD348" s="82" t="s">
        <v>72</v>
      </c>
      <c r="AE348" s="204" t="s">
        <v>719</v>
      </c>
      <c r="AF348" s="204"/>
      <c r="AG348" s="204"/>
      <c r="AH348" s="204"/>
      <c r="AI348" s="449"/>
    </row>
    <row r="349" spans="1:35" ht="21" customHeight="1" x14ac:dyDescent="0.15">
      <c r="B349" s="189"/>
      <c r="C349" s="355"/>
      <c r="D349" s="264"/>
      <c r="E349" s="713" t="s">
        <v>928</v>
      </c>
      <c r="F349" s="173"/>
      <c r="G349" s="173"/>
      <c r="H349" s="173"/>
      <c r="I349" s="174"/>
      <c r="J349" s="1352" t="s">
        <v>929</v>
      </c>
      <c r="K349" s="1354"/>
      <c r="L349" s="2096"/>
      <c r="M349" s="2097"/>
      <c r="N349" s="2097"/>
      <c r="O349" s="2097"/>
      <c r="P349" s="2097"/>
      <c r="Q349" s="2097"/>
      <c r="R349" s="2097"/>
      <c r="S349" s="2097"/>
      <c r="T349" s="2097"/>
      <c r="U349" s="2097"/>
      <c r="V349" s="2098"/>
      <c r="W349" s="1352" t="s">
        <v>930</v>
      </c>
      <c r="X349" s="1354"/>
      <c r="Y349" s="2096"/>
      <c r="Z349" s="2097"/>
      <c r="AA349" s="2097"/>
      <c r="AB349" s="2097"/>
      <c r="AC349" s="2097"/>
      <c r="AD349" s="2097"/>
      <c r="AE349" s="2097"/>
      <c r="AF349" s="2097"/>
      <c r="AG349" s="2097"/>
      <c r="AH349" s="2097"/>
      <c r="AI349" s="2099"/>
    </row>
    <row r="350" spans="1:35" ht="33" customHeight="1" thickBot="1" x14ac:dyDescent="0.2">
      <c r="B350" s="15"/>
      <c r="C350" s="357"/>
      <c r="D350" s="439"/>
      <c r="E350" s="459"/>
      <c r="F350" s="315" t="s">
        <v>931</v>
      </c>
      <c r="G350" s="315"/>
      <c r="H350" s="316"/>
      <c r="I350" s="316"/>
      <c r="J350" s="316"/>
      <c r="K350" s="316"/>
      <c r="L350" s="316"/>
      <c r="M350" s="316"/>
      <c r="N350" s="316"/>
      <c r="O350" s="316"/>
      <c r="P350" s="316"/>
      <c r="Q350" s="316"/>
      <c r="R350" s="316"/>
      <c r="S350" s="316"/>
      <c r="T350" s="316"/>
      <c r="U350" s="316"/>
      <c r="V350" s="316"/>
      <c r="W350" s="316"/>
      <c r="X350" s="316"/>
      <c r="Y350" s="316"/>
      <c r="Z350" s="316"/>
      <c r="AA350" s="316"/>
      <c r="AB350" s="214" t="s">
        <v>71</v>
      </c>
      <c r="AC350" s="78"/>
      <c r="AD350" s="220" t="s">
        <v>72</v>
      </c>
      <c r="AE350" s="169" t="s">
        <v>719</v>
      </c>
      <c r="AF350" s="169"/>
      <c r="AG350" s="169"/>
      <c r="AH350" s="169"/>
      <c r="AI350" s="453"/>
    </row>
    <row r="351" spans="1:35" ht="18" customHeight="1" x14ac:dyDescent="0.15">
      <c r="B351" s="184" t="s">
        <v>935</v>
      </c>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7"/>
    </row>
    <row r="352" spans="1:35" ht="21" customHeight="1" x14ac:dyDescent="0.15">
      <c r="B352" s="191"/>
      <c r="C352" s="314" t="s">
        <v>278</v>
      </c>
      <c r="D352" s="312"/>
      <c r="E352" s="312"/>
      <c r="F352" s="312"/>
      <c r="G352" s="312"/>
      <c r="H352" s="312"/>
      <c r="I352" s="312"/>
      <c r="J352" s="312"/>
      <c r="K352" s="313"/>
      <c r="L352" s="1520"/>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9"/>
    </row>
    <row r="353" spans="1:36" ht="21" customHeight="1" x14ac:dyDescent="0.15">
      <c r="A353" s="72"/>
      <c r="B353" s="191"/>
      <c r="C353" s="314" t="s">
        <v>279</v>
      </c>
      <c r="D353" s="312"/>
      <c r="E353" s="312"/>
      <c r="F353" s="312"/>
      <c r="G353" s="312"/>
      <c r="H353" s="312"/>
      <c r="I353" s="312"/>
      <c r="J353" s="312"/>
      <c r="K353" s="313"/>
      <c r="L353" s="1549"/>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5"/>
    </row>
    <row r="354" spans="1:36" ht="21" customHeight="1" x14ac:dyDescent="0.15">
      <c r="B354" s="191"/>
      <c r="C354" s="1384" t="s">
        <v>280</v>
      </c>
      <c r="D354" s="1385"/>
      <c r="E354" s="1385"/>
      <c r="F354" s="1385"/>
      <c r="G354" s="1385"/>
      <c r="H354" s="1385"/>
      <c r="I354" s="1385"/>
      <c r="J354" s="1385"/>
      <c r="K354" s="1386"/>
      <c r="L354" s="314" t="s">
        <v>241</v>
      </c>
      <c r="M354" s="312"/>
      <c r="N354" s="312"/>
      <c r="O354" s="312"/>
      <c r="P354" s="312"/>
      <c r="Q354" s="312"/>
      <c r="R354" s="312"/>
      <c r="S354" s="313"/>
      <c r="T354" s="1336"/>
      <c r="U354" s="1331"/>
      <c r="V354" s="171" t="s">
        <v>232</v>
      </c>
      <c r="W354" s="1670"/>
      <c r="X354" s="1670"/>
      <c r="Y354" s="171" t="s">
        <v>233</v>
      </c>
      <c r="Z354" s="1597" t="s">
        <v>234</v>
      </c>
      <c r="AA354" s="1597"/>
      <c r="AB354" s="1597"/>
      <c r="AC354" s="1597"/>
      <c r="AD354" s="1331"/>
      <c r="AE354" s="1331"/>
      <c r="AF354" s="171" t="s">
        <v>232</v>
      </c>
      <c r="AG354" s="1670"/>
      <c r="AH354" s="1670"/>
      <c r="AI354" s="193" t="s">
        <v>233</v>
      </c>
    </row>
    <row r="355" spans="1:36" ht="21" customHeight="1" x14ac:dyDescent="0.15">
      <c r="B355" s="191"/>
      <c r="C355" s="1402"/>
      <c r="D355" s="1403"/>
      <c r="E355" s="1403"/>
      <c r="F355" s="1403"/>
      <c r="G355" s="1403"/>
      <c r="H355" s="1403"/>
      <c r="I355" s="1403"/>
      <c r="J355" s="1403"/>
      <c r="K355" s="1404"/>
      <c r="L355" s="314" t="s">
        <v>235</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1:36" ht="21" customHeight="1" x14ac:dyDescent="0.15">
      <c r="B356" s="191"/>
      <c r="C356" s="1402"/>
      <c r="D356" s="1403"/>
      <c r="E356" s="1403"/>
      <c r="F356" s="1403"/>
      <c r="G356" s="1403"/>
      <c r="H356" s="1403"/>
      <c r="I356" s="1403"/>
      <c r="J356" s="1403"/>
      <c r="K356" s="1404"/>
      <c r="L356" s="314" t="s">
        <v>236</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1:36" ht="21" customHeight="1" x14ac:dyDescent="0.15">
      <c r="B357" s="191"/>
      <c r="C357" s="1402"/>
      <c r="D357" s="1403"/>
      <c r="E357" s="1403"/>
      <c r="F357" s="1403"/>
      <c r="G357" s="1403"/>
      <c r="H357" s="1403"/>
      <c r="I357" s="1403"/>
      <c r="J357" s="1403"/>
      <c r="K357" s="1404"/>
      <c r="L357" s="314" t="s">
        <v>237</v>
      </c>
      <c r="M357" s="312"/>
      <c r="N357" s="312"/>
      <c r="O357" s="312"/>
      <c r="P357" s="312"/>
      <c r="Q357" s="312"/>
      <c r="R357" s="312"/>
      <c r="S357" s="313"/>
      <c r="T357" s="1459"/>
      <c r="U357" s="1335"/>
      <c r="V357" s="194" t="s">
        <v>232</v>
      </c>
      <c r="W357" s="1477"/>
      <c r="X357" s="1477"/>
      <c r="Y357" s="194" t="s">
        <v>233</v>
      </c>
      <c r="Z357" s="1598" t="s">
        <v>234</v>
      </c>
      <c r="AA357" s="1598"/>
      <c r="AB357" s="1598"/>
      <c r="AC357" s="1598"/>
      <c r="AD357" s="1335"/>
      <c r="AE357" s="1335"/>
      <c r="AF357" s="194" t="s">
        <v>232</v>
      </c>
      <c r="AG357" s="1477"/>
      <c r="AH357" s="1477"/>
      <c r="AI357" s="195" t="s">
        <v>233</v>
      </c>
    </row>
    <row r="358" spans="1:36" ht="21" customHeight="1" x14ac:dyDescent="0.15">
      <c r="B358" s="191"/>
      <c r="C358" s="196"/>
      <c r="D358" s="172" t="s">
        <v>390</v>
      </c>
      <c r="E358" s="173"/>
      <c r="F358" s="173"/>
      <c r="G358" s="173"/>
      <c r="H358" s="173"/>
      <c r="I358" s="173"/>
      <c r="J358" s="173"/>
      <c r="K358" s="174"/>
      <c r="L358" s="1600"/>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2"/>
    </row>
    <row r="359" spans="1:36" ht="21" customHeight="1" thickBot="1" x14ac:dyDescent="0.2">
      <c r="B359" s="191"/>
      <c r="C359" s="175"/>
      <c r="D359" s="1384" t="s">
        <v>239</v>
      </c>
      <c r="E359" s="1385"/>
      <c r="F359" s="1385"/>
      <c r="G359" s="1385"/>
      <c r="H359" s="1385"/>
      <c r="I359" s="1385"/>
      <c r="J359" s="1385"/>
      <c r="K359" s="1386"/>
      <c r="L359" s="1603"/>
      <c r="M359" s="1651"/>
      <c r="N359" s="1651"/>
      <c r="O359" s="1651"/>
      <c r="P359" s="1651"/>
      <c r="Q359" s="1651"/>
      <c r="R359" s="1651"/>
      <c r="S359" s="1651"/>
      <c r="T359" s="1651"/>
      <c r="U359" s="1651"/>
      <c r="V359" s="1651"/>
      <c r="W359" s="1651"/>
      <c r="X359" s="1651"/>
      <c r="Y359" s="1651"/>
      <c r="Z359" s="1651"/>
      <c r="AA359" s="1651"/>
      <c r="AB359" s="1651"/>
      <c r="AC359" s="1651"/>
      <c r="AD359" s="1651"/>
      <c r="AE359" s="1651"/>
      <c r="AF359" s="1651"/>
      <c r="AG359" s="1651"/>
      <c r="AH359" s="1651"/>
      <c r="AI359" s="1652"/>
    </row>
    <row r="360" spans="1:36" ht="21" customHeight="1" x14ac:dyDescent="0.15">
      <c r="B360" s="184" t="s">
        <v>281</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c r="AJ360" s="16"/>
    </row>
    <row r="361" spans="1:36" ht="21" customHeight="1" thickBot="1" x14ac:dyDescent="0.2">
      <c r="B361" s="191"/>
      <c r="C361" s="172" t="s">
        <v>282</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80" t="s">
        <v>71</v>
      </c>
      <c r="AC361" s="83"/>
      <c r="AD361" s="82" t="s">
        <v>72</v>
      </c>
      <c r="AE361" s="204" t="s">
        <v>86</v>
      </c>
      <c r="AF361" s="204"/>
      <c r="AG361" s="204"/>
      <c r="AH361" s="204"/>
      <c r="AI361" s="232"/>
    </row>
    <row r="362" spans="1:36" ht="21" customHeight="1" x14ac:dyDescent="0.15">
      <c r="B362" s="184" t="s">
        <v>283</v>
      </c>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7"/>
      <c r="AJ362" s="16"/>
    </row>
    <row r="363" spans="1:36" ht="21" customHeight="1" thickBot="1" x14ac:dyDescent="0.2">
      <c r="B363" s="191"/>
      <c r="C363" s="1384" t="s">
        <v>213</v>
      </c>
      <c r="D363" s="1385"/>
      <c r="E363" s="1385"/>
      <c r="F363" s="1386"/>
      <c r="G363" s="1594"/>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1:36" ht="21" customHeight="1" x14ac:dyDescent="0.15">
      <c r="B364" s="184" t="s">
        <v>937</v>
      </c>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7"/>
    </row>
    <row r="365" spans="1:36" ht="27.75" customHeight="1" x14ac:dyDescent="0.15">
      <c r="B365" s="191"/>
      <c r="C365" s="1339" t="s">
        <v>778</v>
      </c>
      <c r="D365" s="1385"/>
      <c r="E365" s="1385"/>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Z365" s="1385"/>
      <c r="AA365" s="1386"/>
      <c r="AB365" s="80" t="s">
        <v>71</v>
      </c>
      <c r="AC365" s="215"/>
      <c r="AD365" s="82" t="s">
        <v>72</v>
      </c>
      <c r="AE365" s="204" t="s">
        <v>86</v>
      </c>
      <c r="AF365" s="204"/>
      <c r="AG365" s="204"/>
      <c r="AH365" s="204"/>
      <c r="AI365" s="205"/>
    </row>
    <row r="366" spans="1:36" ht="21" customHeight="1" x14ac:dyDescent="0.15">
      <c r="B366" s="191"/>
      <c r="C366" s="17"/>
      <c r="D366" s="180" t="s">
        <v>286</v>
      </c>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2"/>
      <c r="AB366" s="214" t="s">
        <v>71</v>
      </c>
      <c r="AC366" s="78"/>
      <c r="AD366" s="220" t="s">
        <v>72</v>
      </c>
      <c r="AE366" s="169" t="s">
        <v>86</v>
      </c>
      <c r="AF366" s="169"/>
      <c r="AG366" s="169"/>
      <c r="AH366" s="169"/>
      <c r="AI366" s="179"/>
    </row>
    <row r="367" spans="1:36" ht="21" customHeight="1" x14ac:dyDescent="0.15">
      <c r="B367" s="191"/>
      <c r="C367" s="175" t="s">
        <v>287</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0" t="s">
        <v>71</v>
      </c>
      <c r="AC367" s="215"/>
      <c r="AD367" s="82" t="s">
        <v>72</v>
      </c>
      <c r="AE367" s="204" t="s">
        <v>86</v>
      </c>
      <c r="AF367" s="204"/>
      <c r="AG367" s="204"/>
      <c r="AH367" s="204"/>
      <c r="AI367" s="205"/>
    </row>
    <row r="368" spans="1:36" ht="29.25" customHeight="1" x14ac:dyDescent="0.15">
      <c r="B368" s="191"/>
      <c r="C368" s="196"/>
      <c r="D368" s="1328" t="s">
        <v>288</v>
      </c>
      <c r="E368" s="1329"/>
      <c r="F368" s="1329"/>
      <c r="G368" s="1329"/>
      <c r="H368" s="1329"/>
      <c r="I368" s="1329"/>
      <c r="J368" s="1329"/>
      <c r="K368" s="1330"/>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7" t="s">
        <v>289</v>
      </c>
      <c r="E369" s="177"/>
      <c r="F369" s="177"/>
      <c r="G369" s="177"/>
      <c r="H369" s="177"/>
      <c r="I369" s="177"/>
      <c r="J369" s="177"/>
      <c r="K369" s="182"/>
      <c r="L369" s="1387"/>
      <c r="M369" s="1388"/>
      <c r="N369" s="1388"/>
      <c r="O369" s="1388"/>
      <c r="P369" s="1388"/>
      <c r="Q369" s="1388"/>
      <c r="R369" s="1388"/>
      <c r="S369" s="1388"/>
      <c r="T369" s="1388"/>
      <c r="U369" s="1388"/>
      <c r="V369" s="1388"/>
      <c r="W369" s="1388"/>
      <c r="X369" s="1388"/>
      <c r="Y369" s="1388"/>
      <c r="Z369" s="1388"/>
      <c r="AA369" s="1388"/>
      <c r="AB369" s="1388"/>
      <c r="AC369" s="1388"/>
      <c r="AD369" s="1388"/>
      <c r="AE369" s="1388"/>
      <c r="AF369" s="1388"/>
      <c r="AG369" s="1388"/>
      <c r="AH369" s="1388"/>
      <c r="AI369" s="1389"/>
    </row>
    <row r="370" spans="2:35" ht="21" customHeight="1" x14ac:dyDescent="0.15">
      <c r="B370" s="191"/>
      <c r="C370" s="196"/>
      <c r="D370" s="172" t="s">
        <v>286</v>
      </c>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214" t="s">
        <v>71</v>
      </c>
      <c r="AC370" s="78"/>
      <c r="AD370" s="220" t="s">
        <v>72</v>
      </c>
      <c r="AE370" s="169" t="s">
        <v>86</v>
      </c>
      <c r="AF370" s="169"/>
      <c r="AG370" s="169"/>
      <c r="AH370" s="169"/>
      <c r="AI370" s="179"/>
    </row>
    <row r="371" spans="2:35" ht="21" customHeight="1" x14ac:dyDescent="0.15">
      <c r="B371" s="191"/>
      <c r="C371" s="17"/>
      <c r="D371" s="17"/>
      <c r="E371" s="180" t="s">
        <v>290</v>
      </c>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82"/>
      <c r="AB371" s="1738"/>
      <c r="AC371" s="1739"/>
      <c r="AD371" s="1739"/>
      <c r="AE371" s="1739"/>
      <c r="AF371" s="1739"/>
      <c r="AG371" s="1739"/>
      <c r="AH371" s="1739"/>
      <c r="AI371" s="1740"/>
    </row>
    <row r="372" spans="2:35" ht="34.5" customHeight="1" thickBot="1" x14ac:dyDescent="0.2">
      <c r="B372" s="189"/>
      <c r="C372" s="1328" t="s">
        <v>392</v>
      </c>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c r="AA372" s="1329"/>
      <c r="AB372" s="1329"/>
      <c r="AC372" s="1329"/>
      <c r="AD372" s="1329"/>
      <c r="AE372" s="1329"/>
      <c r="AF372" s="1329"/>
      <c r="AG372" s="1329"/>
      <c r="AH372" s="1329"/>
      <c r="AI372" s="2009"/>
    </row>
    <row r="373" spans="2:35" ht="17.25" customHeight="1" x14ac:dyDescent="0.15">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657"/>
      <c r="AC373" s="657"/>
      <c r="AD373" s="658"/>
      <c r="AE373" s="18"/>
      <c r="AF373" s="18"/>
      <c r="AG373" s="18"/>
      <c r="AH373" s="18"/>
      <c r="AI373" s="18"/>
    </row>
    <row r="374" spans="2:35" ht="17.25" customHeight="1" thickBot="1" x14ac:dyDescent="0.2">
      <c r="B374" s="9" t="s">
        <v>1069</v>
      </c>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2:35" ht="17.25" customHeight="1" x14ac:dyDescent="0.15">
      <c r="B375" s="184" t="s">
        <v>1129</v>
      </c>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30"/>
    </row>
    <row r="376" spans="2:35" ht="17.25" customHeight="1" x14ac:dyDescent="0.15">
      <c r="B376" s="722"/>
      <c r="C376" s="1427" t="s">
        <v>1130</v>
      </c>
      <c r="D376" s="1428"/>
      <c r="E376" s="1428"/>
      <c r="F376" s="1428"/>
      <c r="G376" s="1428"/>
      <c r="H376" s="1428"/>
      <c r="I376" s="2274" t="s">
        <v>1131</v>
      </c>
      <c r="J376" s="2274"/>
      <c r="K376" s="2274"/>
      <c r="L376" s="2274"/>
      <c r="M376" s="2274"/>
      <c r="N376" s="2274"/>
      <c r="O376" s="1349"/>
      <c r="P376" s="1960"/>
      <c r="Q376" s="1961"/>
      <c r="R376" s="1961"/>
      <c r="S376" s="1961"/>
      <c r="T376" s="1961"/>
      <c r="U376" s="1615" t="s">
        <v>1132</v>
      </c>
      <c r="V376" s="1615"/>
      <c r="W376" s="1620" t="s">
        <v>1133</v>
      </c>
      <c r="X376" s="1620"/>
      <c r="Y376" s="1620"/>
      <c r="Z376" s="1620"/>
      <c r="AA376" s="1620"/>
      <c r="AB376" s="1620"/>
      <c r="AC376" s="1620"/>
      <c r="AD376" s="1960"/>
      <c r="AE376" s="1961"/>
      <c r="AF376" s="1961"/>
      <c r="AG376" s="1961"/>
      <c r="AH376" s="1615" t="s">
        <v>1132</v>
      </c>
      <c r="AI376" s="1616"/>
    </row>
    <row r="377" spans="2:35" ht="21" customHeight="1" x14ac:dyDescent="0.15">
      <c r="B377" s="191"/>
      <c r="C377" s="1415"/>
      <c r="D377" s="1416"/>
      <c r="E377" s="1416"/>
      <c r="F377" s="1416"/>
      <c r="G377" s="1416"/>
      <c r="H377" s="1416"/>
      <c r="I377" s="2274" t="s">
        <v>1134</v>
      </c>
      <c r="J377" s="2274"/>
      <c r="K377" s="2274"/>
      <c r="L377" s="2274"/>
      <c r="M377" s="2274"/>
      <c r="N377" s="2274"/>
      <c r="O377" s="1349"/>
      <c r="P377" s="1960"/>
      <c r="Q377" s="1961"/>
      <c r="R377" s="1961"/>
      <c r="S377" s="1961"/>
      <c r="T377" s="1961"/>
      <c r="U377" s="1889" t="s">
        <v>1132</v>
      </c>
      <c r="V377" s="2173"/>
      <c r="W377" s="2275" t="s">
        <v>1135</v>
      </c>
      <c r="X377" s="2275"/>
      <c r="Y377" s="2275"/>
      <c r="Z377" s="2275"/>
      <c r="AA377" s="2275"/>
      <c r="AB377" s="2275"/>
      <c r="AC377" s="2276"/>
      <c r="AD377" s="1960"/>
      <c r="AE377" s="1961"/>
      <c r="AF377" s="1961"/>
      <c r="AG377" s="1961"/>
      <c r="AH377" s="1615" t="s">
        <v>1114</v>
      </c>
      <c r="AI377" s="1616"/>
    </row>
    <row r="378" spans="2:35" ht="21" customHeight="1" x14ac:dyDescent="0.15">
      <c r="B378" s="191"/>
      <c r="C378" s="172" t="s">
        <v>1136</v>
      </c>
      <c r="D378" s="181"/>
      <c r="E378" s="181"/>
      <c r="F378" s="181"/>
      <c r="G378" s="181"/>
      <c r="H378" s="182"/>
      <c r="I378" s="462" t="s">
        <v>71</v>
      </c>
      <c r="J378" s="83"/>
      <c r="K378" s="82" t="s">
        <v>72</v>
      </c>
      <c r="L378" s="204" t="s">
        <v>86</v>
      </c>
      <c r="M378" s="204"/>
      <c r="N378" s="204"/>
      <c r="O378" s="204"/>
      <c r="P378" s="204"/>
      <c r="Q378" s="594" t="s">
        <v>964</v>
      </c>
      <c r="R378" s="528"/>
      <c r="S378" s="528"/>
      <c r="T378" s="528"/>
      <c r="U378" s="528"/>
      <c r="V378" s="528"/>
      <c r="W378" s="1925"/>
      <c r="X378" s="1926"/>
      <c r="Y378" s="1926"/>
      <c r="Z378" s="1926"/>
      <c r="AA378" s="1926"/>
      <c r="AB378" s="1926"/>
      <c r="AC378" s="1926"/>
      <c r="AD378" s="1926"/>
      <c r="AE378" s="1926"/>
      <c r="AF378" s="1926"/>
      <c r="AG378" s="1926"/>
      <c r="AH378" s="1334" t="s">
        <v>1132</v>
      </c>
      <c r="AI378" s="1892"/>
    </row>
    <row r="379" spans="2:35" ht="21" customHeight="1" x14ac:dyDescent="0.15">
      <c r="B379" s="191"/>
      <c r="C379" s="1437" t="s">
        <v>1137</v>
      </c>
      <c r="D379" s="1369"/>
      <c r="E379" s="1369"/>
      <c r="F379" s="1369"/>
      <c r="G379" s="1369"/>
      <c r="H379" s="1369"/>
      <c r="I379" s="1369"/>
      <c r="J379" s="1369"/>
      <c r="K379" s="1369"/>
      <c r="L379" s="1369"/>
      <c r="M379" s="1369"/>
      <c r="N379" s="1369"/>
      <c r="O379" s="1436"/>
      <c r="P379" s="1960"/>
      <c r="Q379" s="1961"/>
      <c r="R379" s="1961"/>
      <c r="S379" s="1961"/>
      <c r="T379" s="1961"/>
      <c r="U379" s="1961"/>
      <c r="V379" s="1961"/>
      <c r="W379" s="1961"/>
      <c r="X379" s="1961"/>
      <c r="Y379" s="1961"/>
      <c r="Z379" s="1961"/>
      <c r="AA379" s="1961"/>
      <c r="AB379" s="1961"/>
      <c r="AC379" s="1961"/>
      <c r="AD379" s="1961"/>
      <c r="AE379" s="1961"/>
      <c r="AF379" s="1961"/>
      <c r="AG379" s="1961"/>
      <c r="AH379" s="1615" t="s">
        <v>1132</v>
      </c>
      <c r="AI379" s="1616"/>
    </row>
    <row r="380" spans="2:35" ht="21" customHeight="1" x14ac:dyDescent="0.15">
      <c r="B380" s="722"/>
      <c r="C380" s="1437" t="s">
        <v>1138</v>
      </c>
      <c r="D380" s="1369"/>
      <c r="E380" s="1369"/>
      <c r="F380" s="1369"/>
      <c r="G380" s="1369"/>
      <c r="H380" s="1369"/>
      <c r="I380" s="1369"/>
      <c r="J380" s="1369"/>
      <c r="K380" s="1369"/>
      <c r="L380" s="1369"/>
      <c r="M380" s="1369"/>
      <c r="N380" s="1369"/>
      <c r="O380" s="1436"/>
      <c r="P380" s="1620" t="s">
        <v>1131</v>
      </c>
      <c r="Q380" s="1620"/>
      <c r="R380" s="1620"/>
      <c r="S380" s="1620"/>
      <c r="T380" s="1960"/>
      <c r="U380" s="1961"/>
      <c r="V380" s="1961"/>
      <c r="W380" s="1961"/>
      <c r="X380" s="1615" t="s">
        <v>1132</v>
      </c>
      <c r="Y380" s="1885"/>
      <c r="Z380" s="1352" t="s">
        <v>1139</v>
      </c>
      <c r="AA380" s="1353"/>
      <c r="AB380" s="1353"/>
      <c r="AC380" s="1354"/>
      <c r="AD380" s="1960"/>
      <c r="AE380" s="1961"/>
      <c r="AF380" s="1961"/>
      <c r="AG380" s="1961"/>
      <c r="AH380" s="1615" t="s">
        <v>1132</v>
      </c>
      <c r="AI380" s="1616"/>
    </row>
    <row r="381" spans="2:35" ht="21" customHeight="1" x14ac:dyDescent="0.15">
      <c r="B381" s="191"/>
      <c r="C381" s="172" t="s">
        <v>1140</v>
      </c>
      <c r="D381" s="8"/>
      <c r="E381" s="173"/>
      <c r="F381" s="173"/>
      <c r="G381" s="173"/>
      <c r="H381" s="173"/>
      <c r="I381" s="173"/>
      <c r="J381" s="173"/>
      <c r="K381" s="173"/>
      <c r="L381" s="173"/>
      <c r="M381" s="173"/>
      <c r="N381" s="173"/>
      <c r="O381" s="173"/>
      <c r="P381" s="173"/>
      <c r="Q381" s="173"/>
      <c r="R381" s="173"/>
      <c r="S381" s="173"/>
      <c r="T381" s="458"/>
      <c r="U381" s="173"/>
      <c r="V381" s="458"/>
      <c r="W381" s="173"/>
      <c r="X381" s="173"/>
      <c r="Y381" s="173"/>
      <c r="Z381" s="173"/>
      <c r="AA381" s="173"/>
      <c r="AB381" s="228" t="s">
        <v>71</v>
      </c>
      <c r="AC381" s="83"/>
      <c r="AD381" s="229" t="s">
        <v>72</v>
      </c>
      <c r="AE381" s="227" t="s">
        <v>86</v>
      </c>
      <c r="AF381" s="227"/>
      <c r="AG381" s="227"/>
      <c r="AH381" s="227"/>
      <c r="AI381" s="205"/>
    </row>
    <row r="382" spans="2:35" ht="21" customHeight="1" x14ac:dyDescent="0.15">
      <c r="B382" s="189"/>
      <c r="C382" s="465"/>
      <c r="D382" s="1352" t="s">
        <v>636</v>
      </c>
      <c r="E382" s="1353"/>
      <c r="F382" s="1353"/>
      <c r="G382" s="1353"/>
      <c r="H382" s="1354"/>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91"/>
      <c r="C383" s="172" t="s">
        <v>1141</v>
      </c>
      <c r="D383" s="173"/>
      <c r="E383" s="173"/>
      <c r="F383" s="173"/>
      <c r="G383" s="173"/>
      <c r="H383" s="173"/>
      <c r="I383" s="173"/>
      <c r="J383" s="173"/>
      <c r="K383" s="173"/>
      <c r="L383" s="173"/>
      <c r="M383" s="173"/>
      <c r="N383" s="173"/>
      <c r="O383" s="173"/>
      <c r="P383" s="173"/>
      <c r="Q383" s="173"/>
      <c r="R383" s="173"/>
      <c r="S383" s="173"/>
      <c r="T383" s="458"/>
      <c r="U383" s="173"/>
      <c r="V383" s="458"/>
      <c r="W383" s="173"/>
      <c r="X383" s="173"/>
      <c r="Y383" s="173"/>
      <c r="Z383" s="173"/>
      <c r="AA383" s="173"/>
      <c r="AB383" s="228" t="s">
        <v>71</v>
      </c>
      <c r="AC383" s="83"/>
      <c r="AD383" s="229" t="s">
        <v>72</v>
      </c>
      <c r="AE383" s="227" t="s">
        <v>86</v>
      </c>
      <c r="AF383" s="227"/>
      <c r="AG383" s="227"/>
      <c r="AH383" s="227"/>
      <c r="AI383" s="205"/>
    </row>
    <row r="384" spans="2:35" ht="21" customHeight="1" thickBot="1" x14ac:dyDescent="0.2">
      <c r="B384" s="15"/>
      <c r="C384" s="723"/>
      <c r="D384" s="1985" t="s">
        <v>636</v>
      </c>
      <c r="E384" s="1986"/>
      <c r="F384" s="1986"/>
      <c r="G384" s="1986"/>
      <c r="H384" s="2071"/>
      <c r="I384" s="1550"/>
      <c r="J384" s="1551"/>
      <c r="K384" s="1551"/>
      <c r="L384" s="1551"/>
      <c r="M384" s="1551"/>
      <c r="N384" s="1551"/>
      <c r="O384" s="1551"/>
      <c r="P384" s="1551"/>
      <c r="Q384" s="1551"/>
      <c r="R384" s="1551"/>
      <c r="S384" s="1551"/>
      <c r="T384" s="1551"/>
      <c r="U384" s="1551"/>
      <c r="V384" s="1551"/>
      <c r="W384" s="1551"/>
      <c r="X384" s="1551"/>
      <c r="Y384" s="1551"/>
      <c r="Z384" s="1551"/>
      <c r="AA384" s="1551"/>
      <c r="AB384" s="1551"/>
      <c r="AC384" s="1551"/>
      <c r="AD384" s="1551"/>
      <c r="AE384" s="1551"/>
      <c r="AF384" s="1551"/>
      <c r="AG384" s="1551"/>
      <c r="AH384" s="1551"/>
      <c r="AI384" s="1552"/>
    </row>
  </sheetData>
  <sheetProtection selectLockedCells="1" selectUnlockedCells="1"/>
  <mergeCells count="934">
    <mergeCell ref="AD380:AG380"/>
    <mergeCell ref="AH380:AI380"/>
    <mergeCell ref="D382:H382"/>
    <mergeCell ref="I382:AI382"/>
    <mergeCell ref="D384:H384"/>
    <mergeCell ref="I384:AI384"/>
    <mergeCell ref="W378:AG378"/>
    <mergeCell ref="AH378:AI378"/>
    <mergeCell ref="C379:O379"/>
    <mergeCell ref="P379:AG379"/>
    <mergeCell ref="AH379:AI379"/>
    <mergeCell ref="C380:O380"/>
    <mergeCell ref="P380:S380"/>
    <mergeCell ref="T380:W380"/>
    <mergeCell ref="X380:Y380"/>
    <mergeCell ref="Z380:AC380"/>
    <mergeCell ref="AD376:AG376"/>
    <mergeCell ref="AH376:AI376"/>
    <mergeCell ref="I377:O377"/>
    <mergeCell ref="P377:T377"/>
    <mergeCell ref="U377:V377"/>
    <mergeCell ref="W377:AC377"/>
    <mergeCell ref="AD377:AG377"/>
    <mergeCell ref="AH377:AI377"/>
    <mergeCell ref="D359:K359"/>
    <mergeCell ref="L359:AI359"/>
    <mergeCell ref="C363:F363"/>
    <mergeCell ref="G363:AI363"/>
    <mergeCell ref="C365:AA365"/>
    <mergeCell ref="D368:K368"/>
    <mergeCell ref="L368:AI368"/>
    <mergeCell ref="L369:AI369"/>
    <mergeCell ref="AB371:AI371"/>
    <mergeCell ref="C372:AI372"/>
    <mergeCell ref="C376:H377"/>
    <mergeCell ref="I376:O376"/>
    <mergeCell ref="P376:T376"/>
    <mergeCell ref="U376:V376"/>
    <mergeCell ref="W376:AC376"/>
    <mergeCell ref="T357:U357"/>
    <mergeCell ref="W357:X357"/>
    <mergeCell ref="Z357:AC357"/>
    <mergeCell ref="AD357:AE357"/>
    <mergeCell ref="AG357:AH357"/>
    <mergeCell ref="L358:AI358"/>
    <mergeCell ref="C354:K357"/>
    <mergeCell ref="Z355:AC355"/>
    <mergeCell ref="AD355:AE355"/>
    <mergeCell ref="AG355:AH355"/>
    <mergeCell ref="T356:U356"/>
    <mergeCell ref="W356:X356"/>
    <mergeCell ref="Z356:AC356"/>
    <mergeCell ref="AD356:AE356"/>
    <mergeCell ref="AG356:AH356"/>
    <mergeCell ref="L352:AI352"/>
    <mergeCell ref="L353:AI353"/>
    <mergeCell ref="T354:U354"/>
    <mergeCell ref="W354:X354"/>
    <mergeCell ref="Z354:AC354"/>
    <mergeCell ref="AD354:AE354"/>
    <mergeCell ref="AG354:AH354"/>
    <mergeCell ref="T355:U355"/>
    <mergeCell ref="W355:X355"/>
    <mergeCell ref="W345:AG345"/>
    <mergeCell ref="AH345:AI345"/>
    <mergeCell ref="J349:K349"/>
    <mergeCell ref="L349:V349"/>
    <mergeCell ref="W349:X349"/>
    <mergeCell ref="Y349:AI349"/>
    <mergeCell ref="V336:AI336"/>
    <mergeCell ref="W338:AG338"/>
    <mergeCell ref="AH338:AI338"/>
    <mergeCell ref="J342:K342"/>
    <mergeCell ref="L342:V342"/>
    <mergeCell ref="W342:X342"/>
    <mergeCell ref="Y342:AI342"/>
    <mergeCell ref="D331:H331"/>
    <mergeCell ref="I331:AI331"/>
    <mergeCell ref="D333:H333"/>
    <mergeCell ref="I333:AI333"/>
    <mergeCell ref="V334:AI334"/>
    <mergeCell ref="V335:AI335"/>
    <mergeCell ref="AB324:AG324"/>
    <mergeCell ref="AH324:AI324"/>
    <mergeCell ref="D325:H325"/>
    <mergeCell ref="I325:AI325"/>
    <mergeCell ref="I326:AI326"/>
    <mergeCell ref="D329:H329"/>
    <mergeCell ref="I329:AI329"/>
    <mergeCell ref="E323:K323"/>
    <mergeCell ref="L323:S323"/>
    <mergeCell ref="T323:AA323"/>
    <mergeCell ref="AB323:AI323"/>
    <mergeCell ref="E324:I324"/>
    <mergeCell ref="J324:K324"/>
    <mergeCell ref="L324:Q324"/>
    <mergeCell ref="R324:S324"/>
    <mergeCell ref="T324:Y324"/>
    <mergeCell ref="Z324:AA324"/>
    <mergeCell ref="T322:AG322"/>
    <mergeCell ref="AH322:AI322"/>
    <mergeCell ref="K316:S316"/>
    <mergeCell ref="T316:AG316"/>
    <mergeCell ref="AH316:AI316"/>
    <mergeCell ref="H317:J318"/>
    <mergeCell ref="K318:S318"/>
    <mergeCell ref="T318:AG318"/>
    <mergeCell ref="AH318:AI318"/>
    <mergeCell ref="C311:G320"/>
    <mergeCell ref="H311:J312"/>
    <mergeCell ref="K312:S312"/>
    <mergeCell ref="T312:AG312"/>
    <mergeCell ref="AH312:AI312"/>
    <mergeCell ref="H313:J314"/>
    <mergeCell ref="K314:S314"/>
    <mergeCell ref="T314:AG314"/>
    <mergeCell ref="AH314:AI314"/>
    <mergeCell ref="H315:J316"/>
    <mergeCell ref="H319:J320"/>
    <mergeCell ref="K320:S320"/>
    <mergeCell ref="T320:AG320"/>
    <mergeCell ref="AH320:AI320"/>
    <mergeCell ref="C306:G308"/>
    <mergeCell ref="H308:AA308"/>
    <mergeCell ref="C309:G310"/>
    <mergeCell ref="H309:W309"/>
    <mergeCell ref="X309:AI309"/>
    <mergeCell ref="H310:W310"/>
    <mergeCell ref="X310:AG310"/>
    <mergeCell ref="AH310:AI310"/>
    <mergeCell ref="AB303:AE303"/>
    <mergeCell ref="AF303:AI303"/>
    <mergeCell ref="D304:K304"/>
    <mergeCell ref="L304:N304"/>
    <mergeCell ref="P304:R304"/>
    <mergeCell ref="T304:V304"/>
    <mergeCell ref="X304:Z304"/>
    <mergeCell ref="AB304:AD304"/>
    <mergeCell ref="AF304:AH304"/>
    <mergeCell ref="L300:N300"/>
    <mergeCell ref="P300:R300"/>
    <mergeCell ref="T300:V300"/>
    <mergeCell ref="X300:Z300"/>
    <mergeCell ref="D301:AI301"/>
    <mergeCell ref="D303:K303"/>
    <mergeCell ref="L303:O303"/>
    <mergeCell ref="P303:S303"/>
    <mergeCell ref="T303:W303"/>
    <mergeCell ref="X303:AA303"/>
    <mergeCell ref="AB294:AI300"/>
    <mergeCell ref="L298:N298"/>
    <mergeCell ref="P298:R298"/>
    <mergeCell ref="T298:V298"/>
    <mergeCell ref="X298:Z298"/>
    <mergeCell ref="L299:N299"/>
    <mergeCell ref="P299:R299"/>
    <mergeCell ref="T299:V299"/>
    <mergeCell ref="X299:Z299"/>
    <mergeCell ref="L296:N296"/>
    <mergeCell ref="P296:R296"/>
    <mergeCell ref="T296:V296"/>
    <mergeCell ref="X296:Z296"/>
    <mergeCell ref="D297:K297"/>
    <mergeCell ref="L297:N297"/>
    <mergeCell ref="P297:R297"/>
    <mergeCell ref="T297:V297"/>
    <mergeCell ref="X297:Z297"/>
    <mergeCell ref="D294:K294"/>
    <mergeCell ref="L294:O294"/>
    <mergeCell ref="P294:S294"/>
    <mergeCell ref="T294:W294"/>
    <mergeCell ref="X294:AA294"/>
    <mergeCell ref="L295:N295"/>
    <mergeCell ref="P295:R295"/>
    <mergeCell ref="T295:V295"/>
    <mergeCell ref="X295:Z295"/>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AF290:AH290"/>
    <mergeCell ref="L291:N291"/>
    <mergeCell ref="P291:R291"/>
    <mergeCell ref="T291:V291"/>
    <mergeCell ref="X291:Z291"/>
    <mergeCell ref="AB291:AD291"/>
    <mergeCell ref="AF291:AH291"/>
    <mergeCell ref="D290:K290"/>
    <mergeCell ref="L290:N290"/>
    <mergeCell ref="P290:R290"/>
    <mergeCell ref="T290:V290"/>
    <mergeCell ref="X290:Z290"/>
    <mergeCell ref="AB290:AD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C285:AG285"/>
    <mergeCell ref="AH285:AI285"/>
    <mergeCell ref="D287:K287"/>
    <mergeCell ref="L287:O287"/>
    <mergeCell ref="P287:S287"/>
    <mergeCell ref="T287:W287"/>
    <mergeCell ref="X287:AA287"/>
    <mergeCell ref="AB287:AE287"/>
    <mergeCell ref="AF287:AI287"/>
    <mergeCell ref="P284:R284"/>
    <mergeCell ref="S284:W284"/>
    <mergeCell ref="X284:Y284"/>
    <mergeCell ref="Z284:AB284"/>
    <mergeCell ref="AC284:AG284"/>
    <mergeCell ref="AH284:AI284"/>
    <mergeCell ref="L281:N281"/>
    <mergeCell ref="P281:R281"/>
    <mergeCell ref="T281:V281"/>
    <mergeCell ref="X281:Z281"/>
    <mergeCell ref="D282:AI282"/>
    <mergeCell ref="AC283:AG283"/>
    <mergeCell ref="AH283:AI283"/>
    <mergeCell ref="AB277:AI281"/>
    <mergeCell ref="P279:R279"/>
    <mergeCell ref="T279:V279"/>
    <mergeCell ref="X279:Z279"/>
    <mergeCell ref="L280:N280"/>
    <mergeCell ref="P280:R280"/>
    <mergeCell ref="T280:V280"/>
    <mergeCell ref="X280:Z280"/>
    <mergeCell ref="L277:O277"/>
    <mergeCell ref="P277:S277"/>
    <mergeCell ref="T277:W277"/>
    <mergeCell ref="X277:AA277"/>
    <mergeCell ref="L278:N278"/>
    <mergeCell ref="P278:R278"/>
    <mergeCell ref="T278:V278"/>
    <mergeCell ref="X278:Z278"/>
    <mergeCell ref="L279:N279"/>
    <mergeCell ref="L276:N276"/>
    <mergeCell ref="P276:R276"/>
    <mergeCell ref="T276:V276"/>
    <mergeCell ref="X276:Z276"/>
    <mergeCell ref="AB276:AD276"/>
    <mergeCell ref="AF276:AH276"/>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AB248:AI248"/>
    <mergeCell ref="L273:N273"/>
    <mergeCell ref="P273:R273"/>
    <mergeCell ref="T273:V273"/>
    <mergeCell ref="X273:Z273"/>
    <mergeCell ref="AB273:AD273"/>
    <mergeCell ref="AF273:AH273"/>
    <mergeCell ref="I269:AG269"/>
    <mergeCell ref="AH269:AI269"/>
    <mergeCell ref="D272:K272"/>
    <mergeCell ref="L272:O272"/>
    <mergeCell ref="P272:S272"/>
    <mergeCell ref="T272:W272"/>
    <mergeCell ref="X272:AA272"/>
    <mergeCell ref="AB272:AE272"/>
    <mergeCell ref="AF272:AI272"/>
    <mergeCell ref="D203:Q203"/>
    <mergeCell ref="I267:AI267"/>
    <mergeCell ref="I268:AG268"/>
    <mergeCell ref="AH268:AI268"/>
    <mergeCell ref="K258:AI258"/>
    <mergeCell ref="K260:Z260"/>
    <mergeCell ref="AA260:AF260"/>
    <mergeCell ref="AG260:AH260"/>
    <mergeCell ref="K261:AI261"/>
    <mergeCell ref="D266:H266"/>
    <mergeCell ref="I266:AI266"/>
    <mergeCell ref="K250:AI250"/>
    <mergeCell ref="K252:AI252"/>
    <mergeCell ref="K254:AI254"/>
    <mergeCell ref="K256:AI256"/>
    <mergeCell ref="C207:AI207"/>
    <mergeCell ref="C209:AI209"/>
    <mergeCell ref="B210:AI210"/>
    <mergeCell ref="D229:AA229"/>
    <mergeCell ref="D237:AA237"/>
    <mergeCell ref="D238:AA238"/>
    <mergeCell ref="D242:AA242"/>
    <mergeCell ref="D243:AA243"/>
    <mergeCell ref="D244:AA244"/>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D245:AA245"/>
    <mergeCell ref="D226:AA226"/>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s>
  <phoneticPr fontId="3"/>
  <dataValidations count="11">
    <dataValidation type="whole" imeMode="off" operator="greaterThanOrEqual" allowBlank="1" showInputMessage="1" showErrorMessage="1" sqref="T380:W380 L295:N300 R378:AG378 S63:U66 S52:U61 P376:T377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24:AG324 AD354:AE357 T354:U357 I268:AG269 L273:N276 P273:R276 T273:V276 X273:Z276 AB273:AD276 P278:R281 T278:V281 Z195:AA195 S284:W284 AC284:AG284 L288:N293 P288:R293 T288:V293 X288:Z293 AB288:AD293 P295:R300 T295:V300 L278:N281 L304:N304 P304:R304 T304:V304 X304:Z304 AB304:AD304 AF304:AH304 T322:AG322 E324:I324 L324:Q324 T324:Y324 AD376:AG377 S28:U39 P379:AG379 AD380:AG380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78 AC93 AC370 AC365:AC367 L63:L66 L68:L70 AC19 AC81 AC263:AC265 AC90:AC91 AC164:AC165 AC198 AC257 AC306:AC308 AC340:AC341 L41:L50 AC350 L28:L39 AC361 AC343 AC347:AC348 AC190 L52:L61 AC96 Q13 AC249 AC251 AC253 AC255 AC213:AC247" xr:uid="{00000000-0002-0000-1C00-000001000000}">
      <formula1>"0,1"</formula1>
    </dataValidation>
    <dataValidation type="date" imeMode="off" operator="greaterThanOrEqual" allowBlank="1" showInputMessage="1" showErrorMessage="1" sqref="L342 S92:AI92 S87 S88:AI89 Y4:AI4 Y342 L349 Y349" xr:uid="{00000000-0002-0000-1C00-000002000000}">
      <formula1>1</formula1>
    </dataValidation>
    <dataValidation type="whole" imeMode="off" allowBlank="1" showInputMessage="1" showErrorMessage="1" sqref="W354:X357 AG354:AH357" xr:uid="{00000000-0002-0000-1C00-000003000000}">
      <formula1>0</formula1>
      <formula2>59</formula2>
    </dataValidation>
    <dataValidation imeMode="off" allowBlank="1" showInputMessage="1" showErrorMessage="1" sqref="L353:AI353 P17:AI18 AH1:AI1 AA1:AD1 S79:AI80 L83:AI83 J15:O15 M76:R76" xr:uid="{00000000-0002-0000-1C00-000004000000}"/>
    <dataValidation type="list" allowBlank="1" showInputMessage="1" showErrorMessage="1" sqref="X339 X346 T334:T336 L311 L313 L317 L315 L319" xr:uid="{00000000-0002-0000-1C00-000005000000}">
      <formula1>"1,2,3"</formula1>
    </dataValidation>
    <dataValidation imeMode="off" operator="greaterThanOrEqual" allowBlank="1" showInputMessage="1" showErrorMessage="1" sqref="AH285:AI285 P23:AI23" xr:uid="{00000000-0002-0000-1C00-000006000000}"/>
    <dataValidation type="decimal" imeMode="off" operator="greaterThanOrEqual" allowBlank="1" showInputMessage="1" showErrorMessage="1" sqref="AG260:AH260 W345 AF103:AH112 AD113:AG113 AF138:AH143 AD133:AH134 AD144:AG144 T318:AG318 X310:AG310 T320:AG320 AC285:AG285 AC283:AG283 AH283:AI284 W338 T316:AG316 T314:AG314 T312:AG312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35" man="1"/>
    <brk id="39" max="35" man="1"/>
    <brk id="71" max="16383" man="1"/>
    <brk id="97" max="35" man="1"/>
    <brk id="178" max="35" man="1"/>
    <brk id="204" max="35" man="1"/>
    <brk id="263" max="35" man="1"/>
    <brk id="339" max="35" man="1"/>
    <brk id="373"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59" width="0.625" style="726" customWidth="1"/>
    <col min="60" max="16384" width="2.5" style="726"/>
  </cols>
  <sheetData>
    <row r="1" spans="2:58" ht="21" customHeight="1" x14ac:dyDescent="0.15">
      <c r="B1" s="2116" t="s">
        <v>1159</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3"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1072</v>
      </c>
      <c r="X3" s="1525"/>
      <c r="Y3" s="1525"/>
      <c r="Z3" s="1525"/>
      <c r="AA3" s="1525"/>
      <c r="AB3" s="1525"/>
      <c r="AC3" s="1525"/>
      <c r="AD3" s="1526"/>
      <c r="AE3" s="2120" t="s">
        <v>1144</v>
      </c>
      <c r="AF3" s="1525"/>
      <c r="AG3" s="1525"/>
      <c r="AH3" s="1525"/>
      <c r="AI3" s="1525"/>
      <c r="AJ3" s="1525"/>
      <c r="AK3" s="1525"/>
      <c r="AL3" s="1526"/>
      <c r="AM3" s="2120" t="s">
        <v>978</v>
      </c>
      <c r="AN3" s="1525"/>
      <c r="AO3" s="1525"/>
      <c r="AP3" s="1525"/>
      <c r="AQ3" s="1525"/>
      <c r="AR3" s="1525"/>
      <c r="AS3" s="1525"/>
      <c r="AT3" s="1526"/>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362</v>
      </c>
      <c r="AJ98" s="626"/>
    </row>
    <row r="99" spans="2:36" ht="21" customHeight="1" x14ac:dyDescent="0.15">
      <c r="B99" s="184" t="s">
        <v>401</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7"/>
    </row>
    <row r="100" spans="2:36" ht="21" customHeight="1" x14ac:dyDescent="0.15">
      <c r="B100" s="191"/>
      <c r="C100" s="1343" t="s">
        <v>791</v>
      </c>
      <c r="D100" s="1344"/>
      <c r="E100" s="1344"/>
      <c r="F100" s="1344"/>
      <c r="G100" s="1344"/>
      <c r="H100" s="1344"/>
      <c r="I100" s="1345"/>
      <c r="J100" s="1836" t="s">
        <v>185</v>
      </c>
      <c r="K100" s="1837"/>
      <c r="L100" s="1837"/>
      <c r="M100" s="1837"/>
      <c r="N100" s="1837"/>
      <c r="O100" s="1837"/>
      <c r="P100" s="1837"/>
      <c r="Q100" s="1837"/>
      <c r="R100" s="1838" t="s">
        <v>503</v>
      </c>
      <c r="S100" s="1837"/>
      <c r="T100" s="1837"/>
      <c r="U100" s="1837"/>
      <c r="V100" s="1837"/>
      <c r="W100" s="1837"/>
      <c r="X100" s="1837"/>
      <c r="Y100" s="1837"/>
      <c r="Z100" s="1839" t="s">
        <v>504</v>
      </c>
      <c r="AA100" s="1840"/>
      <c r="AB100" s="1840"/>
      <c r="AC100" s="1840"/>
      <c r="AD100" s="1840"/>
      <c r="AE100" s="1843" t="s">
        <v>505</v>
      </c>
      <c r="AF100" s="1844"/>
      <c r="AG100" s="1844"/>
      <c r="AH100" s="1844"/>
      <c r="AI100" s="1845"/>
    </row>
    <row r="101" spans="2:36" ht="21" customHeight="1" x14ac:dyDescent="0.15">
      <c r="B101" s="191"/>
      <c r="C101" s="1349"/>
      <c r="D101" s="1350"/>
      <c r="E101" s="1350"/>
      <c r="F101" s="1350"/>
      <c r="G101" s="1350"/>
      <c r="H101" s="1350"/>
      <c r="I101" s="1351"/>
      <c r="J101" s="1836" t="s">
        <v>186</v>
      </c>
      <c r="K101" s="1837"/>
      <c r="L101" s="1837"/>
      <c r="M101" s="1849"/>
      <c r="N101" s="2298" t="s">
        <v>174</v>
      </c>
      <c r="O101" s="2298"/>
      <c r="P101" s="2298"/>
      <c r="Q101" s="2299"/>
      <c r="R101" s="1838" t="s">
        <v>186</v>
      </c>
      <c r="S101" s="1837"/>
      <c r="T101" s="1837"/>
      <c r="U101" s="1849"/>
      <c r="V101" s="2298" t="s">
        <v>174</v>
      </c>
      <c r="W101" s="2298"/>
      <c r="X101" s="2298"/>
      <c r="Y101" s="2298"/>
      <c r="Z101" s="1841"/>
      <c r="AA101" s="1842"/>
      <c r="AB101" s="1842"/>
      <c r="AC101" s="1842"/>
      <c r="AD101" s="1842"/>
      <c r="AE101" s="1846"/>
      <c r="AF101" s="1847"/>
      <c r="AG101" s="1847"/>
      <c r="AH101" s="1847"/>
      <c r="AI101" s="1848"/>
    </row>
    <row r="102" spans="2:36" ht="21" customHeight="1" x14ac:dyDescent="0.15">
      <c r="B102" s="191"/>
      <c r="C102" s="314" t="s">
        <v>1163</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27" t="s">
        <v>507</v>
      </c>
    </row>
    <row r="103" spans="2:36" ht="21" customHeight="1" x14ac:dyDescent="0.15">
      <c r="B103" s="191"/>
      <c r="C103" s="360" t="s">
        <v>178</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60" t="s">
        <v>1164</v>
      </c>
      <c r="D104" s="361"/>
      <c r="E104" s="361"/>
      <c r="F104" s="361"/>
      <c r="G104" s="361"/>
      <c r="H104" s="361"/>
      <c r="I104" s="362"/>
      <c r="J104" s="1720"/>
      <c r="K104" s="1721"/>
      <c r="L104" s="1721"/>
      <c r="M104" s="273" t="s">
        <v>507</v>
      </c>
      <c r="N104" s="1721"/>
      <c r="O104" s="1721"/>
      <c r="P104" s="1721"/>
      <c r="Q104" s="112" t="s">
        <v>507</v>
      </c>
      <c r="R104" s="1720"/>
      <c r="S104" s="1721"/>
      <c r="T104" s="1721"/>
      <c r="U104" s="273" t="s">
        <v>507</v>
      </c>
      <c r="V104" s="1721"/>
      <c r="W104" s="1721"/>
      <c r="X104" s="1721"/>
      <c r="Y104" s="112" t="s">
        <v>507</v>
      </c>
      <c r="Z104" s="1562">
        <f>SUM(J104:Y104)</f>
        <v>0</v>
      </c>
      <c r="AA104" s="1991"/>
      <c r="AB104" s="1991"/>
      <c r="AC104" s="1991"/>
      <c r="AD104" s="1181" t="s">
        <v>507</v>
      </c>
      <c r="AE104" s="1336"/>
      <c r="AF104" s="1331"/>
      <c r="AG104" s="1331"/>
      <c r="AH104" s="1331"/>
      <c r="AI104" s="343" t="s">
        <v>507</v>
      </c>
    </row>
    <row r="105" spans="2:36"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328" t="s">
        <v>365</v>
      </c>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2009"/>
    </row>
    <row r="107" spans="2:36" ht="21" customHeight="1" x14ac:dyDescent="0.15">
      <c r="B107" s="191"/>
      <c r="C107" s="175" t="s">
        <v>1165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09"/>
    </row>
    <row r="108" spans="2:36" ht="21" customHeight="1" x14ac:dyDescent="0.15">
      <c r="B108" s="191"/>
      <c r="C108" s="175"/>
      <c r="D108" s="1343" t="s">
        <v>797</v>
      </c>
      <c r="E108" s="1344"/>
      <c r="F108" s="1344"/>
      <c r="G108" s="1344"/>
      <c r="H108" s="1344"/>
      <c r="I108" s="1344"/>
      <c r="J108" s="1344"/>
      <c r="K108" s="1345"/>
      <c r="L108" s="1352" t="s">
        <v>185</v>
      </c>
      <c r="M108" s="1353"/>
      <c r="N108" s="1353"/>
      <c r="O108" s="1353"/>
      <c r="P108" s="1353"/>
      <c r="Q108" s="1353"/>
      <c r="R108" s="1353"/>
      <c r="S108" s="1353"/>
      <c r="T108" s="1353"/>
      <c r="U108" s="1353"/>
      <c r="V108" s="1353"/>
      <c r="W108" s="1354"/>
      <c r="X108" s="1352" t="s">
        <v>170</v>
      </c>
      <c r="Y108" s="1353"/>
      <c r="Z108" s="1353"/>
      <c r="AA108" s="1353"/>
      <c r="AB108" s="1353"/>
      <c r="AC108" s="1353"/>
      <c r="AD108" s="1353"/>
      <c r="AE108" s="1353"/>
      <c r="AF108" s="1353"/>
      <c r="AG108" s="1353"/>
      <c r="AH108" s="1353"/>
      <c r="AI108" s="1591"/>
    </row>
    <row r="109" spans="2:36"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1" customHeight="1" x14ac:dyDescent="0.15">
      <c r="B110" s="191"/>
      <c r="C110" s="175"/>
      <c r="D110" s="314" t="s">
        <v>188</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1166</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311</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1167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1168</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407</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408</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312</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189</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314" t="s">
        <v>190</v>
      </c>
      <c r="E119" s="312"/>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7" customHeight="1" x14ac:dyDescent="0.15">
      <c r="B120" s="191"/>
      <c r="C120" s="175"/>
      <c r="D120" s="1328" t="s">
        <v>1169</v>
      </c>
      <c r="E120" s="1329"/>
      <c r="F120" s="1329"/>
      <c r="G120" s="1329"/>
      <c r="H120" s="1329"/>
      <c r="I120" s="1329"/>
      <c r="J120" s="1329"/>
      <c r="K120" s="1330"/>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91"/>
      <c r="C121" s="172" t="s">
        <v>194</v>
      </c>
      <c r="D121" s="173"/>
      <c r="E121" s="173"/>
      <c r="F121" s="173"/>
      <c r="G121" s="173"/>
      <c r="H121" s="173"/>
      <c r="I121" s="173"/>
      <c r="J121" s="173"/>
      <c r="K121" s="181"/>
      <c r="L121" s="173"/>
      <c r="M121" s="173"/>
      <c r="N121" s="173"/>
      <c r="O121" s="173"/>
      <c r="P121" s="173"/>
      <c r="Q121" s="173"/>
      <c r="R121" s="173"/>
      <c r="S121" s="173"/>
      <c r="T121" s="173"/>
      <c r="U121" s="181"/>
      <c r="V121" s="181"/>
      <c r="W121" s="181"/>
      <c r="X121" s="181"/>
      <c r="Y121" s="181"/>
      <c r="Z121" s="181"/>
      <c r="AA121" s="181"/>
      <c r="AB121" s="101" t="s">
        <v>71</v>
      </c>
      <c r="AC121" s="83"/>
      <c r="AD121" s="82" t="s">
        <v>72</v>
      </c>
      <c r="AE121" s="204" t="s">
        <v>86</v>
      </c>
      <c r="AF121" s="204"/>
      <c r="AG121" s="204"/>
      <c r="AH121" s="204"/>
      <c r="AI121" s="205"/>
    </row>
    <row r="122" spans="2:35" ht="21" customHeight="1" x14ac:dyDescent="0.15">
      <c r="B122" s="191"/>
      <c r="C122" s="196"/>
      <c r="D122" s="1339" t="s">
        <v>195</v>
      </c>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441"/>
      <c r="AB122" s="95" t="s">
        <v>71</v>
      </c>
      <c r="AC122" s="83"/>
      <c r="AD122" s="229" t="s">
        <v>72</v>
      </c>
      <c r="AE122" s="227" t="s">
        <v>86</v>
      </c>
      <c r="AF122" s="227"/>
      <c r="AG122" s="227"/>
      <c r="AH122" s="227"/>
      <c r="AI122" s="85"/>
    </row>
    <row r="123" spans="2:35" ht="21" customHeight="1" x14ac:dyDescent="0.15">
      <c r="B123" s="191"/>
      <c r="C123" s="175"/>
      <c r="D123" s="203"/>
      <c r="E123" s="180" t="s">
        <v>196</v>
      </c>
      <c r="F123" s="181"/>
      <c r="G123" s="181"/>
      <c r="H123" s="181"/>
      <c r="I123" s="183"/>
      <c r="J123" s="183"/>
      <c r="K123" s="348"/>
      <c r="L123" s="1387"/>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9"/>
    </row>
    <row r="124" spans="2:35" ht="21" customHeight="1" thickBot="1" x14ac:dyDescent="0.2">
      <c r="B124" s="186"/>
      <c r="C124" s="315" t="s">
        <v>1170</v>
      </c>
      <c r="D124" s="499"/>
      <c r="E124" s="499"/>
      <c r="F124" s="499"/>
      <c r="G124" s="499"/>
      <c r="H124" s="499"/>
      <c r="I124" s="499"/>
      <c r="J124" s="499"/>
      <c r="K124" s="499"/>
      <c r="L124" s="316"/>
      <c r="M124" s="316"/>
      <c r="N124" s="316"/>
      <c r="O124" s="316"/>
      <c r="P124" s="316"/>
      <c r="Q124" s="316"/>
      <c r="R124" s="316"/>
      <c r="S124" s="316"/>
      <c r="T124" s="316"/>
      <c r="U124" s="316"/>
      <c r="V124" s="316"/>
      <c r="W124" s="316"/>
      <c r="X124" s="316"/>
      <c r="Y124" s="316"/>
      <c r="Z124" s="316"/>
      <c r="AA124" s="316"/>
      <c r="AB124" s="316"/>
      <c r="AC124" s="317"/>
      <c r="AD124" s="2300"/>
      <c r="AE124" s="2301"/>
      <c r="AF124" s="2301"/>
      <c r="AG124" s="2301"/>
      <c r="AH124" s="1803" t="s">
        <v>176</v>
      </c>
      <c r="AI124" s="1804"/>
    </row>
    <row r="125" spans="2:35" ht="21" customHeight="1" x14ac:dyDescent="0.15">
      <c r="B125" s="184" t="s">
        <v>416</v>
      </c>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7"/>
    </row>
    <row r="126" spans="2:35" ht="21" customHeight="1" x14ac:dyDescent="0.15">
      <c r="B126" s="191"/>
      <c r="C126" s="1343" t="s">
        <v>516</v>
      </c>
      <c r="D126" s="1344"/>
      <c r="E126" s="1344"/>
      <c r="F126" s="1344"/>
      <c r="G126" s="1344"/>
      <c r="H126" s="1344"/>
      <c r="I126" s="1344"/>
      <c r="J126" s="1344"/>
      <c r="K126" s="1344"/>
      <c r="L126" s="1344"/>
      <c r="M126" s="1344"/>
      <c r="N126" s="1344"/>
      <c r="O126" s="1345"/>
      <c r="P126" s="1620" t="s">
        <v>1163</v>
      </c>
      <c r="Q126" s="1620"/>
      <c r="R126" s="1620"/>
      <c r="S126" s="1620"/>
      <c r="T126" s="1620"/>
      <c r="U126" s="1620"/>
      <c r="V126" s="1620"/>
      <c r="W126" s="1620"/>
      <c r="X126" s="1620"/>
      <c r="Y126" s="1620"/>
      <c r="Z126" s="1620"/>
      <c r="AA126" s="1620"/>
      <c r="AB126" s="1620"/>
      <c r="AC126" s="1620"/>
      <c r="AD126" s="1620"/>
      <c r="AE126" s="1620"/>
      <c r="AF126" s="1620"/>
      <c r="AG126" s="1620"/>
      <c r="AH126" s="1620"/>
      <c r="AI126" s="1995"/>
    </row>
    <row r="127" spans="2:35" ht="21" customHeight="1" x14ac:dyDescent="0.15">
      <c r="B127" s="191"/>
      <c r="C127" s="1349"/>
      <c r="D127" s="1350"/>
      <c r="E127" s="1350"/>
      <c r="F127" s="1350"/>
      <c r="G127" s="1350"/>
      <c r="H127" s="1350"/>
      <c r="I127" s="1350"/>
      <c r="J127" s="1350"/>
      <c r="K127" s="1350"/>
      <c r="L127" s="1350"/>
      <c r="M127" s="1350"/>
      <c r="N127" s="1350"/>
      <c r="O127" s="1351"/>
      <c r="P127" s="1620" t="s">
        <v>517</v>
      </c>
      <c r="Q127" s="1620"/>
      <c r="R127" s="1620"/>
      <c r="S127" s="1620"/>
      <c r="T127" s="1620"/>
      <c r="U127" s="1620"/>
      <c r="V127" s="1620"/>
      <c r="W127" s="1620"/>
      <c r="X127" s="1620"/>
      <c r="Y127" s="2008"/>
      <c r="Z127" s="1354" t="s">
        <v>518</v>
      </c>
      <c r="AA127" s="1620"/>
      <c r="AB127" s="1620"/>
      <c r="AC127" s="1620"/>
      <c r="AD127" s="1620"/>
      <c r="AE127" s="1620"/>
      <c r="AF127" s="1620"/>
      <c r="AG127" s="1620"/>
      <c r="AH127" s="1620"/>
      <c r="AI127" s="1995"/>
    </row>
    <row r="128" spans="2:35" ht="21" customHeight="1" x14ac:dyDescent="0.15">
      <c r="B128" s="191"/>
      <c r="C128" s="310" t="s">
        <v>201</v>
      </c>
      <c r="D128" s="312"/>
      <c r="E128" s="312"/>
      <c r="F128" s="312"/>
      <c r="G128" s="312"/>
      <c r="H128" s="312"/>
      <c r="I128" s="312"/>
      <c r="J128" s="312"/>
      <c r="K128" s="312"/>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91"/>
      <c r="C129" s="310" t="s">
        <v>738</v>
      </c>
      <c r="D129" s="181"/>
      <c r="E129" s="181"/>
      <c r="F129" s="181"/>
      <c r="G129" s="181"/>
      <c r="H129" s="181"/>
      <c r="I129" s="181"/>
      <c r="J129" s="181"/>
      <c r="K129" s="181"/>
      <c r="L129" s="181"/>
      <c r="M129" s="312"/>
      <c r="N129" s="312"/>
      <c r="O129" s="312"/>
      <c r="P129" s="1336"/>
      <c r="Q129" s="1331"/>
      <c r="R129" s="1331"/>
      <c r="S129" s="1331"/>
      <c r="T129" s="1331"/>
      <c r="U129" s="1331"/>
      <c r="V129" s="1331"/>
      <c r="W129" s="1331"/>
      <c r="X129" s="1331"/>
      <c r="Y129" s="119" t="s">
        <v>176</v>
      </c>
      <c r="Z129" s="1331"/>
      <c r="AA129" s="1331"/>
      <c r="AB129" s="1331"/>
      <c r="AC129" s="1331"/>
      <c r="AD129" s="1331"/>
      <c r="AE129" s="1331"/>
      <c r="AF129" s="1331"/>
      <c r="AG129" s="1331"/>
      <c r="AH129" s="1331"/>
      <c r="AI129" s="205" t="s">
        <v>176</v>
      </c>
    </row>
    <row r="130" spans="2:35" ht="21" customHeight="1" x14ac:dyDescent="0.15">
      <c r="B130" s="189"/>
      <c r="C130" s="172" t="s">
        <v>203</v>
      </c>
      <c r="D130" s="181"/>
      <c r="E130" s="181"/>
      <c r="F130" s="181"/>
      <c r="G130" s="181"/>
      <c r="H130" s="181"/>
      <c r="I130" s="181"/>
      <c r="J130" s="181"/>
      <c r="K130" s="181"/>
      <c r="L130" s="181"/>
      <c r="M130" s="344"/>
      <c r="N130" s="344"/>
      <c r="O130" s="344"/>
      <c r="P130" s="1620" t="s">
        <v>517</v>
      </c>
      <c r="Q130" s="1620"/>
      <c r="R130" s="1620"/>
      <c r="S130" s="1620"/>
      <c r="T130" s="1620"/>
      <c r="U130" s="1620"/>
      <c r="V130" s="1620"/>
      <c r="W130" s="1620"/>
      <c r="X130" s="1620"/>
      <c r="Y130" s="2008"/>
      <c r="Z130" s="1354" t="s">
        <v>518</v>
      </c>
      <c r="AA130" s="1620"/>
      <c r="AB130" s="1620"/>
      <c r="AC130" s="1620"/>
      <c r="AD130" s="1620"/>
      <c r="AE130" s="1620"/>
      <c r="AF130" s="1620"/>
      <c r="AG130" s="1620"/>
      <c r="AH130" s="1620"/>
      <c r="AI130" s="1995"/>
    </row>
    <row r="131" spans="2:35" ht="21" customHeight="1" x14ac:dyDescent="0.15">
      <c r="B131" s="191"/>
      <c r="C131" s="175"/>
      <c r="D131" s="180" t="s">
        <v>204</v>
      </c>
      <c r="E131" s="181"/>
      <c r="F131" s="181"/>
      <c r="G131" s="181"/>
      <c r="H131" s="181"/>
      <c r="I131" s="181"/>
      <c r="J131" s="181"/>
      <c r="K131" s="181"/>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205</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206</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26" t="s">
        <v>207</v>
      </c>
      <c r="E134" s="25"/>
      <c r="F134" s="25"/>
      <c r="G134" s="25"/>
      <c r="H134" s="25"/>
      <c r="I134" s="25"/>
      <c r="J134" s="25"/>
      <c r="K134" s="25"/>
      <c r="L134" s="181"/>
      <c r="M134" s="312"/>
      <c r="N134" s="312"/>
      <c r="O134" s="312"/>
      <c r="P134" s="1336"/>
      <c r="Q134" s="1331"/>
      <c r="R134" s="1331"/>
      <c r="S134" s="1331"/>
      <c r="T134" s="1331"/>
      <c r="U134" s="1331"/>
      <c r="V134" s="1331"/>
      <c r="W134" s="1331"/>
      <c r="X134" s="1331"/>
      <c r="Y134" s="119" t="s">
        <v>176</v>
      </c>
      <c r="Z134" s="1331"/>
      <c r="AA134" s="1331"/>
      <c r="AB134" s="1331"/>
      <c r="AC134" s="1331"/>
      <c r="AD134" s="1331"/>
      <c r="AE134" s="1331"/>
      <c r="AF134" s="1331"/>
      <c r="AG134" s="1331"/>
      <c r="AH134" s="1331"/>
      <c r="AI134" s="205" t="s">
        <v>176</v>
      </c>
    </row>
    <row r="135" spans="2:35" ht="21" customHeight="1" x14ac:dyDescent="0.15">
      <c r="B135" s="191"/>
      <c r="C135" s="175"/>
      <c r="D135" s="172" t="s">
        <v>208</v>
      </c>
      <c r="E135" s="173"/>
      <c r="F135" s="173"/>
      <c r="G135" s="173"/>
      <c r="H135" s="173"/>
      <c r="I135" s="173"/>
      <c r="J135" s="173"/>
      <c r="K135" s="173"/>
      <c r="L135" s="173"/>
      <c r="M135" s="311"/>
      <c r="N135" s="311"/>
      <c r="O135" s="311"/>
      <c r="P135" s="1359"/>
      <c r="Q135" s="1360"/>
      <c r="R135" s="1360"/>
      <c r="S135" s="1360"/>
      <c r="T135" s="1360"/>
      <c r="U135" s="1360"/>
      <c r="V135" s="1360"/>
      <c r="W135" s="1360"/>
      <c r="X135" s="1360"/>
      <c r="Y135" s="265" t="s">
        <v>176</v>
      </c>
      <c r="Z135" s="1360"/>
      <c r="AA135" s="1360"/>
      <c r="AB135" s="1360"/>
      <c r="AC135" s="1360"/>
      <c r="AD135" s="1360"/>
      <c r="AE135" s="1360"/>
      <c r="AF135" s="1360"/>
      <c r="AG135" s="1360"/>
      <c r="AH135" s="1360"/>
      <c r="AI135" s="85" t="s">
        <v>176</v>
      </c>
    </row>
    <row r="136" spans="2:35" ht="21" customHeight="1" thickBot="1" x14ac:dyDescent="0.2">
      <c r="B136" s="15"/>
      <c r="C136" s="334" t="s">
        <v>370</v>
      </c>
      <c r="D136" s="335"/>
      <c r="E136" s="335"/>
      <c r="F136" s="335"/>
      <c r="G136" s="335"/>
      <c r="H136" s="335"/>
      <c r="I136" s="335"/>
      <c r="J136" s="335"/>
      <c r="K136" s="335"/>
      <c r="L136" s="335"/>
      <c r="M136" s="335"/>
      <c r="N136" s="335"/>
      <c r="O136" s="335"/>
      <c r="P136" s="282"/>
      <c r="Q136" s="282"/>
      <c r="R136" s="282"/>
      <c r="S136" s="282"/>
      <c r="T136" s="335"/>
      <c r="U136" s="282"/>
      <c r="V136" s="282"/>
      <c r="W136" s="282"/>
      <c r="X136" s="282"/>
      <c r="Y136" s="335"/>
      <c r="Z136" s="282"/>
      <c r="AA136" s="282"/>
      <c r="AB136" s="282"/>
      <c r="AC136" s="282"/>
      <c r="AD136" s="335"/>
      <c r="AE136" s="283"/>
      <c r="AF136" s="283"/>
      <c r="AG136" s="283"/>
      <c r="AH136" s="283"/>
      <c r="AI136" s="284"/>
    </row>
    <row r="137" spans="2:35" ht="21" customHeight="1" thickBot="1" x14ac:dyDescent="0.2">
      <c r="B137" s="210" t="s">
        <v>210</v>
      </c>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90" t="s">
        <v>71</v>
      </c>
      <c r="AC137" s="91"/>
      <c r="AD137" s="92" t="s">
        <v>72</v>
      </c>
      <c r="AE137" s="93" t="s">
        <v>86</v>
      </c>
      <c r="AF137" s="93"/>
      <c r="AG137" s="93"/>
      <c r="AH137" s="93"/>
      <c r="AI137" s="97"/>
    </row>
    <row r="138" spans="2:35" ht="21" customHeight="1" x14ac:dyDescent="0.15">
      <c r="B138" s="184" t="s">
        <v>211</v>
      </c>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7"/>
    </row>
    <row r="139" spans="2:35" ht="20.25" customHeight="1" x14ac:dyDescent="0.15">
      <c r="B139" s="191"/>
      <c r="C139" s="328" t="s">
        <v>212</v>
      </c>
      <c r="D139" s="330"/>
      <c r="E139" s="330"/>
      <c r="F139" s="330"/>
      <c r="G139" s="330"/>
      <c r="H139" s="202"/>
      <c r="I139" s="202"/>
      <c r="J139" s="202"/>
      <c r="K139" s="202"/>
      <c r="L139" s="202"/>
      <c r="M139" s="202"/>
      <c r="N139" s="202"/>
      <c r="O139" s="202"/>
      <c r="P139" s="202"/>
      <c r="Q139" s="202"/>
      <c r="R139" s="202"/>
      <c r="S139" s="202"/>
      <c r="T139" s="202"/>
      <c r="U139" s="202"/>
      <c r="V139" s="202"/>
      <c r="W139" s="202"/>
      <c r="X139" s="202"/>
      <c r="Y139" s="202"/>
      <c r="Z139" s="202"/>
      <c r="AA139" s="202"/>
      <c r="AB139" s="183"/>
      <c r="AC139" s="183"/>
      <c r="AD139" s="183"/>
      <c r="AE139" s="183"/>
      <c r="AF139" s="183"/>
      <c r="AG139" s="183"/>
      <c r="AH139" s="183"/>
      <c r="AI139" s="336"/>
    </row>
    <row r="140" spans="2:35" ht="63" customHeight="1" x14ac:dyDescent="0.15">
      <c r="B140" s="191"/>
      <c r="C140" s="236"/>
      <c r="D140" s="1397" t="s">
        <v>213</v>
      </c>
      <c r="E140" s="1398"/>
      <c r="F140" s="1398"/>
      <c r="G140" s="1399"/>
      <c r="H140" s="1769"/>
      <c r="I140" s="1598"/>
      <c r="J140" s="1598"/>
      <c r="K140" s="1598"/>
      <c r="L140" s="1598"/>
      <c r="M140" s="1598"/>
      <c r="N140" s="1598"/>
      <c r="O140" s="1598"/>
      <c r="P140" s="1598"/>
      <c r="Q140" s="1598"/>
      <c r="R140" s="1598"/>
      <c r="S140" s="1598"/>
      <c r="T140" s="1598"/>
      <c r="U140" s="1598"/>
      <c r="V140" s="1598"/>
      <c r="W140" s="1598"/>
      <c r="X140" s="1598"/>
      <c r="Y140" s="1598"/>
      <c r="Z140" s="1598"/>
      <c r="AA140" s="1598"/>
      <c r="AB140" s="1598"/>
      <c r="AC140" s="1598"/>
      <c r="AD140" s="1598"/>
      <c r="AE140" s="1598"/>
      <c r="AF140" s="1598"/>
      <c r="AG140" s="1598"/>
      <c r="AH140" s="1598"/>
      <c r="AI140" s="1770"/>
    </row>
    <row r="141" spans="2:35" ht="21" customHeight="1" x14ac:dyDescent="0.15">
      <c r="B141" s="191"/>
      <c r="C141" s="175" t="s">
        <v>222</v>
      </c>
      <c r="D141" s="8"/>
      <c r="E141" s="8"/>
      <c r="F141" s="8"/>
      <c r="G141" s="8"/>
      <c r="H141" s="8"/>
      <c r="I141" s="8"/>
      <c r="J141" s="8"/>
      <c r="K141" s="8"/>
      <c r="L141" s="8"/>
      <c r="M141" s="8"/>
      <c r="N141" s="8"/>
      <c r="O141" s="8"/>
      <c r="P141" s="8"/>
      <c r="Q141" s="8"/>
      <c r="R141" s="8"/>
      <c r="S141" s="8"/>
      <c r="T141" s="8"/>
      <c r="U141" s="177"/>
      <c r="V141" s="177"/>
      <c r="W141" s="8"/>
      <c r="X141" s="8"/>
      <c r="Y141" s="8"/>
      <c r="Z141" s="8"/>
      <c r="AA141" s="8"/>
      <c r="AB141" s="177"/>
      <c r="AC141" s="177"/>
      <c r="AD141" s="177"/>
      <c r="AE141" s="177"/>
      <c r="AF141" s="177"/>
      <c r="AG141" s="177"/>
      <c r="AH141" s="177"/>
      <c r="AI141" s="12"/>
    </row>
    <row r="142" spans="2:35" ht="21" customHeight="1" x14ac:dyDescent="0.15">
      <c r="B142" s="191"/>
      <c r="C142" s="196"/>
      <c r="D142" s="314" t="s">
        <v>223</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224</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225</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34.5" customHeight="1" thickBot="1" x14ac:dyDescent="0.2">
      <c r="B145" s="186"/>
      <c r="C145" s="13"/>
      <c r="D145" s="1635" t="s">
        <v>226</v>
      </c>
      <c r="E145" s="1636"/>
      <c r="F145" s="1636"/>
      <c r="G145" s="1636"/>
      <c r="H145" s="1636"/>
      <c r="I145" s="1636"/>
      <c r="J145" s="1636"/>
      <c r="K145" s="1636"/>
      <c r="L145" s="1636"/>
      <c r="M145" s="1636"/>
      <c r="N145" s="1636"/>
      <c r="O145" s="1636"/>
      <c r="P145" s="1636"/>
      <c r="Q145" s="1662"/>
      <c r="R145" s="1663"/>
      <c r="S145" s="1664"/>
      <c r="T145" s="1664"/>
      <c r="U145" s="1664"/>
      <c r="V145" s="1664"/>
      <c r="W145" s="428" t="s">
        <v>176</v>
      </c>
      <c r="X145" s="429"/>
      <c r="Y145" s="318"/>
      <c r="Z145" s="1639"/>
      <c r="AA145" s="1639"/>
      <c r="AB145" s="318"/>
      <c r="AC145" s="1639"/>
      <c r="AD145" s="1639"/>
      <c r="AE145" s="1639"/>
      <c r="AF145" s="318"/>
      <c r="AG145" s="1639"/>
      <c r="AH145" s="1639"/>
      <c r="AI145" s="319"/>
    </row>
    <row r="146" spans="2:36" ht="18.75" customHeight="1" x14ac:dyDescent="0.15">
      <c r="K146" s="581"/>
      <c r="L146" s="492"/>
      <c r="M146" s="581"/>
    </row>
    <row r="147" spans="2:36" s="2" customFormat="1" ht="21" customHeight="1" thickBot="1" x14ac:dyDescent="0.2">
      <c r="B147" s="9" t="s">
        <v>371</v>
      </c>
      <c r="AJ147" s="626"/>
    </row>
    <row r="148" spans="2:36" ht="21" customHeight="1" x14ac:dyDescent="0.15">
      <c r="B148" s="184" t="s">
        <v>805</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6" ht="63" customHeight="1" x14ac:dyDescent="0.15">
      <c r="B149" s="189"/>
      <c r="C149" s="1594"/>
      <c r="D149" s="1595"/>
      <c r="E149" s="1595"/>
      <c r="F149" s="1595"/>
      <c r="G149" s="1595"/>
      <c r="H149" s="1595"/>
      <c r="I149" s="1595"/>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6"/>
    </row>
    <row r="150" spans="2:36" ht="21" customHeight="1" x14ac:dyDescent="0.15">
      <c r="B150" s="5" t="s">
        <v>229</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92"/>
    </row>
    <row r="151" spans="2:36" ht="21" customHeight="1" x14ac:dyDescent="0.15">
      <c r="B151" s="191"/>
      <c r="C151" s="1384" t="s">
        <v>230</v>
      </c>
      <c r="D151" s="1385"/>
      <c r="E151" s="1385"/>
      <c r="F151" s="1385"/>
      <c r="G151" s="1385"/>
      <c r="H151" s="1385"/>
      <c r="I151" s="1385"/>
      <c r="J151" s="1385"/>
      <c r="K151" s="1385"/>
      <c r="L151" s="1386"/>
      <c r="M151" s="180" t="s">
        <v>241</v>
      </c>
      <c r="N151" s="181"/>
      <c r="O151" s="181"/>
      <c r="P151" s="181"/>
      <c r="Q151" s="181"/>
      <c r="R151" s="181"/>
      <c r="S151" s="182"/>
      <c r="T151" s="1336"/>
      <c r="U151" s="1331"/>
      <c r="V151" s="171" t="s">
        <v>232</v>
      </c>
      <c r="W151" s="1670"/>
      <c r="X151" s="1670"/>
      <c r="Y151" s="171" t="s">
        <v>233</v>
      </c>
      <c r="Z151" s="1597" t="s">
        <v>234</v>
      </c>
      <c r="AA151" s="1597"/>
      <c r="AB151" s="1597"/>
      <c r="AC151" s="1597"/>
      <c r="AD151" s="1331"/>
      <c r="AE151" s="1331"/>
      <c r="AF151" s="171" t="s">
        <v>232</v>
      </c>
      <c r="AG151" s="1670"/>
      <c r="AH151" s="1670"/>
      <c r="AI151" s="193" t="s">
        <v>233</v>
      </c>
    </row>
    <row r="152" spans="2:36" ht="21" customHeight="1" x14ac:dyDescent="0.15">
      <c r="B152" s="191"/>
      <c r="C152" s="1402"/>
      <c r="D152" s="1403"/>
      <c r="E152" s="1403"/>
      <c r="F152" s="1403"/>
      <c r="G152" s="1403"/>
      <c r="H152" s="1403"/>
      <c r="I152" s="1403"/>
      <c r="J152" s="1403"/>
      <c r="K152" s="1403"/>
      <c r="L152" s="1404"/>
      <c r="M152" s="180" t="s">
        <v>235</v>
      </c>
      <c r="N152" s="181"/>
      <c r="O152" s="181"/>
      <c r="P152" s="181"/>
      <c r="Q152" s="181"/>
      <c r="R152" s="181"/>
      <c r="S152" s="182"/>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236</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402"/>
      <c r="D154" s="1403"/>
      <c r="E154" s="1403"/>
      <c r="F154" s="1403"/>
      <c r="G154" s="1403"/>
      <c r="H154" s="1403"/>
      <c r="I154" s="1403"/>
      <c r="J154" s="1403"/>
      <c r="K154" s="1403"/>
      <c r="L154" s="1404"/>
      <c r="M154" s="176" t="s">
        <v>237</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1" customHeight="1" x14ac:dyDescent="0.15">
      <c r="B155" s="191"/>
      <c r="C155" s="196"/>
      <c r="D155" s="180" t="s">
        <v>390</v>
      </c>
      <c r="E155" s="181"/>
      <c r="F155" s="181"/>
      <c r="G155" s="181"/>
      <c r="H155" s="181"/>
      <c r="I155" s="181"/>
      <c r="J155" s="181"/>
      <c r="K155" s="181"/>
      <c r="L155" s="182"/>
      <c r="M155" s="1600"/>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2"/>
    </row>
    <row r="156" spans="2:36" ht="42" customHeight="1" thickBot="1" x14ac:dyDescent="0.2">
      <c r="B156" s="191"/>
      <c r="C156" s="175"/>
      <c r="D156" s="1384" t="s">
        <v>239</v>
      </c>
      <c r="E156" s="1385"/>
      <c r="F156" s="1385"/>
      <c r="G156" s="1385"/>
      <c r="H156" s="1385"/>
      <c r="I156" s="1385"/>
      <c r="J156" s="1385"/>
      <c r="K156" s="1385"/>
      <c r="L156" s="1386"/>
      <c r="M156" s="1603"/>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5"/>
    </row>
    <row r="157" spans="2:36" ht="21" customHeight="1" x14ac:dyDescent="0.15">
      <c r="B157" s="184" t="s">
        <v>242</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42" customHeight="1" thickBot="1" x14ac:dyDescent="0.2">
      <c r="B158" s="191"/>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6" ht="21" customHeight="1" x14ac:dyDescent="0.15">
      <c r="B159" s="184" t="s">
        <v>243</v>
      </c>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7"/>
    </row>
    <row r="160" spans="2:36" ht="21" customHeight="1" x14ac:dyDescent="0.15">
      <c r="B160" s="191"/>
      <c r="C160" s="172" t="s">
        <v>1171</v>
      </c>
      <c r="D160" s="181"/>
      <c r="E160" s="173"/>
      <c r="F160" s="181"/>
      <c r="G160" s="181"/>
      <c r="H160" s="181"/>
      <c r="I160" s="181"/>
      <c r="J160" s="181"/>
      <c r="K160" s="181"/>
      <c r="L160" s="181"/>
      <c r="M160" s="181"/>
      <c r="N160" s="181"/>
      <c r="O160" s="181"/>
      <c r="P160" s="181"/>
      <c r="Q160" s="181"/>
      <c r="R160" s="431"/>
      <c r="S160" s="431"/>
      <c r="T160" s="431"/>
      <c r="U160" s="431"/>
      <c r="V160" s="181"/>
      <c r="W160" s="431"/>
      <c r="X160" s="431"/>
      <c r="Y160" s="431"/>
      <c r="Z160" s="181"/>
      <c r="AA160" s="181"/>
      <c r="AB160" s="181"/>
      <c r="AC160" s="181"/>
      <c r="AD160" s="181"/>
      <c r="AE160" s="181"/>
      <c r="AF160" s="181"/>
      <c r="AG160" s="181"/>
      <c r="AH160" s="181"/>
      <c r="AI160" s="192"/>
    </row>
    <row r="161" spans="2:35" ht="21" customHeight="1" x14ac:dyDescent="0.15">
      <c r="B161" s="191"/>
      <c r="C161" s="175"/>
      <c r="D161" s="172" t="s">
        <v>1172</v>
      </c>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228" t="s">
        <v>71</v>
      </c>
      <c r="AC161" s="83"/>
      <c r="AD161" s="229" t="s">
        <v>72</v>
      </c>
      <c r="AE161" s="227" t="s">
        <v>86</v>
      </c>
      <c r="AF161" s="227"/>
      <c r="AG161" s="227"/>
      <c r="AH161" s="227"/>
      <c r="AI161" s="85"/>
    </row>
    <row r="162" spans="2:35" ht="42" customHeight="1" x14ac:dyDescent="0.15">
      <c r="B162" s="191"/>
      <c r="C162" s="175"/>
      <c r="D162" s="175"/>
      <c r="E162" s="1384" t="s">
        <v>1173</v>
      </c>
      <c r="F162" s="1385"/>
      <c r="G162" s="1385"/>
      <c r="H162" s="1385"/>
      <c r="I162" s="1385"/>
      <c r="J162" s="1386"/>
      <c r="K162" s="2108"/>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10"/>
    </row>
    <row r="163" spans="2:35" ht="21" customHeight="1" x14ac:dyDescent="0.15">
      <c r="B163" s="191"/>
      <c r="C163" s="175"/>
      <c r="D163" s="172" t="s">
        <v>1174</v>
      </c>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228" t="s">
        <v>71</v>
      </c>
      <c r="AC163" s="83"/>
      <c r="AD163" s="229" t="s">
        <v>72</v>
      </c>
      <c r="AE163" s="227" t="s">
        <v>86</v>
      </c>
      <c r="AF163" s="227"/>
      <c r="AG163" s="227"/>
      <c r="AH163" s="227"/>
      <c r="AI163" s="85"/>
    </row>
    <row r="164" spans="2:35" ht="42" customHeight="1" x14ac:dyDescent="0.15">
      <c r="B164" s="191"/>
      <c r="C164" s="175"/>
      <c r="D164" s="175"/>
      <c r="E164" s="1384" t="s">
        <v>1173</v>
      </c>
      <c r="F164" s="1385"/>
      <c r="G164" s="1385"/>
      <c r="H164" s="1385"/>
      <c r="I164" s="1385"/>
      <c r="J164" s="1386"/>
      <c r="K164" s="2108"/>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10"/>
    </row>
    <row r="165" spans="2:35" ht="21" customHeight="1" x14ac:dyDescent="0.15">
      <c r="B165" s="191"/>
      <c r="C165" s="172" t="s">
        <v>1175</v>
      </c>
      <c r="D165" s="181"/>
      <c r="E165" s="173"/>
      <c r="F165" s="181"/>
      <c r="G165" s="181"/>
      <c r="H165" s="181"/>
      <c r="I165" s="181"/>
      <c r="J165" s="181"/>
      <c r="K165" s="181"/>
      <c r="L165" s="181"/>
      <c r="M165" s="181"/>
      <c r="N165" s="181"/>
      <c r="O165" s="181"/>
      <c r="P165" s="181"/>
      <c r="Q165" s="181"/>
      <c r="R165" s="431"/>
      <c r="S165" s="431"/>
      <c r="T165" s="431"/>
      <c r="U165" s="431"/>
      <c r="V165" s="181"/>
      <c r="W165" s="431"/>
      <c r="X165" s="431"/>
      <c r="Y165" s="431"/>
      <c r="Z165" s="181"/>
      <c r="AA165" s="181"/>
      <c r="AB165" s="181"/>
      <c r="AC165" s="181"/>
      <c r="AD165" s="181"/>
      <c r="AE165" s="181"/>
      <c r="AF165" s="181"/>
      <c r="AG165" s="181"/>
      <c r="AH165" s="181"/>
      <c r="AI165" s="190"/>
    </row>
    <row r="166" spans="2:35" ht="21" customHeight="1" x14ac:dyDescent="0.15">
      <c r="B166" s="191"/>
      <c r="C166" s="175"/>
      <c r="D166" s="172" t="s">
        <v>1172</v>
      </c>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228" t="s">
        <v>71</v>
      </c>
      <c r="AC166" s="83"/>
      <c r="AD166" s="229" t="s">
        <v>72</v>
      </c>
      <c r="AE166" s="227" t="s">
        <v>86</v>
      </c>
      <c r="AF166" s="227"/>
      <c r="AG166" s="227"/>
      <c r="AH166" s="227"/>
      <c r="AI166" s="85"/>
    </row>
    <row r="167" spans="2:35" ht="42" customHeight="1" x14ac:dyDescent="0.15">
      <c r="B167" s="191"/>
      <c r="C167" s="175"/>
      <c r="D167" s="175"/>
      <c r="E167" s="1384" t="s">
        <v>1176</v>
      </c>
      <c r="F167" s="1385"/>
      <c r="G167" s="1385"/>
      <c r="H167" s="1385"/>
      <c r="I167" s="1385"/>
      <c r="J167" s="1386"/>
      <c r="K167" s="2108"/>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10"/>
    </row>
    <row r="168" spans="2:35" ht="21" customHeight="1" x14ac:dyDescent="0.15">
      <c r="B168" s="191"/>
      <c r="C168" s="175"/>
      <c r="D168" s="172" t="s">
        <v>1174</v>
      </c>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228" t="s">
        <v>71</v>
      </c>
      <c r="AC168" s="83"/>
      <c r="AD168" s="229" t="s">
        <v>72</v>
      </c>
      <c r="AE168" s="227" t="s">
        <v>86</v>
      </c>
      <c r="AF168" s="227"/>
      <c r="AG168" s="227"/>
      <c r="AH168" s="227"/>
      <c r="AI168" s="85"/>
    </row>
    <row r="169" spans="2:35" ht="42" customHeight="1" x14ac:dyDescent="0.15">
      <c r="B169" s="191"/>
      <c r="C169" s="175"/>
      <c r="D169" s="175"/>
      <c r="E169" s="1384" t="s">
        <v>1176</v>
      </c>
      <c r="F169" s="1385"/>
      <c r="G169" s="1385"/>
      <c r="H169" s="1385"/>
      <c r="I169" s="1385"/>
      <c r="J169" s="1386"/>
      <c r="K169" s="2108"/>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10"/>
    </row>
    <row r="170" spans="2:35" ht="21" customHeight="1" x14ac:dyDescent="0.15">
      <c r="B170" s="191"/>
      <c r="C170" s="172" t="s">
        <v>1177</v>
      </c>
      <c r="D170" s="181"/>
      <c r="E170" s="173"/>
      <c r="F170" s="181"/>
      <c r="G170" s="181"/>
      <c r="H170" s="181"/>
      <c r="I170" s="181"/>
      <c r="J170" s="181"/>
      <c r="K170" s="181"/>
      <c r="L170" s="181"/>
      <c r="M170" s="181"/>
      <c r="N170" s="181"/>
      <c r="O170" s="181"/>
      <c r="P170" s="181"/>
      <c r="Q170" s="181"/>
      <c r="R170" s="431"/>
      <c r="S170" s="431"/>
      <c r="T170" s="431"/>
      <c r="U170" s="431"/>
      <c r="V170" s="181"/>
      <c r="W170" s="431"/>
      <c r="X170" s="431"/>
      <c r="Y170" s="431"/>
      <c r="Z170" s="181"/>
      <c r="AA170" s="181"/>
      <c r="AB170" s="181"/>
      <c r="AC170" s="181"/>
      <c r="AD170" s="181"/>
      <c r="AE170" s="181"/>
      <c r="AF170" s="181"/>
      <c r="AG170" s="181"/>
      <c r="AH170" s="181"/>
      <c r="AI170" s="190"/>
    </row>
    <row r="171" spans="2:35" ht="21" customHeight="1" x14ac:dyDescent="0.15">
      <c r="B171" s="191"/>
      <c r="C171" s="175"/>
      <c r="D171" s="172" t="s">
        <v>1172</v>
      </c>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228" t="s">
        <v>71</v>
      </c>
      <c r="AC171" s="83"/>
      <c r="AD171" s="229" t="s">
        <v>72</v>
      </c>
      <c r="AE171" s="227" t="s">
        <v>86</v>
      </c>
      <c r="AF171" s="227"/>
      <c r="AG171" s="227"/>
      <c r="AH171" s="227"/>
      <c r="AI171" s="85"/>
    </row>
    <row r="172" spans="2:35" ht="42" customHeight="1" x14ac:dyDescent="0.15">
      <c r="B172" s="191"/>
      <c r="C172" s="175"/>
      <c r="D172" s="175"/>
      <c r="E172" s="1384" t="s">
        <v>1176</v>
      </c>
      <c r="F172" s="1385"/>
      <c r="G172" s="1385"/>
      <c r="H172" s="1385"/>
      <c r="I172" s="1385"/>
      <c r="J172" s="1386"/>
      <c r="K172" s="2108"/>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10"/>
    </row>
    <row r="173" spans="2:35" ht="21" customHeight="1" x14ac:dyDescent="0.15">
      <c r="B173" s="191"/>
      <c r="C173" s="175"/>
      <c r="D173" s="172" t="s">
        <v>1174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228" t="s">
        <v>71</v>
      </c>
      <c r="AC173" s="83"/>
      <c r="AD173" s="229" t="s">
        <v>72</v>
      </c>
      <c r="AE173" s="227" t="s">
        <v>86</v>
      </c>
      <c r="AF173" s="227"/>
      <c r="AG173" s="227"/>
      <c r="AH173" s="227"/>
      <c r="AI173" s="85"/>
    </row>
    <row r="174" spans="2:35" ht="42" customHeight="1" thickBot="1" x14ac:dyDescent="0.2">
      <c r="B174" s="191"/>
      <c r="C174" s="175"/>
      <c r="D174" s="175"/>
      <c r="E174" s="1384" t="s">
        <v>1176</v>
      </c>
      <c r="F174" s="1385"/>
      <c r="G174" s="1385"/>
      <c r="H174" s="1385"/>
      <c r="I174" s="1385"/>
      <c r="J174" s="1386"/>
      <c r="K174" s="2108"/>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10"/>
    </row>
    <row r="175" spans="2:35" ht="21" customHeight="1" x14ac:dyDescent="0.15">
      <c r="B175" s="184" t="s">
        <v>1178</v>
      </c>
      <c r="C175" s="659"/>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30"/>
    </row>
    <row r="176" spans="2:35" ht="21" customHeight="1" x14ac:dyDescent="0.15">
      <c r="B176" s="191"/>
      <c r="C176" s="175" t="s">
        <v>674</v>
      </c>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80" t="s">
        <v>71</v>
      </c>
      <c r="AC176" s="215"/>
      <c r="AD176" s="82" t="s">
        <v>72</v>
      </c>
      <c r="AE176" s="204" t="s">
        <v>86</v>
      </c>
      <c r="AF176" s="204"/>
      <c r="AG176" s="204"/>
      <c r="AH176" s="204"/>
      <c r="AI176" s="205"/>
    </row>
    <row r="177" spans="2:35" ht="21" customHeight="1" x14ac:dyDescent="0.15">
      <c r="B177" s="191"/>
      <c r="C177" s="175"/>
      <c r="D177" s="2302" t="s">
        <v>1179</v>
      </c>
      <c r="E177" s="2303"/>
      <c r="F177" s="2303"/>
      <c r="G177" s="2303"/>
      <c r="H177" s="2303"/>
      <c r="I177" s="2303"/>
      <c r="J177" s="2304"/>
      <c r="K177" s="1620" t="s">
        <v>760</v>
      </c>
      <c r="L177" s="1620"/>
      <c r="M177" s="1620"/>
      <c r="N177" s="1353" t="s">
        <v>761</v>
      </c>
      <c r="O177" s="1353"/>
      <c r="P177" s="1353"/>
      <c r="Q177" s="1620" t="s">
        <v>762</v>
      </c>
      <c r="R177" s="1620"/>
      <c r="S177" s="1620"/>
      <c r="T177" s="1353" t="s">
        <v>763</v>
      </c>
      <c r="U177" s="1353"/>
      <c r="V177" s="1353"/>
      <c r="W177" s="1352" t="s">
        <v>764</v>
      </c>
      <c r="X177" s="1353"/>
      <c r="Y177" s="1354"/>
      <c r="Z177" s="1352" t="s">
        <v>765</v>
      </c>
      <c r="AA177" s="1353"/>
      <c r="AB177" s="1354"/>
      <c r="AC177" s="1352" t="s">
        <v>766</v>
      </c>
      <c r="AD177" s="1353"/>
      <c r="AE177" s="1354"/>
      <c r="AF177" s="1352" t="s">
        <v>171</v>
      </c>
      <c r="AG177" s="1353"/>
      <c r="AH177" s="1353"/>
      <c r="AI177" s="1591"/>
    </row>
    <row r="178" spans="2:35" ht="21" customHeight="1" x14ac:dyDescent="0.15">
      <c r="B178" s="191"/>
      <c r="C178" s="175"/>
      <c r="D178" s="2305"/>
      <c r="E178" s="2306"/>
      <c r="F178" s="2306"/>
      <c r="G178" s="2306"/>
      <c r="H178" s="2306"/>
      <c r="I178" s="2306"/>
      <c r="J178" s="2307"/>
      <c r="K178" s="1918"/>
      <c r="L178" s="1919"/>
      <c r="M178" s="324" t="s">
        <v>176</v>
      </c>
      <c r="N178" s="1918"/>
      <c r="O178" s="1919"/>
      <c r="P178" s="324" t="s">
        <v>176</v>
      </c>
      <c r="Q178" s="1918"/>
      <c r="R178" s="1919"/>
      <c r="S178" s="324" t="s">
        <v>176</v>
      </c>
      <c r="T178" s="1918"/>
      <c r="U178" s="1919"/>
      <c r="V178" s="324" t="s">
        <v>176</v>
      </c>
      <c r="W178" s="1918"/>
      <c r="X178" s="1919"/>
      <c r="Y178" s="324" t="s">
        <v>176</v>
      </c>
      <c r="Z178" s="1918"/>
      <c r="AA178" s="1919"/>
      <c r="AB178" s="324" t="s">
        <v>176</v>
      </c>
      <c r="AC178" s="1918"/>
      <c r="AD178" s="1919"/>
      <c r="AE178" s="324" t="s">
        <v>176</v>
      </c>
      <c r="AF178" s="1618">
        <f>SUM(Q178:AE178)</f>
        <v>0</v>
      </c>
      <c r="AG178" s="1619"/>
      <c r="AH178" s="1619"/>
      <c r="AI178" s="1180" t="s">
        <v>176</v>
      </c>
    </row>
    <row r="179" spans="2:35" ht="21" customHeight="1" x14ac:dyDescent="0.15">
      <c r="B179" s="191"/>
      <c r="C179" s="175"/>
      <c r="D179" s="17"/>
      <c r="E179" s="2308" t="s">
        <v>276</v>
      </c>
      <c r="F179" s="2309"/>
      <c r="G179" s="2309"/>
      <c r="H179" s="2309"/>
      <c r="I179" s="2309"/>
      <c r="J179" s="2310"/>
      <c r="K179" s="1459"/>
      <c r="L179" s="1335"/>
      <c r="M179" s="323" t="s">
        <v>176</v>
      </c>
      <c r="N179" s="1459"/>
      <c r="O179" s="1335"/>
      <c r="P179" s="323" t="s">
        <v>176</v>
      </c>
      <c r="Q179" s="1459"/>
      <c r="R179" s="1335"/>
      <c r="S179" s="323" t="s">
        <v>176</v>
      </c>
      <c r="T179" s="1459"/>
      <c r="U179" s="1335"/>
      <c r="V179" s="323" t="s">
        <v>176</v>
      </c>
      <c r="W179" s="1459"/>
      <c r="X179" s="1335"/>
      <c r="Y179" s="323" t="s">
        <v>176</v>
      </c>
      <c r="Z179" s="1459"/>
      <c r="AA179" s="1335"/>
      <c r="AB179" s="323" t="s">
        <v>176</v>
      </c>
      <c r="AC179" s="1459"/>
      <c r="AD179" s="1335"/>
      <c r="AE179" s="323" t="s">
        <v>176</v>
      </c>
      <c r="AF179" s="1562">
        <f>SUM(Q179:AE179)</f>
        <v>0</v>
      </c>
      <c r="AG179" s="1991"/>
      <c r="AH179" s="1991"/>
      <c r="AI179" s="1184" t="s">
        <v>176</v>
      </c>
    </row>
    <row r="180" spans="2:35" ht="21" customHeight="1" x14ac:dyDescent="0.15">
      <c r="B180" s="189"/>
      <c r="C180" s="172" t="s">
        <v>1180</v>
      </c>
      <c r="D180" s="173"/>
      <c r="E180" s="173"/>
      <c r="F180" s="173"/>
      <c r="G180" s="173"/>
      <c r="H180" s="173"/>
      <c r="I180" s="173"/>
      <c r="J180" s="173"/>
      <c r="K180" s="173"/>
      <c r="L180" s="173"/>
      <c r="M180" s="173"/>
      <c r="N180" s="173"/>
      <c r="O180" s="181"/>
      <c r="P180" s="181"/>
      <c r="Q180" s="181"/>
      <c r="R180" s="181"/>
      <c r="S180" s="181"/>
      <c r="T180" s="181"/>
      <c r="U180" s="181"/>
      <c r="V180" s="181"/>
      <c r="W180" s="181"/>
      <c r="X180" s="181"/>
      <c r="Y180" s="181"/>
      <c r="Z180" s="181"/>
      <c r="AA180" s="181"/>
      <c r="AB180" s="80" t="s">
        <v>71</v>
      </c>
      <c r="AC180" s="215"/>
      <c r="AD180" s="82" t="s">
        <v>72</v>
      </c>
      <c r="AE180" s="204" t="s">
        <v>86</v>
      </c>
      <c r="AF180" s="204"/>
      <c r="AG180" s="204"/>
      <c r="AH180" s="204"/>
      <c r="AI180" s="205"/>
    </row>
    <row r="181" spans="2:35" ht="21" customHeight="1" x14ac:dyDescent="0.15">
      <c r="B181" s="191"/>
      <c r="C181" s="175"/>
      <c r="D181" s="2302" t="s">
        <v>1179</v>
      </c>
      <c r="E181" s="2303"/>
      <c r="F181" s="2303"/>
      <c r="G181" s="2303"/>
      <c r="H181" s="2303"/>
      <c r="I181" s="2303"/>
      <c r="J181" s="2304"/>
      <c r="K181" s="1620" t="s">
        <v>760</v>
      </c>
      <c r="L181" s="1620"/>
      <c r="M181" s="1620"/>
      <c r="N181" s="1353" t="s">
        <v>761</v>
      </c>
      <c r="O181" s="1353"/>
      <c r="P181" s="1353"/>
      <c r="Q181" s="1620" t="s">
        <v>762</v>
      </c>
      <c r="R181" s="1620"/>
      <c r="S181" s="1620"/>
      <c r="T181" s="1353" t="s">
        <v>763</v>
      </c>
      <c r="U181" s="1353"/>
      <c r="V181" s="1353"/>
      <c r="W181" s="1352" t="s">
        <v>764</v>
      </c>
      <c r="X181" s="1353"/>
      <c r="Y181" s="1354"/>
      <c r="Z181" s="1352" t="s">
        <v>765</v>
      </c>
      <c r="AA181" s="1353"/>
      <c r="AB181" s="1354"/>
      <c r="AC181" s="1352" t="s">
        <v>766</v>
      </c>
      <c r="AD181" s="1353"/>
      <c r="AE181" s="1354"/>
      <c r="AF181" s="1352" t="s">
        <v>171</v>
      </c>
      <c r="AG181" s="1353"/>
      <c r="AH181" s="1353"/>
      <c r="AI181" s="1591"/>
    </row>
    <row r="182" spans="2:35" ht="21" customHeight="1" x14ac:dyDescent="0.15">
      <c r="B182" s="191"/>
      <c r="C182" s="175"/>
      <c r="D182" s="2305"/>
      <c r="E182" s="2306"/>
      <c r="F182" s="2306"/>
      <c r="G182" s="2306"/>
      <c r="H182" s="2306"/>
      <c r="I182" s="2306"/>
      <c r="J182" s="2307"/>
      <c r="K182" s="1918"/>
      <c r="L182" s="1919"/>
      <c r="M182" s="324" t="s">
        <v>176</v>
      </c>
      <c r="N182" s="1918"/>
      <c r="O182" s="1919"/>
      <c r="P182" s="324" t="s">
        <v>176</v>
      </c>
      <c r="Q182" s="1918"/>
      <c r="R182" s="1919"/>
      <c r="S182" s="324" t="s">
        <v>176</v>
      </c>
      <c r="T182" s="1918"/>
      <c r="U182" s="1919"/>
      <c r="V182" s="324" t="s">
        <v>176</v>
      </c>
      <c r="W182" s="1918"/>
      <c r="X182" s="1919"/>
      <c r="Y182" s="324" t="s">
        <v>176</v>
      </c>
      <c r="Z182" s="1918"/>
      <c r="AA182" s="1919"/>
      <c r="AB182" s="324" t="s">
        <v>176</v>
      </c>
      <c r="AC182" s="1918"/>
      <c r="AD182" s="1919"/>
      <c r="AE182" s="324" t="s">
        <v>176</v>
      </c>
      <c r="AF182" s="1618">
        <f>SUM(Q182:AE182)</f>
        <v>0</v>
      </c>
      <c r="AG182" s="1619"/>
      <c r="AH182" s="1619"/>
      <c r="AI182" s="1180" t="s">
        <v>176</v>
      </c>
    </row>
    <row r="183" spans="2:35" ht="21" customHeight="1" x14ac:dyDescent="0.15">
      <c r="B183" s="191"/>
      <c r="C183" s="175"/>
      <c r="D183" s="17"/>
      <c r="E183" s="2308" t="s">
        <v>276</v>
      </c>
      <c r="F183" s="2309"/>
      <c r="G183" s="2309"/>
      <c r="H183" s="2309"/>
      <c r="I183" s="2309"/>
      <c r="J183" s="2310"/>
      <c r="K183" s="1459"/>
      <c r="L183" s="1335"/>
      <c r="M183" s="323" t="s">
        <v>176</v>
      </c>
      <c r="N183" s="1459"/>
      <c r="O183" s="1335"/>
      <c r="P183" s="323" t="s">
        <v>176</v>
      </c>
      <c r="Q183" s="1459"/>
      <c r="R183" s="1335"/>
      <c r="S183" s="323" t="s">
        <v>176</v>
      </c>
      <c r="T183" s="1459"/>
      <c r="U183" s="1335"/>
      <c r="V183" s="323" t="s">
        <v>176</v>
      </c>
      <c r="W183" s="1459"/>
      <c r="X183" s="1335"/>
      <c r="Y183" s="323" t="s">
        <v>176</v>
      </c>
      <c r="Z183" s="1459"/>
      <c r="AA183" s="1335"/>
      <c r="AB183" s="323" t="s">
        <v>176</v>
      </c>
      <c r="AC183" s="1459"/>
      <c r="AD183" s="1335"/>
      <c r="AE183" s="323" t="s">
        <v>176</v>
      </c>
      <c r="AF183" s="1562">
        <f>SUM(Q183:AE183)</f>
        <v>0</v>
      </c>
      <c r="AG183" s="1991"/>
      <c r="AH183" s="1991"/>
      <c r="AI183" s="1184" t="s">
        <v>176</v>
      </c>
    </row>
    <row r="184" spans="2:35" ht="21" customHeight="1" x14ac:dyDescent="0.15">
      <c r="B184" s="189"/>
      <c r="C184" s="172" t="s">
        <v>1181</v>
      </c>
      <c r="D184" s="173"/>
      <c r="E184" s="173"/>
      <c r="F184" s="173"/>
      <c r="G184" s="173"/>
      <c r="H184" s="173"/>
      <c r="I184" s="173"/>
      <c r="J184" s="173"/>
      <c r="K184" s="173"/>
      <c r="L184" s="173"/>
      <c r="M184" s="173"/>
      <c r="N184" s="173"/>
      <c r="O184" s="173"/>
      <c r="P184" s="181"/>
      <c r="Q184" s="181"/>
      <c r="R184" s="181"/>
      <c r="S184" s="181"/>
      <c r="T184" s="181"/>
      <c r="U184" s="181"/>
      <c r="V184" s="181"/>
      <c r="W184" s="181"/>
      <c r="X184" s="181"/>
      <c r="Y184" s="181"/>
      <c r="Z184" s="181"/>
      <c r="AA184" s="181"/>
      <c r="AB184" s="80" t="s">
        <v>71</v>
      </c>
      <c r="AC184" s="215"/>
      <c r="AD184" s="82" t="s">
        <v>72</v>
      </c>
      <c r="AE184" s="204" t="s">
        <v>86</v>
      </c>
      <c r="AF184" s="204"/>
      <c r="AG184" s="204"/>
      <c r="AH184" s="204"/>
      <c r="AI184" s="205"/>
    </row>
    <row r="185" spans="2:35" ht="21" customHeight="1" x14ac:dyDescent="0.15">
      <c r="B185" s="191"/>
      <c r="C185" s="175"/>
      <c r="D185" s="2302" t="s">
        <v>1179</v>
      </c>
      <c r="E185" s="2303"/>
      <c r="F185" s="2303"/>
      <c r="G185" s="2303"/>
      <c r="H185" s="2303"/>
      <c r="I185" s="2303"/>
      <c r="J185" s="2304"/>
      <c r="K185" s="1620" t="s">
        <v>760</v>
      </c>
      <c r="L185" s="1620"/>
      <c r="M185" s="1620"/>
      <c r="N185" s="1353" t="s">
        <v>761</v>
      </c>
      <c r="O185" s="1353"/>
      <c r="P185" s="1353"/>
      <c r="Q185" s="1620" t="s">
        <v>762</v>
      </c>
      <c r="R185" s="1620"/>
      <c r="S185" s="1620"/>
      <c r="T185" s="1353" t="s">
        <v>763</v>
      </c>
      <c r="U185" s="1353"/>
      <c r="V185" s="1353"/>
      <c r="W185" s="1352" t="s">
        <v>764</v>
      </c>
      <c r="X185" s="1353"/>
      <c r="Y185" s="1354"/>
      <c r="Z185" s="1352" t="s">
        <v>765</v>
      </c>
      <c r="AA185" s="1353"/>
      <c r="AB185" s="1354"/>
      <c r="AC185" s="1352" t="s">
        <v>766</v>
      </c>
      <c r="AD185" s="1353"/>
      <c r="AE185" s="1354"/>
      <c r="AF185" s="1352" t="s">
        <v>171</v>
      </c>
      <c r="AG185" s="1353"/>
      <c r="AH185" s="1353"/>
      <c r="AI185" s="1591"/>
    </row>
    <row r="186" spans="2:35" ht="21" customHeight="1" x14ac:dyDescent="0.15">
      <c r="B186" s="191"/>
      <c r="C186" s="175"/>
      <c r="D186" s="2305"/>
      <c r="E186" s="2306"/>
      <c r="F186" s="2306"/>
      <c r="G186" s="2306"/>
      <c r="H186" s="2306"/>
      <c r="I186" s="2306"/>
      <c r="J186" s="2307"/>
      <c r="K186" s="1918"/>
      <c r="L186" s="1919"/>
      <c r="M186" s="324" t="s">
        <v>176</v>
      </c>
      <c r="N186" s="1918"/>
      <c r="O186" s="1919"/>
      <c r="P186" s="324" t="s">
        <v>176</v>
      </c>
      <c r="Q186" s="1918"/>
      <c r="R186" s="1919"/>
      <c r="S186" s="324" t="s">
        <v>176</v>
      </c>
      <c r="T186" s="1918"/>
      <c r="U186" s="1919"/>
      <c r="V186" s="324" t="s">
        <v>176</v>
      </c>
      <c r="W186" s="1918"/>
      <c r="X186" s="1919"/>
      <c r="Y186" s="324" t="s">
        <v>176</v>
      </c>
      <c r="Z186" s="1918"/>
      <c r="AA186" s="1919"/>
      <c r="AB186" s="324" t="s">
        <v>176</v>
      </c>
      <c r="AC186" s="1918"/>
      <c r="AD186" s="1919"/>
      <c r="AE186" s="324" t="s">
        <v>176</v>
      </c>
      <c r="AF186" s="1618">
        <f>SUM(Q186:AE186)</f>
        <v>0</v>
      </c>
      <c r="AG186" s="1619"/>
      <c r="AH186" s="1619"/>
      <c r="AI186" s="1180" t="s">
        <v>176</v>
      </c>
    </row>
    <row r="187" spans="2:35" ht="21" customHeight="1" x14ac:dyDescent="0.15">
      <c r="B187" s="191"/>
      <c r="C187" s="175"/>
      <c r="D187" s="17"/>
      <c r="E187" s="2308" t="s">
        <v>276</v>
      </c>
      <c r="F187" s="2309"/>
      <c r="G187" s="2309"/>
      <c r="H187" s="2309"/>
      <c r="I187" s="2309"/>
      <c r="J187" s="2310"/>
      <c r="K187" s="1459"/>
      <c r="L187" s="1335"/>
      <c r="M187" s="323" t="s">
        <v>176</v>
      </c>
      <c r="N187" s="1459"/>
      <c r="O187" s="1335"/>
      <c r="P187" s="323" t="s">
        <v>176</v>
      </c>
      <c r="Q187" s="1459"/>
      <c r="R187" s="1335"/>
      <c r="S187" s="323" t="s">
        <v>176</v>
      </c>
      <c r="T187" s="1459"/>
      <c r="U187" s="1335"/>
      <c r="V187" s="323" t="s">
        <v>176</v>
      </c>
      <c r="W187" s="1459"/>
      <c r="X187" s="1335"/>
      <c r="Y187" s="323" t="s">
        <v>176</v>
      </c>
      <c r="Z187" s="1459"/>
      <c r="AA187" s="1335"/>
      <c r="AB187" s="323" t="s">
        <v>176</v>
      </c>
      <c r="AC187" s="1459"/>
      <c r="AD187" s="1335"/>
      <c r="AE187" s="323" t="s">
        <v>176</v>
      </c>
      <c r="AF187" s="1562">
        <f>SUM(Q187:AE187)</f>
        <v>0</v>
      </c>
      <c r="AG187" s="1991"/>
      <c r="AH187" s="1991"/>
      <c r="AI187" s="1184" t="s">
        <v>176</v>
      </c>
    </row>
    <row r="188" spans="2:35" ht="21" customHeight="1" x14ac:dyDescent="0.15">
      <c r="B188" s="191"/>
      <c r="C188" s="172" t="s">
        <v>1182</v>
      </c>
      <c r="D188" s="173"/>
      <c r="E188" s="173"/>
      <c r="F188" s="173"/>
      <c r="G188" s="173"/>
      <c r="H188" s="173"/>
      <c r="I188" s="173"/>
      <c r="J188" s="173"/>
      <c r="K188" s="173"/>
      <c r="L188" s="173"/>
      <c r="M188" s="173"/>
      <c r="N188" s="173"/>
      <c r="O188" s="173"/>
      <c r="P188" s="181"/>
      <c r="Q188" s="181"/>
      <c r="R188" s="181"/>
      <c r="S188" s="181"/>
      <c r="T188" s="181"/>
      <c r="U188" s="181"/>
      <c r="V188" s="181"/>
      <c r="W188" s="181"/>
      <c r="X188" s="181"/>
      <c r="Y188" s="181"/>
      <c r="Z188" s="181"/>
      <c r="AA188" s="181"/>
      <c r="AB188" s="80" t="s">
        <v>71</v>
      </c>
      <c r="AC188" s="215"/>
      <c r="AD188" s="82" t="s">
        <v>72</v>
      </c>
      <c r="AE188" s="204" t="s">
        <v>86</v>
      </c>
      <c r="AF188" s="204"/>
      <c r="AG188" s="204"/>
      <c r="AH188" s="204"/>
      <c r="AI188" s="205"/>
    </row>
    <row r="189" spans="2:35" ht="21" customHeight="1" x14ac:dyDescent="0.15">
      <c r="B189" s="191"/>
      <c r="C189" s="175"/>
      <c r="D189" s="2302" t="s">
        <v>1179</v>
      </c>
      <c r="E189" s="2303"/>
      <c r="F189" s="2303"/>
      <c r="G189" s="2303"/>
      <c r="H189" s="2303"/>
      <c r="I189" s="2303"/>
      <c r="J189" s="2304"/>
      <c r="K189" s="1620" t="s">
        <v>760</v>
      </c>
      <c r="L189" s="1620"/>
      <c r="M189" s="1620"/>
      <c r="N189" s="1353" t="s">
        <v>761</v>
      </c>
      <c r="O189" s="1353"/>
      <c r="P189" s="1353"/>
      <c r="Q189" s="1620" t="s">
        <v>762</v>
      </c>
      <c r="R189" s="1620"/>
      <c r="S189" s="1620"/>
      <c r="T189" s="1353" t="s">
        <v>763</v>
      </c>
      <c r="U189" s="1353"/>
      <c r="V189" s="1353"/>
      <c r="W189" s="1352" t="s">
        <v>764</v>
      </c>
      <c r="X189" s="1353"/>
      <c r="Y189" s="1354"/>
      <c r="Z189" s="1352" t="s">
        <v>765</v>
      </c>
      <c r="AA189" s="1353"/>
      <c r="AB189" s="1354"/>
      <c r="AC189" s="1352" t="s">
        <v>766</v>
      </c>
      <c r="AD189" s="1353"/>
      <c r="AE189" s="1354"/>
      <c r="AF189" s="1352" t="s">
        <v>171</v>
      </c>
      <c r="AG189" s="1353"/>
      <c r="AH189" s="1353"/>
      <c r="AI189" s="1591"/>
    </row>
    <row r="190" spans="2:35" ht="21" customHeight="1" x14ac:dyDescent="0.15">
      <c r="B190" s="191"/>
      <c r="C190" s="175"/>
      <c r="D190" s="2305"/>
      <c r="E190" s="2306"/>
      <c r="F190" s="2306"/>
      <c r="G190" s="2306"/>
      <c r="H190" s="2306"/>
      <c r="I190" s="2306"/>
      <c r="J190" s="2307"/>
      <c r="K190" s="1918"/>
      <c r="L190" s="1919"/>
      <c r="M190" s="324" t="s">
        <v>176</v>
      </c>
      <c r="N190" s="1918"/>
      <c r="O190" s="1919"/>
      <c r="P190" s="324" t="s">
        <v>176</v>
      </c>
      <c r="Q190" s="1918"/>
      <c r="R190" s="1919"/>
      <c r="S190" s="324" t="s">
        <v>176</v>
      </c>
      <c r="T190" s="1918"/>
      <c r="U190" s="1919"/>
      <c r="V190" s="324" t="s">
        <v>176</v>
      </c>
      <c r="W190" s="1918"/>
      <c r="X190" s="1919"/>
      <c r="Y190" s="324" t="s">
        <v>176</v>
      </c>
      <c r="Z190" s="1918"/>
      <c r="AA190" s="1919"/>
      <c r="AB190" s="324" t="s">
        <v>176</v>
      </c>
      <c r="AC190" s="1918"/>
      <c r="AD190" s="1919"/>
      <c r="AE190" s="324" t="s">
        <v>176</v>
      </c>
      <c r="AF190" s="1618">
        <f>SUM(Q190:AE190)</f>
        <v>0</v>
      </c>
      <c r="AG190" s="1619"/>
      <c r="AH190" s="1619"/>
      <c r="AI190" s="1180" t="s">
        <v>176</v>
      </c>
    </row>
    <row r="191" spans="2:35" ht="21" customHeight="1" x14ac:dyDescent="0.15">
      <c r="B191" s="191"/>
      <c r="C191" s="175"/>
      <c r="D191" s="17"/>
      <c r="E191" s="2308" t="s">
        <v>276</v>
      </c>
      <c r="F191" s="2309"/>
      <c r="G191" s="2309"/>
      <c r="H191" s="2309"/>
      <c r="I191" s="2309"/>
      <c r="J191" s="2310"/>
      <c r="K191" s="1459"/>
      <c r="L191" s="1335"/>
      <c r="M191" s="323" t="s">
        <v>176</v>
      </c>
      <c r="N191" s="1459"/>
      <c r="O191" s="1335"/>
      <c r="P191" s="323" t="s">
        <v>176</v>
      </c>
      <c r="Q191" s="1459"/>
      <c r="R191" s="1335"/>
      <c r="S191" s="323" t="s">
        <v>176</v>
      </c>
      <c r="T191" s="1459"/>
      <c r="U191" s="1335"/>
      <c r="V191" s="323" t="s">
        <v>176</v>
      </c>
      <c r="W191" s="1459"/>
      <c r="X191" s="1335"/>
      <c r="Y191" s="323" t="s">
        <v>176</v>
      </c>
      <c r="Z191" s="1459"/>
      <c r="AA191" s="1335"/>
      <c r="AB191" s="323" t="s">
        <v>176</v>
      </c>
      <c r="AC191" s="1459"/>
      <c r="AD191" s="1335"/>
      <c r="AE191" s="323" t="s">
        <v>176</v>
      </c>
      <c r="AF191" s="1562">
        <f>SUM(Q191:AE191)</f>
        <v>0</v>
      </c>
      <c r="AG191" s="1991"/>
      <c r="AH191" s="1991"/>
      <c r="AI191" s="1184" t="s">
        <v>176</v>
      </c>
    </row>
    <row r="192" spans="2:35" ht="21" customHeight="1" x14ac:dyDescent="0.15">
      <c r="B192" s="189"/>
      <c r="C192" s="172" t="s">
        <v>1183</v>
      </c>
      <c r="D192" s="173"/>
      <c r="E192" s="173"/>
      <c r="F192" s="173"/>
      <c r="G192" s="173"/>
      <c r="H192" s="173"/>
      <c r="I192" s="173"/>
      <c r="J192" s="173"/>
      <c r="K192" s="173"/>
      <c r="L192" s="173"/>
      <c r="M192" s="173"/>
      <c r="N192" s="173"/>
      <c r="O192" s="173"/>
      <c r="P192" s="181"/>
      <c r="Q192" s="181"/>
      <c r="R192" s="181"/>
      <c r="S192" s="181"/>
      <c r="T192" s="181"/>
      <c r="U192" s="181"/>
      <c r="V192" s="181"/>
      <c r="W192" s="181"/>
      <c r="X192" s="181"/>
      <c r="Y192" s="181"/>
      <c r="Z192" s="181"/>
      <c r="AA192" s="181"/>
      <c r="AB192" s="80" t="s">
        <v>71</v>
      </c>
      <c r="AC192" s="215"/>
      <c r="AD192" s="82" t="s">
        <v>72</v>
      </c>
      <c r="AE192" s="204" t="s">
        <v>86</v>
      </c>
      <c r="AF192" s="204"/>
      <c r="AG192" s="204"/>
      <c r="AH192" s="204"/>
      <c r="AI192" s="205"/>
    </row>
    <row r="193" spans="2:35" ht="21" customHeight="1" x14ac:dyDescent="0.15">
      <c r="B193" s="191"/>
      <c r="C193" s="175"/>
      <c r="D193" s="2302" t="s">
        <v>1179</v>
      </c>
      <c r="E193" s="2303"/>
      <c r="F193" s="2303"/>
      <c r="G193" s="2303"/>
      <c r="H193" s="2303"/>
      <c r="I193" s="2303"/>
      <c r="J193" s="2304"/>
      <c r="K193" s="1620" t="s">
        <v>760</v>
      </c>
      <c r="L193" s="1620"/>
      <c r="M193" s="1620"/>
      <c r="N193" s="1353" t="s">
        <v>761</v>
      </c>
      <c r="O193" s="1353"/>
      <c r="P193" s="1353"/>
      <c r="Q193" s="1620" t="s">
        <v>762</v>
      </c>
      <c r="R193" s="1620"/>
      <c r="S193" s="1620"/>
      <c r="T193" s="1353" t="s">
        <v>763</v>
      </c>
      <c r="U193" s="1353"/>
      <c r="V193" s="1353"/>
      <c r="W193" s="1352" t="s">
        <v>764</v>
      </c>
      <c r="X193" s="1353"/>
      <c r="Y193" s="1354"/>
      <c r="Z193" s="1352" t="s">
        <v>765</v>
      </c>
      <c r="AA193" s="1353"/>
      <c r="AB193" s="1354"/>
      <c r="AC193" s="1352" t="s">
        <v>766</v>
      </c>
      <c r="AD193" s="1353"/>
      <c r="AE193" s="1354"/>
      <c r="AF193" s="1352" t="s">
        <v>171</v>
      </c>
      <c r="AG193" s="1353"/>
      <c r="AH193" s="1353"/>
      <c r="AI193" s="1591"/>
    </row>
    <row r="194" spans="2:35" ht="21" customHeight="1" x14ac:dyDescent="0.15">
      <c r="B194" s="191"/>
      <c r="C194" s="175"/>
      <c r="D194" s="2305"/>
      <c r="E194" s="2306"/>
      <c r="F194" s="2306"/>
      <c r="G194" s="2306"/>
      <c r="H194" s="2306"/>
      <c r="I194" s="2306"/>
      <c r="J194" s="2307"/>
      <c r="K194" s="1918"/>
      <c r="L194" s="1919"/>
      <c r="M194" s="324" t="s">
        <v>176</v>
      </c>
      <c r="N194" s="1918"/>
      <c r="O194" s="1919"/>
      <c r="P194" s="324" t="s">
        <v>176</v>
      </c>
      <c r="Q194" s="1918"/>
      <c r="R194" s="1919"/>
      <c r="S194" s="324" t="s">
        <v>176</v>
      </c>
      <c r="T194" s="1918"/>
      <c r="U194" s="1919"/>
      <c r="V194" s="324" t="s">
        <v>176</v>
      </c>
      <c r="W194" s="1918"/>
      <c r="X194" s="1919"/>
      <c r="Y194" s="324" t="s">
        <v>176</v>
      </c>
      <c r="Z194" s="1918"/>
      <c r="AA194" s="1919"/>
      <c r="AB194" s="324" t="s">
        <v>176</v>
      </c>
      <c r="AC194" s="1918"/>
      <c r="AD194" s="1919"/>
      <c r="AE194" s="324" t="s">
        <v>176</v>
      </c>
      <c r="AF194" s="1618">
        <f>SUM(Q194:AE194)</f>
        <v>0</v>
      </c>
      <c r="AG194" s="1619"/>
      <c r="AH194" s="1619"/>
      <c r="AI194" s="1180" t="s">
        <v>176</v>
      </c>
    </row>
    <row r="195" spans="2:35" ht="21" customHeight="1" x14ac:dyDescent="0.15">
      <c r="B195" s="191"/>
      <c r="C195" s="175"/>
      <c r="D195" s="17"/>
      <c r="E195" s="2308" t="s">
        <v>276</v>
      </c>
      <c r="F195" s="2309"/>
      <c r="G195" s="2309"/>
      <c r="H195" s="2309"/>
      <c r="I195" s="2309"/>
      <c r="J195" s="2310"/>
      <c r="K195" s="1459"/>
      <c r="L195" s="1335"/>
      <c r="M195" s="323" t="s">
        <v>176</v>
      </c>
      <c r="N195" s="1459"/>
      <c r="O195" s="1335"/>
      <c r="P195" s="323" t="s">
        <v>176</v>
      </c>
      <c r="Q195" s="1459"/>
      <c r="R195" s="1335"/>
      <c r="S195" s="323" t="s">
        <v>176</v>
      </c>
      <c r="T195" s="1459"/>
      <c r="U195" s="1335"/>
      <c r="V195" s="323" t="s">
        <v>176</v>
      </c>
      <c r="W195" s="1459"/>
      <c r="X195" s="1335"/>
      <c r="Y195" s="323" t="s">
        <v>176</v>
      </c>
      <c r="Z195" s="1459"/>
      <c r="AA195" s="1335"/>
      <c r="AB195" s="323" t="s">
        <v>176</v>
      </c>
      <c r="AC195" s="1459"/>
      <c r="AD195" s="1335"/>
      <c r="AE195" s="323" t="s">
        <v>176</v>
      </c>
      <c r="AF195" s="1562">
        <f>SUM(Q195:AE195)</f>
        <v>0</v>
      </c>
      <c r="AG195" s="1991"/>
      <c r="AH195" s="1991"/>
      <c r="AI195" s="1184" t="s">
        <v>176</v>
      </c>
    </row>
    <row r="196" spans="2:35" ht="21" customHeight="1" x14ac:dyDescent="0.15">
      <c r="B196" s="189"/>
      <c r="C196" s="172" t="s">
        <v>1184</v>
      </c>
      <c r="D196" s="173"/>
      <c r="E196" s="173"/>
      <c r="F196" s="173"/>
      <c r="G196" s="173"/>
      <c r="H196" s="173"/>
      <c r="I196" s="173"/>
      <c r="J196" s="173"/>
      <c r="K196" s="173"/>
      <c r="L196" s="173"/>
      <c r="M196" s="173"/>
      <c r="N196" s="173"/>
      <c r="O196" s="173"/>
      <c r="P196" s="181"/>
      <c r="Q196" s="181"/>
      <c r="R196" s="181"/>
      <c r="S196" s="181"/>
      <c r="T196" s="181"/>
      <c r="U196" s="181"/>
      <c r="V196" s="181"/>
      <c r="W196" s="181"/>
      <c r="X196" s="181"/>
      <c r="Y196" s="181"/>
      <c r="Z196" s="181"/>
      <c r="AA196" s="181"/>
      <c r="AB196" s="80" t="s">
        <v>71</v>
      </c>
      <c r="AC196" s="215"/>
      <c r="AD196" s="82" t="s">
        <v>72</v>
      </c>
      <c r="AE196" s="204" t="s">
        <v>86</v>
      </c>
      <c r="AF196" s="204"/>
      <c r="AG196" s="204"/>
      <c r="AH196" s="204"/>
      <c r="AI196" s="205"/>
    </row>
    <row r="197" spans="2:35" ht="21" customHeight="1" x14ac:dyDescent="0.15">
      <c r="B197" s="191"/>
      <c r="C197" s="175"/>
      <c r="D197" s="2302" t="s">
        <v>1179</v>
      </c>
      <c r="E197" s="2303"/>
      <c r="F197" s="2303"/>
      <c r="G197" s="2303"/>
      <c r="H197" s="2303"/>
      <c r="I197" s="2303"/>
      <c r="J197" s="2304"/>
      <c r="K197" s="1620" t="s">
        <v>760</v>
      </c>
      <c r="L197" s="1620"/>
      <c r="M197" s="1620"/>
      <c r="N197" s="1353" t="s">
        <v>761</v>
      </c>
      <c r="O197" s="1353"/>
      <c r="P197" s="1353"/>
      <c r="Q197" s="1620" t="s">
        <v>762</v>
      </c>
      <c r="R197" s="1620"/>
      <c r="S197" s="1620"/>
      <c r="T197" s="1353" t="s">
        <v>763</v>
      </c>
      <c r="U197" s="1353"/>
      <c r="V197" s="1353"/>
      <c r="W197" s="1352" t="s">
        <v>764</v>
      </c>
      <c r="X197" s="1353"/>
      <c r="Y197" s="1354"/>
      <c r="Z197" s="1352" t="s">
        <v>765</v>
      </c>
      <c r="AA197" s="1353"/>
      <c r="AB197" s="1354"/>
      <c r="AC197" s="1352" t="s">
        <v>766</v>
      </c>
      <c r="AD197" s="1353"/>
      <c r="AE197" s="1354"/>
      <c r="AF197" s="1352" t="s">
        <v>171</v>
      </c>
      <c r="AG197" s="1353"/>
      <c r="AH197" s="1353"/>
      <c r="AI197" s="1591"/>
    </row>
    <row r="198" spans="2:35" ht="21" customHeight="1" x14ac:dyDescent="0.15">
      <c r="B198" s="191"/>
      <c r="C198" s="175"/>
      <c r="D198" s="2305"/>
      <c r="E198" s="2306"/>
      <c r="F198" s="2306"/>
      <c r="G198" s="2306"/>
      <c r="H198" s="2306"/>
      <c r="I198" s="2306"/>
      <c r="J198" s="2307"/>
      <c r="K198" s="1918"/>
      <c r="L198" s="1919"/>
      <c r="M198" s="324" t="s">
        <v>176</v>
      </c>
      <c r="N198" s="1918"/>
      <c r="O198" s="1919"/>
      <c r="P198" s="324" t="s">
        <v>176</v>
      </c>
      <c r="Q198" s="1918"/>
      <c r="R198" s="1919"/>
      <c r="S198" s="324" t="s">
        <v>176</v>
      </c>
      <c r="T198" s="1918"/>
      <c r="U198" s="1919"/>
      <c r="V198" s="324" t="s">
        <v>176</v>
      </c>
      <c r="W198" s="1918"/>
      <c r="X198" s="1919"/>
      <c r="Y198" s="324" t="s">
        <v>176</v>
      </c>
      <c r="Z198" s="1918"/>
      <c r="AA198" s="1919"/>
      <c r="AB198" s="324" t="s">
        <v>176</v>
      </c>
      <c r="AC198" s="1918"/>
      <c r="AD198" s="1919"/>
      <c r="AE198" s="324" t="s">
        <v>176</v>
      </c>
      <c r="AF198" s="1618">
        <f>SUM(Q198:AE198)</f>
        <v>0</v>
      </c>
      <c r="AG198" s="1619"/>
      <c r="AH198" s="1619"/>
      <c r="AI198" s="1180" t="s">
        <v>176</v>
      </c>
    </row>
    <row r="199" spans="2:35" ht="21" customHeight="1" x14ac:dyDescent="0.15">
      <c r="B199" s="191"/>
      <c r="C199" s="176"/>
      <c r="D199" s="17"/>
      <c r="E199" s="2308" t="s">
        <v>276</v>
      </c>
      <c r="F199" s="2309"/>
      <c r="G199" s="2309"/>
      <c r="H199" s="2309"/>
      <c r="I199" s="2309"/>
      <c r="J199" s="2310"/>
      <c r="K199" s="1459"/>
      <c r="L199" s="1335"/>
      <c r="M199" s="323" t="s">
        <v>176</v>
      </c>
      <c r="N199" s="1459"/>
      <c r="O199" s="1335"/>
      <c r="P199" s="323" t="s">
        <v>176</v>
      </c>
      <c r="Q199" s="1459"/>
      <c r="R199" s="1335"/>
      <c r="S199" s="323" t="s">
        <v>176</v>
      </c>
      <c r="T199" s="1459"/>
      <c r="U199" s="1335"/>
      <c r="V199" s="323" t="s">
        <v>176</v>
      </c>
      <c r="W199" s="1459"/>
      <c r="X199" s="1335"/>
      <c r="Y199" s="323" t="s">
        <v>176</v>
      </c>
      <c r="Z199" s="1459"/>
      <c r="AA199" s="1335"/>
      <c r="AB199" s="323" t="s">
        <v>176</v>
      </c>
      <c r="AC199" s="1459"/>
      <c r="AD199" s="1335"/>
      <c r="AE199" s="323" t="s">
        <v>176</v>
      </c>
      <c r="AF199" s="1562">
        <f>SUM(Q199:AE199)</f>
        <v>0</v>
      </c>
      <c r="AG199" s="1991"/>
      <c r="AH199" s="1991"/>
      <c r="AI199" s="1184" t="s">
        <v>176</v>
      </c>
    </row>
    <row r="200" spans="2:35" ht="21" customHeight="1" x14ac:dyDescent="0.15">
      <c r="B200" s="191"/>
      <c r="C200" s="172" t="s">
        <v>676</v>
      </c>
      <c r="D200" s="173"/>
      <c r="E200" s="173"/>
      <c r="F200" s="173"/>
      <c r="G200" s="173"/>
      <c r="H200" s="173"/>
      <c r="I200" s="173"/>
      <c r="J200" s="173"/>
      <c r="K200" s="173"/>
      <c r="L200" s="173"/>
      <c r="M200" s="173"/>
      <c r="N200" s="173"/>
      <c r="O200" s="173"/>
      <c r="P200" s="181"/>
      <c r="Q200" s="181"/>
      <c r="R200" s="181"/>
      <c r="S200" s="181"/>
      <c r="T200" s="181"/>
      <c r="U200" s="181"/>
      <c r="V200" s="181"/>
      <c r="W200" s="181"/>
      <c r="X200" s="181"/>
      <c r="Y200" s="181"/>
      <c r="Z200" s="181"/>
      <c r="AA200" s="181"/>
      <c r="AB200" s="80" t="s">
        <v>71</v>
      </c>
      <c r="AC200" s="215"/>
      <c r="AD200" s="82" t="s">
        <v>72</v>
      </c>
      <c r="AE200" s="204" t="s">
        <v>86</v>
      </c>
      <c r="AF200" s="204"/>
      <c r="AG200" s="204"/>
      <c r="AH200" s="204"/>
      <c r="AI200" s="205"/>
    </row>
    <row r="201" spans="2:35" ht="21" customHeight="1" x14ac:dyDescent="0.15">
      <c r="B201" s="191"/>
      <c r="C201" s="175"/>
      <c r="D201" s="2302" t="s">
        <v>1179</v>
      </c>
      <c r="E201" s="2303"/>
      <c r="F201" s="2303"/>
      <c r="G201" s="2303"/>
      <c r="H201" s="2303"/>
      <c r="I201" s="2303"/>
      <c r="J201" s="2304"/>
      <c r="K201" s="1620" t="s">
        <v>760</v>
      </c>
      <c r="L201" s="1620"/>
      <c r="M201" s="1620"/>
      <c r="N201" s="1353" t="s">
        <v>761</v>
      </c>
      <c r="O201" s="1353"/>
      <c r="P201" s="1353"/>
      <c r="Q201" s="1620" t="s">
        <v>762</v>
      </c>
      <c r="R201" s="1620"/>
      <c r="S201" s="1620"/>
      <c r="T201" s="1353" t="s">
        <v>763</v>
      </c>
      <c r="U201" s="1353"/>
      <c r="V201" s="1353"/>
      <c r="W201" s="1352" t="s">
        <v>764</v>
      </c>
      <c r="X201" s="1353"/>
      <c r="Y201" s="1354"/>
      <c r="Z201" s="1352" t="s">
        <v>765</v>
      </c>
      <c r="AA201" s="1353"/>
      <c r="AB201" s="1354"/>
      <c r="AC201" s="1352" t="s">
        <v>766</v>
      </c>
      <c r="AD201" s="1353"/>
      <c r="AE201" s="1354"/>
      <c r="AF201" s="1352" t="s">
        <v>171</v>
      </c>
      <c r="AG201" s="1353"/>
      <c r="AH201" s="1353"/>
      <c r="AI201" s="1591"/>
    </row>
    <row r="202" spans="2:35" ht="21" customHeight="1" x14ac:dyDescent="0.15">
      <c r="B202" s="191"/>
      <c r="C202" s="175"/>
      <c r="D202" s="2305"/>
      <c r="E202" s="2306"/>
      <c r="F202" s="2306"/>
      <c r="G202" s="2306"/>
      <c r="H202" s="2306"/>
      <c r="I202" s="2306"/>
      <c r="J202" s="2307"/>
      <c r="K202" s="1918"/>
      <c r="L202" s="1919"/>
      <c r="M202" s="324" t="s">
        <v>176</v>
      </c>
      <c r="N202" s="1918"/>
      <c r="O202" s="1919"/>
      <c r="P202" s="324" t="s">
        <v>176</v>
      </c>
      <c r="Q202" s="1918"/>
      <c r="R202" s="1919"/>
      <c r="S202" s="324" t="s">
        <v>176</v>
      </c>
      <c r="T202" s="1918"/>
      <c r="U202" s="1919"/>
      <c r="V202" s="324" t="s">
        <v>176</v>
      </c>
      <c r="W202" s="1918"/>
      <c r="X202" s="1919"/>
      <c r="Y202" s="324" t="s">
        <v>176</v>
      </c>
      <c r="Z202" s="1918"/>
      <c r="AA202" s="1919"/>
      <c r="AB202" s="324" t="s">
        <v>176</v>
      </c>
      <c r="AC202" s="1918"/>
      <c r="AD202" s="1919"/>
      <c r="AE202" s="324" t="s">
        <v>176</v>
      </c>
      <c r="AF202" s="1618">
        <f>SUM(Q202:AE202)</f>
        <v>0</v>
      </c>
      <c r="AG202" s="1619"/>
      <c r="AH202" s="1619"/>
      <c r="AI202" s="1180" t="s">
        <v>176</v>
      </c>
    </row>
    <row r="203" spans="2:35" ht="21" customHeight="1" x14ac:dyDescent="0.15">
      <c r="B203" s="191"/>
      <c r="C203" s="17"/>
      <c r="D203" s="17"/>
      <c r="E203" s="2308" t="s">
        <v>276</v>
      </c>
      <c r="F203" s="2309"/>
      <c r="G203" s="2309"/>
      <c r="H203" s="2309"/>
      <c r="I203" s="2309"/>
      <c r="J203" s="2310"/>
      <c r="K203" s="1459"/>
      <c r="L203" s="1335"/>
      <c r="M203" s="323" t="s">
        <v>176</v>
      </c>
      <c r="N203" s="1459"/>
      <c r="O203" s="1335"/>
      <c r="P203" s="323" t="s">
        <v>176</v>
      </c>
      <c r="Q203" s="1459"/>
      <c r="R203" s="1335"/>
      <c r="S203" s="323" t="s">
        <v>176</v>
      </c>
      <c r="T203" s="1459"/>
      <c r="U203" s="1335"/>
      <c r="V203" s="323" t="s">
        <v>176</v>
      </c>
      <c r="W203" s="1459"/>
      <c r="X203" s="1335"/>
      <c r="Y203" s="323" t="s">
        <v>176</v>
      </c>
      <c r="Z203" s="1459"/>
      <c r="AA203" s="1335"/>
      <c r="AB203" s="323" t="s">
        <v>176</v>
      </c>
      <c r="AC203" s="1459"/>
      <c r="AD203" s="1335"/>
      <c r="AE203" s="323" t="s">
        <v>176</v>
      </c>
      <c r="AF203" s="1562">
        <f>SUM(Q203:AE203)</f>
        <v>0</v>
      </c>
      <c r="AG203" s="1991"/>
      <c r="AH203" s="1991"/>
      <c r="AI203" s="1184" t="s">
        <v>176</v>
      </c>
    </row>
    <row r="204" spans="2:35" ht="21" customHeight="1" x14ac:dyDescent="0.15">
      <c r="B204" s="191"/>
      <c r="C204" s="172" t="s">
        <v>675</v>
      </c>
      <c r="D204" s="173"/>
      <c r="E204" s="173"/>
      <c r="F204" s="173"/>
      <c r="G204" s="173"/>
      <c r="H204" s="173"/>
      <c r="I204" s="173"/>
      <c r="J204" s="173"/>
      <c r="K204" s="173"/>
      <c r="L204" s="173"/>
      <c r="M204" s="173"/>
      <c r="N204" s="173"/>
      <c r="O204" s="173"/>
      <c r="P204" s="181"/>
      <c r="Q204" s="181"/>
      <c r="R204" s="181"/>
      <c r="S204" s="181"/>
      <c r="T204" s="181"/>
      <c r="U204" s="181"/>
      <c r="V204" s="181"/>
      <c r="W204" s="181"/>
      <c r="X204" s="181"/>
      <c r="Y204" s="181"/>
      <c r="Z204" s="181"/>
      <c r="AA204" s="181"/>
      <c r="AB204" s="80" t="s">
        <v>71</v>
      </c>
      <c r="AC204" s="215"/>
      <c r="AD204" s="82" t="s">
        <v>72</v>
      </c>
      <c r="AE204" s="204" t="s">
        <v>86</v>
      </c>
      <c r="AF204" s="204"/>
      <c r="AG204" s="204"/>
      <c r="AH204" s="204"/>
      <c r="AI204" s="205"/>
    </row>
    <row r="205" spans="2:35" ht="21" customHeight="1" x14ac:dyDescent="0.15">
      <c r="B205" s="191"/>
      <c r="C205" s="175"/>
      <c r="D205" s="2302" t="s">
        <v>1179</v>
      </c>
      <c r="E205" s="2303"/>
      <c r="F205" s="2303"/>
      <c r="G205" s="2303"/>
      <c r="H205" s="2303"/>
      <c r="I205" s="2303"/>
      <c r="J205" s="2304"/>
      <c r="K205" s="1620" t="s">
        <v>760</v>
      </c>
      <c r="L205" s="1620"/>
      <c r="M205" s="1620"/>
      <c r="N205" s="1353" t="s">
        <v>761</v>
      </c>
      <c r="O205" s="1353"/>
      <c r="P205" s="1353"/>
      <c r="Q205" s="1620" t="s">
        <v>762</v>
      </c>
      <c r="R205" s="1620"/>
      <c r="S205" s="1620"/>
      <c r="T205" s="1353" t="s">
        <v>763</v>
      </c>
      <c r="U205" s="1353"/>
      <c r="V205" s="1353"/>
      <c r="W205" s="1352" t="s">
        <v>764</v>
      </c>
      <c r="X205" s="1353"/>
      <c r="Y205" s="1354"/>
      <c r="Z205" s="1352" t="s">
        <v>765</v>
      </c>
      <c r="AA205" s="1353"/>
      <c r="AB205" s="1354"/>
      <c r="AC205" s="1352" t="s">
        <v>766</v>
      </c>
      <c r="AD205" s="1353"/>
      <c r="AE205" s="1354"/>
      <c r="AF205" s="1352" t="s">
        <v>171</v>
      </c>
      <c r="AG205" s="1353"/>
      <c r="AH205" s="1353"/>
      <c r="AI205" s="1591"/>
    </row>
    <row r="206" spans="2:35" ht="21" customHeight="1" x14ac:dyDescent="0.15">
      <c r="B206" s="191"/>
      <c r="C206" s="175"/>
      <c r="D206" s="2305"/>
      <c r="E206" s="2306"/>
      <c r="F206" s="2306"/>
      <c r="G206" s="2306"/>
      <c r="H206" s="2306"/>
      <c r="I206" s="2306"/>
      <c r="J206" s="2307"/>
      <c r="K206" s="1918"/>
      <c r="L206" s="1919"/>
      <c r="M206" s="324" t="s">
        <v>176</v>
      </c>
      <c r="N206" s="1918"/>
      <c r="O206" s="1919"/>
      <c r="P206" s="324" t="s">
        <v>176</v>
      </c>
      <c r="Q206" s="1918"/>
      <c r="R206" s="1919"/>
      <c r="S206" s="324" t="s">
        <v>176</v>
      </c>
      <c r="T206" s="1918"/>
      <c r="U206" s="1919"/>
      <c r="V206" s="324" t="s">
        <v>176</v>
      </c>
      <c r="W206" s="1918"/>
      <c r="X206" s="1919"/>
      <c r="Y206" s="324" t="s">
        <v>176</v>
      </c>
      <c r="Z206" s="1918"/>
      <c r="AA206" s="1919"/>
      <c r="AB206" s="324" t="s">
        <v>176</v>
      </c>
      <c r="AC206" s="1918"/>
      <c r="AD206" s="1919"/>
      <c r="AE206" s="324" t="s">
        <v>176</v>
      </c>
      <c r="AF206" s="1618">
        <f>SUM(Q206:AE206)</f>
        <v>0</v>
      </c>
      <c r="AG206" s="1619"/>
      <c r="AH206" s="1619"/>
      <c r="AI206" s="1180" t="s">
        <v>176</v>
      </c>
    </row>
    <row r="207" spans="2:35" ht="21" customHeight="1" x14ac:dyDescent="0.15">
      <c r="B207" s="191"/>
      <c r="C207" s="176"/>
      <c r="D207" s="17"/>
      <c r="E207" s="2308" t="s">
        <v>276</v>
      </c>
      <c r="F207" s="2309"/>
      <c r="G207" s="2309"/>
      <c r="H207" s="2309"/>
      <c r="I207" s="2309"/>
      <c r="J207" s="2310"/>
      <c r="K207" s="1459"/>
      <c r="L207" s="1335"/>
      <c r="M207" s="323" t="s">
        <v>176</v>
      </c>
      <c r="N207" s="1459"/>
      <c r="O207" s="1335"/>
      <c r="P207" s="323" t="s">
        <v>176</v>
      </c>
      <c r="Q207" s="1459"/>
      <c r="R207" s="1335"/>
      <c r="S207" s="323" t="s">
        <v>176</v>
      </c>
      <c r="T207" s="1459"/>
      <c r="U207" s="1335"/>
      <c r="V207" s="323" t="s">
        <v>176</v>
      </c>
      <c r="W207" s="1459"/>
      <c r="X207" s="1335"/>
      <c r="Y207" s="323" t="s">
        <v>176</v>
      </c>
      <c r="Z207" s="1459"/>
      <c r="AA207" s="1335"/>
      <c r="AB207" s="323" t="s">
        <v>176</v>
      </c>
      <c r="AC207" s="1459"/>
      <c r="AD207" s="1335"/>
      <c r="AE207" s="323" t="s">
        <v>176</v>
      </c>
      <c r="AF207" s="1562">
        <f>SUM(Q207:AE207)</f>
        <v>0</v>
      </c>
      <c r="AG207" s="1991"/>
      <c r="AH207" s="1991"/>
      <c r="AI207" s="1184" t="s">
        <v>176</v>
      </c>
    </row>
    <row r="208" spans="2:35" ht="21" customHeight="1" x14ac:dyDescent="0.15">
      <c r="B208" s="189"/>
      <c r="C208" s="172" t="s">
        <v>1185</v>
      </c>
      <c r="D208" s="173"/>
      <c r="E208" s="173"/>
      <c r="F208" s="173"/>
      <c r="G208" s="173"/>
      <c r="H208" s="173"/>
      <c r="I208" s="173"/>
      <c r="J208" s="173"/>
      <c r="K208" s="173"/>
      <c r="L208" s="173"/>
      <c r="M208" s="173"/>
      <c r="N208" s="173"/>
      <c r="O208" s="173"/>
      <c r="P208" s="181"/>
      <c r="Q208" s="181"/>
      <c r="R208" s="181"/>
      <c r="S208" s="181"/>
      <c r="T208" s="181"/>
      <c r="U208" s="181"/>
      <c r="V208" s="181"/>
      <c r="W208" s="181"/>
      <c r="X208" s="181"/>
      <c r="Y208" s="181"/>
      <c r="Z208" s="181"/>
      <c r="AA208" s="181"/>
      <c r="AB208" s="80" t="s">
        <v>71</v>
      </c>
      <c r="AC208" s="215"/>
      <c r="AD208" s="82" t="s">
        <v>72</v>
      </c>
      <c r="AE208" s="204" t="s">
        <v>86</v>
      </c>
      <c r="AF208" s="204"/>
      <c r="AG208" s="204"/>
      <c r="AH208" s="204"/>
      <c r="AI208" s="205"/>
    </row>
    <row r="209" spans="2:35" ht="21" customHeight="1" x14ac:dyDescent="0.15">
      <c r="B209" s="191"/>
      <c r="C209" s="175"/>
      <c r="D209" s="2302" t="s">
        <v>1179</v>
      </c>
      <c r="E209" s="2303"/>
      <c r="F209" s="2303"/>
      <c r="G209" s="2303"/>
      <c r="H209" s="2303"/>
      <c r="I209" s="2303"/>
      <c r="J209" s="2304"/>
      <c r="K209" s="1620" t="s">
        <v>760</v>
      </c>
      <c r="L209" s="1620"/>
      <c r="M209" s="1620"/>
      <c r="N209" s="1353" t="s">
        <v>761</v>
      </c>
      <c r="O209" s="1353"/>
      <c r="P209" s="1353"/>
      <c r="Q209" s="1620" t="s">
        <v>762</v>
      </c>
      <c r="R209" s="1620"/>
      <c r="S209" s="1620"/>
      <c r="T209" s="1353" t="s">
        <v>763</v>
      </c>
      <c r="U209" s="1353"/>
      <c r="V209" s="1353"/>
      <c r="W209" s="1352" t="s">
        <v>764</v>
      </c>
      <c r="X209" s="1353"/>
      <c r="Y209" s="1354"/>
      <c r="Z209" s="1352" t="s">
        <v>765</v>
      </c>
      <c r="AA209" s="1353"/>
      <c r="AB209" s="1354"/>
      <c r="AC209" s="1352" t="s">
        <v>766</v>
      </c>
      <c r="AD209" s="1353"/>
      <c r="AE209" s="1354"/>
      <c r="AF209" s="1352" t="s">
        <v>171</v>
      </c>
      <c r="AG209" s="1353"/>
      <c r="AH209" s="1353"/>
      <c r="AI209" s="1591"/>
    </row>
    <row r="210" spans="2:35" ht="21" customHeight="1" x14ac:dyDescent="0.15">
      <c r="B210" s="191"/>
      <c r="C210" s="175"/>
      <c r="D210" s="2305"/>
      <c r="E210" s="2306"/>
      <c r="F210" s="2306"/>
      <c r="G210" s="2306"/>
      <c r="H210" s="2306"/>
      <c r="I210" s="2306"/>
      <c r="J210" s="2307"/>
      <c r="K210" s="1918"/>
      <c r="L210" s="1919"/>
      <c r="M210" s="324" t="s">
        <v>176</v>
      </c>
      <c r="N210" s="1918"/>
      <c r="O210" s="1919"/>
      <c r="P210" s="324" t="s">
        <v>176</v>
      </c>
      <c r="Q210" s="1918"/>
      <c r="R210" s="1919"/>
      <c r="S210" s="324" t="s">
        <v>176</v>
      </c>
      <c r="T210" s="1918"/>
      <c r="U210" s="1919"/>
      <c r="V210" s="324" t="s">
        <v>176</v>
      </c>
      <c r="W210" s="1918"/>
      <c r="X210" s="1919"/>
      <c r="Y210" s="324" t="s">
        <v>176</v>
      </c>
      <c r="Z210" s="1918"/>
      <c r="AA210" s="1919"/>
      <c r="AB210" s="324" t="s">
        <v>176</v>
      </c>
      <c r="AC210" s="1918"/>
      <c r="AD210" s="1919"/>
      <c r="AE210" s="324" t="s">
        <v>176</v>
      </c>
      <c r="AF210" s="1618">
        <f>SUM(Q210:AE210)</f>
        <v>0</v>
      </c>
      <c r="AG210" s="1619"/>
      <c r="AH210" s="1619"/>
      <c r="AI210" s="1180" t="s">
        <v>176</v>
      </c>
    </row>
    <row r="211" spans="2:35" ht="21" customHeight="1" x14ac:dyDescent="0.15">
      <c r="B211" s="191"/>
      <c r="C211" s="175"/>
      <c r="D211" s="17"/>
      <c r="E211" s="2308" t="s">
        <v>276</v>
      </c>
      <c r="F211" s="2309"/>
      <c r="G211" s="2309"/>
      <c r="H211" s="2309"/>
      <c r="I211" s="2309"/>
      <c r="J211" s="2310"/>
      <c r="K211" s="1459"/>
      <c r="L211" s="1335"/>
      <c r="M211" s="323" t="s">
        <v>176</v>
      </c>
      <c r="N211" s="1459"/>
      <c r="O211" s="1335"/>
      <c r="P211" s="323" t="s">
        <v>176</v>
      </c>
      <c r="Q211" s="1459"/>
      <c r="R211" s="1335"/>
      <c r="S211" s="323" t="s">
        <v>176</v>
      </c>
      <c r="T211" s="1459"/>
      <c r="U211" s="1335"/>
      <c r="V211" s="323" t="s">
        <v>176</v>
      </c>
      <c r="W211" s="1459"/>
      <c r="X211" s="1335"/>
      <c r="Y211" s="323" t="s">
        <v>176</v>
      </c>
      <c r="Z211" s="1459"/>
      <c r="AA211" s="1335"/>
      <c r="AB211" s="323" t="s">
        <v>176</v>
      </c>
      <c r="AC211" s="1459"/>
      <c r="AD211" s="1335"/>
      <c r="AE211" s="323" t="s">
        <v>176</v>
      </c>
      <c r="AF211" s="1562">
        <f>SUM(Q211:AE211)</f>
        <v>0</v>
      </c>
      <c r="AG211" s="1991"/>
      <c r="AH211" s="1991"/>
      <c r="AI211" s="1184" t="s">
        <v>176</v>
      </c>
    </row>
    <row r="212" spans="2:35" ht="21" customHeight="1" x14ac:dyDescent="0.15">
      <c r="B212" s="189"/>
      <c r="C212" s="172" t="s">
        <v>1186</v>
      </c>
      <c r="D212" s="173"/>
      <c r="E212" s="173"/>
      <c r="F212" s="173"/>
      <c r="G212" s="173"/>
      <c r="H212" s="173"/>
      <c r="I212" s="173"/>
      <c r="J212" s="173"/>
      <c r="K212" s="173"/>
      <c r="L212" s="173"/>
      <c r="M212" s="173"/>
      <c r="N212" s="173"/>
      <c r="O212" s="173"/>
      <c r="P212" s="181"/>
      <c r="Q212" s="181"/>
      <c r="R212" s="181"/>
      <c r="S212" s="181"/>
      <c r="T212" s="181"/>
      <c r="U212" s="181"/>
      <c r="V212" s="181"/>
      <c r="W212" s="181"/>
      <c r="X212" s="181"/>
      <c r="Y212" s="181"/>
      <c r="Z212" s="181"/>
      <c r="AA212" s="181"/>
      <c r="AB212" s="80" t="s">
        <v>71</v>
      </c>
      <c r="AC212" s="215"/>
      <c r="AD212" s="82" t="s">
        <v>72</v>
      </c>
      <c r="AE212" s="204" t="s">
        <v>86</v>
      </c>
      <c r="AF212" s="204"/>
      <c r="AG212" s="204"/>
      <c r="AH212" s="204"/>
      <c r="AI212" s="205"/>
    </row>
    <row r="213" spans="2:35" ht="21" customHeight="1" x14ac:dyDescent="0.15">
      <c r="B213" s="191"/>
      <c r="C213" s="175"/>
      <c r="D213" s="2302" t="s">
        <v>1179</v>
      </c>
      <c r="E213" s="2303"/>
      <c r="F213" s="2303"/>
      <c r="G213" s="2303"/>
      <c r="H213" s="2303"/>
      <c r="I213" s="2303"/>
      <c r="J213" s="2304"/>
      <c r="K213" s="1620" t="s">
        <v>760</v>
      </c>
      <c r="L213" s="1620"/>
      <c r="M213" s="1620"/>
      <c r="N213" s="1353" t="s">
        <v>761</v>
      </c>
      <c r="O213" s="1353"/>
      <c r="P213" s="1353"/>
      <c r="Q213" s="1620" t="s">
        <v>762</v>
      </c>
      <c r="R213" s="1620"/>
      <c r="S213" s="1620"/>
      <c r="T213" s="1353" t="s">
        <v>763</v>
      </c>
      <c r="U213" s="1353"/>
      <c r="V213" s="1353"/>
      <c r="W213" s="1352" t="s">
        <v>764</v>
      </c>
      <c r="X213" s="1353"/>
      <c r="Y213" s="1354"/>
      <c r="Z213" s="1352" t="s">
        <v>765</v>
      </c>
      <c r="AA213" s="1353"/>
      <c r="AB213" s="1354"/>
      <c r="AC213" s="1352" t="s">
        <v>766</v>
      </c>
      <c r="AD213" s="1353"/>
      <c r="AE213" s="1354"/>
      <c r="AF213" s="1352" t="s">
        <v>171</v>
      </c>
      <c r="AG213" s="1353"/>
      <c r="AH213" s="1353"/>
      <c r="AI213" s="1591"/>
    </row>
    <row r="214" spans="2:35" ht="21" customHeight="1" x14ac:dyDescent="0.15">
      <c r="B214" s="191"/>
      <c r="C214" s="175"/>
      <c r="D214" s="2305"/>
      <c r="E214" s="2306"/>
      <c r="F214" s="2306"/>
      <c r="G214" s="2306"/>
      <c r="H214" s="2306"/>
      <c r="I214" s="2306"/>
      <c r="J214" s="2307"/>
      <c r="K214" s="1918"/>
      <c r="L214" s="1919"/>
      <c r="M214" s="324" t="s">
        <v>176</v>
      </c>
      <c r="N214" s="1918"/>
      <c r="O214" s="1919"/>
      <c r="P214" s="324" t="s">
        <v>176</v>
      </c>
      <c r="Q214" s="1918"/>
      <c r="R214" s="1919"/>
      <c r="S214" s="324" t="s">
        <v>176</v>
      </c>
      <c r="T214" s="1918"/>
      <c r="U214" s="1919"/>
      <c r="V214" s="324" t="s">
        <v>176</v>
      </c>
      <c r="W214" s="1918"/>
      <c r="X214" s="1919"/>
      <c r="Y214" s="324" t="s">
        <v>176</v>
      </c>
      <c r="Z214" s="1918"/>
      <c r="AA214" s="1919"/>
      <c r="AB214" s="324" t="s">
        <v>176</v>
      </c>
      <c r="AC214" s="1918"/>
      <c r="AD214" s="1919"/>
      <c r="AE214" s="324" t="s">
        <v>176</v>
      </c>
      <c r="AF214" s="1618">
        <f>SUM(Q214:AE214)</f>
        <v>0</v>
      </c>
      <c r="AG214" s="1619"/>
      <c r="AH214" s="1619"/>
      <c r="AI214" s="1180" t="s">
        <v>176</v>
      </c>
    </row>
    <row r="215" spans="2:35" ht="21" customHeight="1" x14ac:dyDescent="0.15">
      <c r="B215" s="191"/>
      <c r="C215" s="175"/>
      <c r="D215" s="17"/>
      <c r="E215" s="2308" t="s">
        <v>276</v>
      </c>
      <c r="F215" s="2309"/>
      <c r="G215" s="2309"/>
      <c r="H215" s="2309"/>
      <c r="I215" s="2309"/>
      <c r="J215" s="2310"/>
      <c r="K215" s="1459"/>
      <c r="L215" s="1335"/>
      <c r="M215" s="323" t="s">
        <v>176</v>
      </c>
      <c r="N215" s="1459"/>
      <c r="O215" s="1335"/>
      <c r="P215" s="323" t="s">
        <v>176</v>
      </c>
      <c r="Q215" s="1459"/>
      <c r="R215" s="1335"/>
      <c r="S215" s="323" t="s">
        <v>176</v>
      </c>
      <c r="T215" s="1459"/>
      <c r="U215" s="1335"/>
      <c r="V215" s="323" t="s">
        <v>176</v>
      </c>
      <c r="W215" s="1459"/>
      <c r="X215" s="1335"/>
      <c r="Y215" s="323" t="s">
        <v>176</v>
      </c>
      <c r="Z215" s="1459"/>
      <c r="AA215" s="1335"/>
      <c r="AB215" s="323" t="s">
        <v>176</v>
      </c>
      <c r="AC215" s="1459"/>
      <c r="AD215" s="1335"/>
      <c r="AE215" s="324" t="s">
        <v>176</v>
      </c>
      <c r="AF215" s="1618">
        <f>SUM(Q215:AE215)</f>
        <v>0</v>
      </c>
      <c r="AG215" s="1619"/>
      <c r="AH215" s="1619"/>
      <c r="AI215" s="1180" t="s">
        <v>176</v>
      </c>
    </row>
    <row r="216" spans="2:35" ht="21" customHeight="1" x14ac:dyDescent="0.15">
      <c r="B216" s="191"/>
      <c r="C216" s="172" t="s">
        <v>1187</v>
      </c>
      <c r="D216" s="173"/>
      <c r="E216" s="173"/>
      <c r="F216" s="173"/>
      <c r="G216" s="173"/>
      <c r="H216" s="173"/>
      <c r="I216" s="173"/>
      <c r="J216" s="173"/>
      <c r="K216" s="173"/>
      <c r="L216" s="173"/>
      <c r="M216" s="173"/>
      <c r="N216" s="173"/>
      <c r="O216" s="173"/>
      <c r="P216" s="181"/>
      <c r="Q216" s="181"/>
      <c r="R216" s="181"/>
      <c r="S216" s="181"/>
      <c r="T216" s="181"/>
      <c r="U216" s="181"/>
      <c r="V216" s="181"/>
      <c r="W216" s="181"/>
      <c r="X216" s="181"/>
      <c r="Y216" s="181"/>
      <c r="Z216" s="181"/>
      <c r="AA216" s="181"/>
      <c r="AB216" s="80" t="s">
        <v>71</v>
      </c>
      <c r="AC216" s="215"/>
      <c r="AD216" s="82" t="s">
        <v>72</v>
      </c>
      <c r="AE216" s="204" t="s">
        <v>86</v>
      </c>
      <c r="AF216" s="204"/>
      <c r="AG216" s="204"/>
      <c r="AH216" s="204"/>
      <c r="AI216" s="205"/>
    </row>
    <row r="217" spans="2:35" ht="21" customHeight="1" x14ac:dyDescent="0.15">
      <c r="B217" s="191"/>
      <c r="C217" s="175"/>
      <c r="D217" s="2302" t="s">
        <v>1179</v>
      </c>
      <c r="E217" s="2303"/>
      <c r="F217" s="2303"/>
      <c r="G217" s="2303"/>
      <c r="H217" s="2303"/>
      <c r="I217" s="2303"/>
      <c r="J217" s="2304"/>
      <c r="K217" s="1620" t="s">
        <v>760</v>
      </c>
      <c r="L217" s="1620"/>
      <c r="M217" s="1620"/>
      <c r="N217" s="1353" t="s">
        <v>761</v>
      </c>
      <c r="O217" s="1353"/>
      <c r="P217" s="1353"/>
      <c r="Q217" s="1620" t="s">
        <v>762</v>
      </c>
      <c r="R217" s="1620"/>
      <c r="S217" s="1620"/>
      <c r="T217" s="1353" t="s">
        <v>763</v>
      </c>
      <c r="U217" s="1353"/>
      <c r="V217" s="1353"/>
      <c r="W217" s="1352" t="s">
        <v>764</v>
      </c>
      <c r="X217" s="1353"/>
      <c r="Y217" s="1354"/>
      <c r="Z217" s="1352" t="s">
        <v>765</v>
      </c>
      <c r="AA217" s="1353"/>
      <c r="AB217" s="1354"/>
      <c r="AC217" s="1352" t="s">
        <v>766</v>
      </c>
      <c r="AD217" s="1353"/>
      <c r="AE217" s="1354"/>
      <c r="AF217" s="1352" t="s">
        <v>171</v>
      </c>
      <c r="AG217" s="1353"/>
      <c r="AH217" s="1353"/>
      <c r="AI217" s="1591"/>
    </row>
    <row r="218" spans="2:35" ht="21" customHeight="1" x14ac:dyDescent="0.15">
      <c r="B218" s="191"/>
      <c r="C218" s="175"/>
      <c r="D218" s="2305"/>
      <c r="E218" s="2306"/>
      <c r="F218" s="2306"/>
      <c r="G218" s="2306"/>
      <c r="H218" s="2306"/>
      <c r="I218" s="2306"/>
      <c r="J218" s="2307"/>
      <c r="K218" s="1918"/>
      <c r="L218" s="1919"/>
      <c r="M218" s="324" t="s">
        <v>176</v>
      </c>
      <c r="N218" s="1918"/>
      <c r="O218" s="1919"/>
      <c r="P218" s="324" t="s">
        <v>176</v>
      </c>
      <c r="Q218" s="1918"/>
      <c r="R218" s="1919"/>
      <c r="S218" s="324" t="s">
        <v>176</v>
      </c>
      <c r="T218" s="1918"/>
      <c r="U218" s="1919"/>
      <c r="V218" s="324" t="s">
        <v>176</v>
      </c>
      <c r="W218" s="1918"/>
      <c r="X218" s="1919"/>
      <c r="Y218" s="324" t="s">
        <v>176</v>
      </c>
      <c r="Z218" s="1918"/>
      <c r="AA218" s="1919"/>
      <c r="AB218" s="324" t="s">
        <v>176</v>
      </c>
      <c r="AC218" s="1918"/>
      <c r="AD218" s="1919"/>
      <c r="AE218" s="324" t="s">
        <v>176</v>
      </c>
      <c r="AF218" s="1618">
        <f>SUM(Q218:AE218)</f>
        <v>0</v>
      </c>
      <c r="AG218" s="1619"/>
      <c r="AH218" s="1619"/>
      <c r="AI218" s="1180" t="s">
        <v>176</v>
      </c>
    </row>
    <row r="219" spans="2:35" ht="21" customHeight="1" x14ac:dyDescent="0.15">
      <c r="B219" s="191"/>
      <c r="C219" s="175"/>
      <c r="D219" s="17"/>
      <c r="E219" s="2308" t="s">
        <v>276</v>
      </c>
      <c r="F219" s="2309"/>
      <c r="G219" s="2309"/>
      <c r="H219" s="2309"/>
      <c r="I219" s="2309"/>
      <c r="J219" s="2310"/>
      <c r="K219" s="1459"/>
      <c r="L219" s="1335"/>
      <c r="M219" s="323" t="s">
        <v>176</v>
      </c>
      <c r="N219" s="1459"/>
      <c r="O219" s="1335"/>
      <c r="P219" s="323" t="s">
        <v>176</v>
      </c>
      <c r="Q219" s="1459"/>
      <c r="R219" s="1335"/>
      <c r="S219" s="323" t="s">
        <v>176</v>
      </c>
      <c r="T219" s="1459"/>
      <c r="U219" s="1335"/>
      <c r="V219" s="323" t="s">
        <v>176</v>
      </c>
      <c r="W219" s="1459"/>
      <c r="X219" s="1335"/>
      <c r="Y219" s="323" t="s">
        <v>176</v>
      </c>
      <c r="Z219" s="1459"/>
      <c r="AA219" s="1335"/>
      <c r="AB219" s="323" t="s">
        <v>176</v>
      </c>
      <c r="AC219" s="1459"/>
      <c r="AD219" s="1335"/>
      <c r="AE219" s="324" t="s">
        <v>176</v>
      </c>
      <c r="AF219" s="1618">
        <f>SUM(Q219:AE219)</f>
        <v>0</v>
      </c>
      <c r="AG219" s="1619"/>
      <c r="AH219" s="1619"/>
      <c r="AI219" s="1180" t="s">
        <v>176</v>
      </c>
    </row>
    <row r="220" spans="2:35" ht="21" customHeight="1" x14ac:dyDescent="0.15">
      <c r="B220" s="189"/>
      <c r="C220" s="172" t="s">
        <v>171</v>
      </c>
      <c r="D220" s="8"/>
      <c r="E220" s="8"/>
      <c r="F220" s="8"/>
      <c r="G220" s="8"/>
      <c r="H220" s="8"/>
      <c r="I220" s="8"/>
      <c r="J220" s="8"/>
      <c r="K220" s="8"/>
      <c r="L220" s="177"/>
      <c r="M220" s="177"/>
      <c r="N220" s="177"/>
      <c r="O220" s="177"/>
      <c r="P220" s="177"/>
      <c r="Q220" s="177"/>
      <c r="R220" s="177"/>
      <c r="S220" s="177"/>
      <c r="T220" s="177"/>
      <c r="U220" s="177"/>
      <c r="V220" s="177"/>
      <c r="W220" s="177"/>
      <c r="X220" s="177"/>
      <c r="Y220" s="177"/>
      <c r="Z220" s="177"/>
      <c r="AA220" s="177"/>
      <c r="AB220" s="177"/>
      <c r="AC220" s="177"/>
      <c r="AD220" s="177"/>
      <c r="AE220" s="181"/>
      <c r="AF220" s="181"/>
      <c r="AG220" s="181"/>
      <c r="AH220" s="181"/>
      <c r="AI220" s="190"/>
    </row>
    <row r="221" spans="2:35" ht="21" customHeight="1" x14ac:dyDescent="0.15">
      <c r="B221" s="191"/>
      <c r="C221" s="175"/>
      <c r="D221" s="2302" t="s">
        <v>1179</v>
      </c>
      <c r="E221" s="2303"/>
      <c r="F221" s="2303"/>
      <c r="G221" s="2303"/>
      <c r="H221" s="2303"/>
      <c r="I221" s="2303"/>
      <c r="J221" s="2304"/>
      <c r="K221" s="1620" t="s">
        <v>760</v>
      </c>
      <c r="L221" s="1620"/>
      <c r="M221" s="1620"/>
      <c r="N221" s="1353" t="s">
        <v>761</v>
      </c>
      <c r="O221" s="1353"/>
      <c r="P221" s="1353"/>
      <c r="Q221" s="1620" t="s">
        <v>762</v>
      </c>
      <c r="R221" s="1620"/>
      <c r="S221" s="1620"/>
      <c r="T221" s="1353" t="s">
        <v>763</v>
      </c>
      <c r="U221" s="1353"/>
      <c r="V221" s="1353"/>
      <c r="W221" s="1352" t="s">
        <v>764</v>
      </c>
      <c r="X221" s="1353"/>
      <c r="Y221" s="1354"/>
      <c r="Z221" s="1352" t="s">
        <v>765</v>
      </c>
      <c r="AA221" s="1353"/>
      <c r="AB221" s="1354"/>
      <c r="AC221" s="1352" t="s">
        <v>766</v>
      </c>
      <c r="AD221" s="1353"/>
      <c r="AE221" s="1354"/>
      <c r="AF221" s="1352" t="s">
        <v>171</v>
      </c>
      <c r="AG221" s="1353"/>
      <c r="AH221" s="1353"/>
      <c r="AI221" s="1591"/>
    </row>
    <row r="222" spans="2:35" ht="21" customHeight="1" x14ac:dyDescent="0.15">
      <c r="B222" s="191"/>
      <c r="C222" s="175"/>
      <c r="D222" s="2305"/>
      <c r="E222" s="2306"/>
      <c r="F222" s="2306"/>
      <c r="G222" s="2306"/>
      <c r="H222" s="2306"/>
      <c r="I222" s="2306"/>
      <c r="J222" s="2307"/>
      <c r="K222" s="2108">
        <f>SUM(K178,K182,K186,K190,K194,K198,K202,K206,K210,K214)</f>
        <v>0</v>
      </c>
      <c r="L222" s="2109"/>
      <c r="M222" s="324" t="s">
        <v>176</v>
      </c>
      <c r="N222" s="2108">
        <f>SUM(N178,N182,N186,N190,N194,N198,N202,N206,N210,N214)</f>
        <v>0</v>
      </c>
      <c r="O222" s="2109"/>
      <c r="P222" s="324" t="s">
        <v>176</v>
      </c>
      <c r="Q222" s="2108">
        <f>SUM(Q178,Q182,Q186,Q190,Q194,Q198,Q202,Q206,Q210,Q214)</f>
        <v>0</v>
      </c>
      <c r="R222" s="2109"/>
      <c r="S222" s="324" t="s">
        <v>176</v>
      </c>
      <c r="T222" s="2108">
        <f>SUM(T178,T182,T186,T190,T194,T198,T202,T206,T210,T214)</f>
        <v>0</v>
      </c>
      <c r="U222" s="2109"/>
      <c r="V222" s="324" t="s">
        <v>176</v>
      </c>
      <c r="W222" s="2108">
        <f>SUM(W178,W182,W186,W190,W194,W198,W202,W206,W210,W214)</f>
        <v>0</v>
      </c>
      <c r="X222" s="2109"/>
      <c r="Y222" s="324" t="s">
        <v>176</v>
      </c>
      <c r="Z222" s="2108">
        <f>SUM(Z178,Z182,Z186,Z190,Z194,Z198,Z202,Z206,Z210,Z214)</f>
        <v>0</v>
      </c>
      <c r="AA222" s="2109"/>
      <c r="AB222" s="324" t="s">
        <v>176</v>
      </c>
      <c r="AC222" s="2108">
        <f>SUM(AC178,AC182,AC186,AC190,AC194,AC198,AC202,AC206,AC210,AC214)</f>
        <v>0</v>
      </c>
      <c r="AD222" s="2109"/>
      <c r="AE222" s="324" t="s">
        <v>176</v>
      </c>
      <c r="AF222" s="1618">
        <f>SUM(Q222:AE222)</f>
        <v>0</v>
      </c>
      <c r="AG222" s="1619"/>
      <c r="AH222" s="1619"/>
      <c r="AI222" s="1180" t="s">
        <v>176</v>
      </c>
    </row>
    <row r="223" spans="2:35" ht="21" customHeight="1" thickBot="1" x14ac:dyDescent="0.2">
      <c r="B223" s="191"/>
      <c r="C223" s="175"/>
      <c r="D223" s="17"/>
      <c r="E223" s="2308" t="s">
        <v>276</v>
      </c>
      <c r="F223" s="2309"/>
      <c r="G223" s="2309"/>
      <c r="H223" s="2309"/>
      <c r="I223" s="2309"/>
      <c r="J223" s="2310"/>
      <c r="K223" s="2108">
        <f>SUM(K179,K183,K187,K191,K195,K199,K203,K207,K211,K215)</f>
        <v>0</v>
      </c>
      <c r="L223" s="2109"/>
      <c r="M223" s="323" t="s">
        <v>176</v>
      </c>
      <c r="N223" s="2108">
        <f>SUM(N179,N183,N187,N191,N195,N199,N203,N207,N211,N215)</f>
        <v>0</v>
      </c>
      <c r="O223" s="2109"/>
      <c r="P223" s="323" t="s">
        <v>176</v>
      </c>
      <c r="Q223" s="2108">
        <f>SUM(Q179,Q183,Q187,Q191,Q195,Q199,Q203,Q207,Q211,Q215)</f>
        <v>0</v>
      </c>
      <c r="R223" s="2109"/>
      <c r="S223" s="324" t="s">
        <v>176</v>
      </c>
      <c r="T223" s="2108">
        <f>SUM(T179,T183,T187,T191,T195,T199,T203,T207,T211,T215)</f>
        <v>0</v>
      </c>
      <c r="U223" s="2109"/>
      <c r="V223" s="324" t="s">
        <v>176</v>
      </c>
      <c r="W223" s="2108">
        <f>SUM(W179,W183,W187,W191,W195,W199,W203,W207,W211,W215)</f>
        <v>0</v>
      </c>
      <c r="X223" s="2109"/>
      <c r="Y223" s="324" t="s">
        <v>176</v>
      </c>
      <c r="Z223" s="2108">
        <f>SUM(Z179,Z183,Z187,Z191,Z195,Z199,Z203,Z207,Z211,Z215)</f>
        <v>0</v>
      </c>
      <c r="AA223" s="2109"/>
      <c r="AB223" s="324" t="s">
        <v>176</v>
      </c>
      <c r="AC223" s="2108">
        <f>SUM(AC179,AC183,AC187,AC191,AC195,AC199,AC203,AC207,AC211,AC215)</f>
        <v>0</v>
      </c>
      <c r="AD223" s="2109"/>
      <c r="AE223" s="324" t="s">
        <v>176</v>
      </c>
      <c r="AF223" s="1618">
        <f>SUM(Q223:AE223)</f>
        <v>0</v>
      </c>
      <c r="AG223" s="1619"/>
      <c r="AH223" s="1619"/>
      <c r="AI223" s="1180" t="s">
        <v>176</v>
      </c>
    </row>
    <row r="224" spans="2:35" ht="21" customHeight="1" thickBot="1" x14ac:dyDescent="0.2">
      <c r="B224" s="1862" t="s">
        <v>873</v>
      </c>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2311"/>
    </row>
    <row r="225" spans="2:36" ht="21" customHeight="1" x14ac:dyDescent="0.15">
      <c r="B225" s="184" t="s">
        <v>1188</v>
      </c>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7"/>
    </row>
    <row r="226" spans="2:36" ht="21" customHeight="1" x14ac:dyDescent="0.15">
      <c r="B226" s="191"/>
      <c r="C226" s="314" t="s">
        <v>278</v>
      </c>
      <c r="D226" s="312"/>
      <c r="E226" s="312"/>
      <c r="F226" s="312"/>
      <c r="G226" s="312"/>
      <c r="H226" s="312"/>
      <c r="I226" s="312"/>
      <c r="J226" s="312"/>
      <c r="K226" s="313"/>
      <c r="L226" s="1520"/>
      <c r="M226" s="1518"/>
      <c r="N226" s="1518"/>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9"/>
    </row>
    <row r="227" spans="2:36" ht="21" customHeight="1" x14ac:dyDescent="0.15">
      <c r="B227" s="191"/>
      <c r="C227" s="314" t="s">
        <v>279</v>
      </c>
      <c r="D227" s="312"/>
      <c r="E227" s="312"/>
      <c r="F227" s="312"/>
      <c r="G227" s="312"/>
      <c r="H227" s="312"/>
      <c r="I227" s="312"/>
      <c r="J227" s="312"/>
      <c r="K227" s="313"/>
      <c r="L227" s="1549"/>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5"/>
    </row>
    <row r="228" spans="2:36" ht="21" customHeight="1" x14ac:dyDescent="0.15">
      <c r="B228" s="191"/>
      <c r="C228" s="1384" t="s">
        <v>280</v>
      </c>
      <c r="D228" s="1385"/>
      <c r="E228" s="1385"/>
      <c r="F228" s="1385"/>
      <c r="G228" s="1385"/>
      <c r="H228" s="1385"/>
      <c r="I228" s="1385"/>
      <c r="J228" s="1385"/>
      <c r="K228" s="1386"/>
      <c r="L228" s="314" t="s">
        <v>241</v>
      </c>
      <c r="M228" s="312"/>
      <c r="N228" s="312"/>
      <c r="O228" s="312"/>
      <c r="P228" s="312"/>
      <c r="Q228" s="312"/>
      <c r="R228" s="312"/>
      <c r="S228" s="313"/>
      <c r="T228" s="1336"/>
      <c r="U228" s="1331"/>
      <c r="V228" s="171" t="s">
        <v>232</v>
      </c>
      <c r="W228" s="1670"/>
      <c r="X228" s="1670"/>
      <c r="Y228" s="171" t="s">
        <v>233</v>
      </c>
      <c r="Z228" s="1597" t="s">
        <v>234</v>
      </c>
      <c r="AA228" s="1597"/>
      <c r="AB228" s="1597"/>
      <c r="AC228" s="1597"/>
      <c r="AD228" s="1331"/>
      <c r="AE228" s="1331"/>
      <c r="AF228" s="171" t="s">
        <v>232</v>
      </c>
      <c r="AG228" s="1670"/>
      <c r="AH228" s="1670"/>
      <c r="AI228" s="193" t="s">
        <v>233</v>
      </c>
    </row>
    <row r="229" spans="2:36" ht="21" customHeight="1" x14ac:dyDescent="0.15">
      <c r="B229" s="191"/>
      <c r="C229" s="1402"/>
      <c r="D229" s="1403"/>
      <c r="E229" s="1403"/>
      <c r="F229" s="1403"/>
      <c r="G229" s="1403"/>
      <c r="H229" s="1403"/>
      <c r="I229" s="1403"/>
      <c r="J229" s="1403"/>
      <c r="K229" s="1404"/>
      <c r="L229" s="314" t="s">
        <v>235</v>
      </c>
      <c r="M229" s="312"/>
      <c r="N229" s="312"/>
      <c r="O229" s="312"/>
      <c r="P229" s="312"/>
      <c r="Q229" s="312"/>
      <c r="R229" s="312"/>
      <c r="S229" s="313"/>
      <c r="T229" s="1459"/>
      <c r="U229" s="1335"/>
      <c r="V229" s="194" t="s">
        <v>232</v>
      </c>
      <c r="W229" s="1477"/>
      <c r="X229" s="1477"/>
      <c r="Y229" s="194" t="s">
        <v>233</v>
      </c>
      <c r="Z229" s="1598" t="s">
        <v>234</v>
      </c>
      <c r="AA229" s="1598"/>
      <c r="AB229" s="1598"/>
      <c r="AC229" s="1598"/>
      <c r="AD229" s="1335"/>
      <c r="AE229" s="1335"/>
      <c r="AF229" s="194" t="s">
        <v>232</v>
      </c>
      <c r="AG229" s="1477"/>
      <c r="AH229" s="1477"/>
      <c r="AI229" s="195" t="s">
        <v>233</v>
      </c>
    </row>
    <row r="230" spans="2:36" ht="21" customHeight="1" x14ac:dyDescent="0.15">
      <c r="B230" s="191"/>
      <c r="C230" s="1402"/>
      <c r="D230" s="1403"/>
      <c r="E230" s="1403"/>
      <c r="F230" s="1403"/>
      <c r="G230" s="1403"/>
      <c r="H230" s="1403"/>
      <c r="I230" s="1403"/>
      <c r="J230" s="1403"/>
      <c r="K230" s="1404"/>
      <c r="L230" s="314" t="s">
        <v>236</v>
      </c>
      <c r="M230" s="312"/>
      <c r="N230" s="312"/>
      <c r="O230" s="312"/>
      <c r="P230" s="312"/>
      <c r="Q230" s="312"/>
      <c r="R230" s="312"/>
      <c r="S230" s="313"/>
      <c r="T230" s="1459"/>
      <c r="U230" s="1335"/>
      <c r="V230" s="194" t="s">
        <v>232</v>
      </c>
      <c r="W230" s="1477"/>
      <c r="X230" s="1477"/>
      <c r="Y230" s="194" t="s">
        <v>233</v>
      </c>
      <c r="Z230" s="1598" t="s">
        <v>234</v>
      </c>
      <c r="AA230" s="1598"/>
      <c r="AB230" s="1598"/>
      <c r="AC230" s="1598"/>
      <c r="AD230" s="1335"/>
      <c r="AE230" s="1335"/>
      <c r="AF230" s="194" t="s">
        <v>232</v>
      </c>
      <c r="AG230" s="1477"/>
      <c r="AH230" s="1477"/>
      <c r="AI230" s="195" t="s">
        <v>233</v>
      </c>
    </row>
    <row r="231" spans="2:36" ht="21" customHeight="1" x14ac:dyDescent="0.15">
      <c r="B231" s="191"/>
      <c r="C231" s="1402"/>
      <c r="D231" s="1403"/>
      <c r="E231" s="1403"/>
      <c r="F231" s="1403"/>
      <c r="G231" s="1403"/>
      <c r="H231" s="1403"/>
      <c r="I231" s="1403"/>
      <c r="J231" s="1403"/>
      <c r="K231" s="1404"/>
      <c r="L231" s="314" t="s">
        <v>237</v>
      </c>
      <c r="M231" s="312"/>
      <c r="N231" s="312"/>
      <c r="O231" s="312"/>
      <c r="P231" s="312"/>
      <c r="Q231" s="312"/>
      <c r="R231" s="312"/>
      <c r="S231" s="313"/>
      <c r="T231" s="1459"/>
      <c r="U231" s="1335"/>
      <c r="V231" s="194" t="s">
        <v>232</v>
      </c>
      <c r="W231" s="1477"/>
      <c r="X231" s="1477"/>
      <c r="Y231" s="194" t="s">
        <v>233</v>
      </c>
      <c r="Z231" s="1598" t="s">
        <v>234</v>
      </c>
      <c r="AA231" s="1598"/>
      <c r="AB231" s="1598"/>
      <c r="AC231" s="1598"/>
      <c r="AD231" s="1335"/>
      <c r="AE231" s="1335"/>
      <c r="AF231" s="194" t="s">
        <v>232</v>
      </c>
      <c r="AG231" s="1477"/>
      <c r="AH231" s="1477"/>
      <c r="AI231" s="195" t="s">
        <v>233</v>
      </c>
    </row>
    <row r="232" spans="2:36" ht="21" customHeight="1" x14ac:dyDescent="0.15">
      <c r="B232" s="191"/>
      <c r="C232" s="196"/>
      <c r="D232" s="172" t="s">
        <v>390</v>
      </c>
      <c r="E232" s="173"/>
      <c r="F232" s="173"/>
      <c r="G232" s="173"/>
      <c r="H232" s="173"/>
      <c r="I232" s="173"/>
      <c r="J232" s="173"/>
      <c r="K232" s="174"/>
      <c r="L232" s="1600"/>
      <c r="M232" s="1601"/>
      <c r="N232" s="1601"/>
      <c r="O232" s="1601"/>
      <c r="P232" s="1601"/>
      <c r="Q232" s="1601"/>
      <c r="R232" s="1601"/>
      <c r="S232" s="1601"/>
      <c r="T232" s="1601"/>
      <c r="U232" s="1601"/>
      <c r="V232" s="1601"/>
      <c r="W232" s="1601"/>
      <c r="X232" s="1601"/>
      <c r="Y232" s="1601"/>
      <c r="Z232" s="1601"/>
      <c r="AA232" s="1601"/>
      <c r="AB232" s="1601"/>
      <c r="AC232" s="1601"/>
      <c r="AD232" s="1601"/>
      <c r="AE232" s="1601"/>
      <c r="AF232" s="1601"/>
      <c r="AG232" s="1601"/>
      <c r="AH232" s="1601"/>
      <c r="AI232" s="1602"/>
    </row>
    <row r="233" spans="2:36" ht="42" customHeight="1" thickBot="1" x14ac:dyDescent="0.2">
      <c r="B233" s="191"/>
      <c r="C233" s="175"/>
      <c r="D233" s="1384" t="s">
        <v>239</v>
      </c>
      <c r="E233" s="1385"/>
      <c r="F233" s="1385"/>
      <c r="G233" s="1385"/>
      <c r="H233" s="1385"/>
      <c r="I233" s="1385"/>
      <c r="J233" s="1385"/>
      <c r="K233" s="1386"/>
      <c r="L233" s="1603"/>
      <c r="M233" s="1604"/>
      <c r="N233" s="1604"/>
      <c r="O233" s="1604"/>
      <c r="P233" s="1604"/>
      <c r="Q233" s="1604"/>
      <c r="R233" s="1604"/>
      <c r="S233" s="1604"/>
      <c r="T233" s="1604"/>
      <c r="U233" s="1604"/>
      <c r="V233" s="1604"/>
      <c r="W233" s="1604"/>
      <c r="X233" s="1604"/>
      <c r="Y233" s="1604"/>
      <c r="Z233" s="1604"/>
      <c r="AA233" s="1604"/>
      <c r="AB233" s="1604"/>
      <c r="AC233" s="1604"/>
      <c r="AD233" s="1604"/>
      <c r="AE233" s="1604"/>
      <c r="AF233" s="1604"/>
      <c r="AG233" s="1604"/>
      <c r="AH233" s="1604"/>
      <c r="AI233" s="1605"/>
    </row>
    <row r="234" spans="2:36" ht="21" customHeight="1" x14ac:dyDescent="0.15">
      <c r="B234" s="184" t="s">
        <v>281</v>
      </c>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7"/>
    </row>
    <row r="235" spans="2:36" ht="21" customHeight="1" thickBot="1" x14ac:dyDescent="0.2">
      <c r="B235" s="186"/>
      <c r="C235" s="315" t="s">
        <v>282</v>
      </c>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86" t="s">
        <v>71</v>
      </c>
      <c r="AC235" s="87"/>
      <c r="AD235" s="88" t="s">
        <v>72</v>
      </c>
      <c r="AE235" s="231" t="s">
        <v>86</v>
      </c>
      <c r="AF235" s="231"/>
      <c r="AG235" s="231"/>
      <c r="AH235" s="231"/>
      <c r="AI235" s="232"/>
      <c r="AJ235" s="16"/>
    </row>
    <row r="236" spans="2:36" ht="21" customHeight="1" x14ac:dyDescent="0.15">
      <c r="B236" s="184" t="s">
        <v>283</v>
      </c>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7"/>
    </row>
    <row r="237" spans="2:36" ht="105" customHeight="1" thickBot="1" x14ac:dyDescent="0.2">
      <c r="B237" s="191"/>
      <c r="C237" s="1384" t="s">
        <v>213</v>
      </c>
      <c r="D237" s="1385"/>
      <c r="E237" s="1385"/>
      <c r="F237" s="1386"/>
      <c r="G237" s="1594"/>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6" ht="21" customHeight="1" x14ac:dyDescent="0.15">
      <c r="B238" s="184" t="s">
        <v>1189</v>
      </c>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7"/>
    </row>
    <row r="239" spans="2:36" ht="30.75" customHeight="1" x14ac:dyDescent="0.15">
      <c r="B239" s="191"/>
      <c r="C239" s="1339" t="s">
        <v>728</v>
      </c>
      <c r="D239" s="1385"/>
      <c r="E239" s="1385"/>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Z239" s="1385"/>
      <c r="AA239" s="1386"/>
      <c r="AB239" s="80" t="s">
        <v>71</v>
      </c>
      <c r="AC239" s="215"/>
      <c r="AD239" s="82" t="s">
        <v>72</v>
      </c>
      <c r="AE239" s="204" t="s">
        <v>86</v>
      </c>
      <c r="AF239" s="204"/>
      <c r="AG239" s="204"/>
      <c r="AH239" s="204"/>
      <c r="AI239" s="205"/>
    </row>
    <row r="240" spans="2:36" ht="21" customHeight="1" x14ac:dyDescent="0.15">
      <c r="B240" s="191"/>
      <c r="C240" s="17"/>
      <c r="D240" s="180" t="s">
        <v>286</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2"/>
      <c r="AB240" s="214" t="s">
        <v>71</v>
      </c>
      <c r="AC240" s="78"/>
      <c r="AD240" s="220" t="s">
        <v>72</v>
      </c>
      <c r="AE240" s="169" t="s">
        <v>86</v>
      </c>
      <c r="AF240" s="169"/>
      <c r="AG240" s="169"/>
      <c r="AH240" s="169"/>
      <c r="AI240" s="179"/>
    </row>
    <row r="241" spans="2:36" ht="21" customHeight="1" x14ac:dyDescent="0.15">
      <c r="B241" s="191"/>
      <c r="C241" s="175" t="s">
        <v>287</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5"/>
      <c r="AD241" s="82" t="s">
        <v>72</v>
      </c>
      <c r="AE241" s="204" t="s">
        <v>86</v>
      </c>
      <c r="AF241" s="204"/>
      <c r="AG241" s="204"/>
      <c r="AH241" s="204"/>
      <c r="AI241" s="205"/>
    </row>
    <row r="242" spans="2:36" ht="29.25" customHeight="1" x14ac:dyDescent="0.15">
      <c r="B242" s="191"/>
      <c r="C242" s="196"/>
      <c r="D242" s="1328" t="s">
        <v>288</v>
      </c>
      <c r="E242" s="1329"/>
      <c r="F242" s="1329"/>
      <c r="G242" s="1329"/>
      <c r="H242" s="1329"/>
      <c r="I242" s="1329"/>
      <c r="J242" s="1329"/>
      <c r="K242" s="1330"/>
      <c r="L242" s="1387"/>
      <c r="M242" s="1388"/>
      <c r="N242" s="1388"/>
      <c r="O242" s="1388"/>
      <c r="P242" s="1388"/>
      <c r="Q242" s="1388"/>
      <c r="R242" s="1388"/>
      <c r="S242" s="1388"/>
      <c r="T242" s="1388"/>
      <c r="U242" s="1388"/>
      <c r="V242" s="1388"/>
      <c r="W242" s="1388"/>
      <c r="X242" s="1388"/>
      <c r="Y242" s="1388"/>
      <c r="Z242" s="1388"/>
      <c r="AA242" s="1388"/>
      <c r="AB242" s="1388"/>
      <c r="AC242" s="1388"/>
      <c r="AD242" s="1388"/>
      <c r="AE242" s="1388"/>
      <c r="AF242" s="1388"/>
      <c r="AG242" s="1388"/>
      <c r="AH242" s="1388"/>
      <c r="AI242" s="1389"/>
    </row>
    <row r="243" spans="2:36" ht="21" customHeight="1" x14ac:dyDescent="0.15">
      <c r="B243" s="191"/>
      <c r="C243" s="196"/>
      <c r="D243" s="177" t="s">
        <v>289</v>
      </c>
      <c r="E243" s="177"/>
      <c r="F243" s="177"/>
      <c r="G243" s="177"/>
      <c r="H243" s="177"/>
      <c r="I243" s="177"/>
      <c r="J243" s="177"/>
      <c r="K243" s="182"/>
      <c r="L243" s="1387"/>
      <c r="M243" s="1388"/>
      <c r="N243" s="1388"/>
      <c r="O243" s="1388"/>
      <c r="P243" s="1388"/>
      <c r="Q243" s="1388"/>
      <c r="R243" s="1388"/>
      <c r="S243" s="1388"/>
      <c r="T243" s="1388"/>
      <c r="U243" s="1388"/>
      <c r="V243" s="1388"/>
      <c r="W243" s="1388"/>
      <c r="X243" s="1388"/>
      <c r="Y243" s="1388"/>
      <c r="Z243" s="1388"/>
      <c r="AA243" s="1388"/>
      <c r="AB243" s="1388"/>
      <c r="AC243" s="1388"/>
      <c r="AD243" s="1388"/>
      <c r="AE243" s="1388"/>
      <c r="AF243" s="1388"/>
      <c r="AG243" s="1388"/>
      <c r="AH243" s="1388"/>
      <c r="AI243" s="1389"/>
    </row>
    <row r="244" spans="2:36" ht="21" customHeight="1" x14ac:dyDescent="0.15">
      <c r="B244" s="191"/>
      <c r="C244" s="196"/>
      <c r="D244" s="172" t="s">
        <v>286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214" t="s">
        <v>71</v>
      </c>
      <c r="AC244" s="78"/>
      <c r="AD244" s="220" t="s">
        <v>72</v>
      </c>
      <c r="AE244" s="169" t="s">
        <v>86</v>
      </c>
      <c r="AF244" s="169"/>
      <c r="AG244" s="169"/>
      <c r="AH244" s="169"/>
      <c r="AI244" s="179"/>
    </row>
    <row r="245" spans="2:36" ht="21" customHeight="1" x14ac:dyDescent="0.15">
      <c r="B245" s="191"/>
      <c r="C245" s="17"/>
      <c r="D245" s="17"/>
      <c r="E245" s="180" t="s">
        <v>290</v>
      </c>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82"/>
      <c r="AB245" s="1738"/>
      <c r="AC245" s="1739"/>
      <c r="AD245" s="1739"/>
      <c r="AE245" s="1739"/>
      <c r="AF245" s="1739"/>
      <c r="AG245" s="1739"/>
      <c r="AH245" s="1739"/>
      <c r="AI245" s="1740"/>
    </row>
    <row r="246" spans="2:36" ht="33" customHeight="1" thickBot="1" x14ac:dyDescent="0.2">
      <c r="B246" s="189"/>
      <c r="C246" s="1328" t="s">
        <v>392</v>
      </c>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c r="AA246" s="1329"/>
      <c r="AB246" s="1329"/>
      <c r="AC246" s="1329"/>
      <c r="AD246" s="1329"/>
      <c r="AE246" s="1329"/>
      <c r="AF246" s="1329"/>
      <c r="AG246" s="1329"/>
      <c r="AH246" s="1329"/>
      <c r="AI246" s="2009"/>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779</v>
      </c>
      <c r="AJ248" s="16"/>
    </row>
    <row r="249" spans="2:36" ht="21" customHeight="1" x14ac:dyDescent="0.15">
      <c r="B249" s="184" t="s">
        <v>1190</v>
      </c>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7"/>
      <c r="AJ249" s="16"/>
    </row>
    <row r="250" spans="2:36" ht="21" customHeight="1" x14ac:dyDescent="0.15">
      <c r="B250" s="191"/>
      <c r="C250" s="172" t="s">
        <v>1191</v>
      </c>
      <c r="D250" s="173"/>
      <c r="E250" s="173"/>
      <c r="F250" s="173"/>
      <c r="G250" s="173"/>
      <c r="H250" s="173"/>
      <c r="I250" s="173"/>
      <c r="J250" s="173"/>
      <c r="K250" s="173"/>
      <c r="L250" s="173"/>
      <c r="M250" s="173"/>
      <c r="N250" s="173"/>
      <c r="O250" s="173"/>
      <c r="P250" s="173"/>
      <c r="Q250" s="173"/>
      <c r="R250" s="173"/>
      <c r="S250" s="182"/>
      <c r="T250" s="1352" t="s">
        <v>946</v>
      </c>
      <c r="U250" s="1353"/>
      <c r="V250" s="1353"/>
      <c r="W250" s="1353"/>
      <c r="X250" s="1353"/>
      <c r="Y250" s="1354"/>
      <c r="Z250" s="1352" t="s">
        <v>947</v>
      </c>
      <c r="AA250" s="1353"/>
      <c r="AB250" s="1353"/>
      <c r="AC250" s="1353"/>
      <c r="AD250" s="1353"/>
      <c r="AE250" s="1354"/>
      <c r="AF250" s="1352" t="s">
        <v>1192</v>
      </c>
      <c r="AG250" s="1353"/>
      <c r="AH250" s="1353"/>
      <c r="AI250" s="1591"/>
      <c r="AJ250" s="16"/>
    </row>
    <row r="251" spans="2:36" ht="21" customHeight="1" x14ac:dyDescent="0.15">
      <c r="B251" s="191"/>
      <c r="C251" s="180" t="s">
        <v>674</v>
      </c>
      <c r="D251" s="181"/>
      <c r="E251" s="181"/>
      <c r="F251" s="181"/>
      <c r="G251" s="181"/>
      <c r="H251" s="181"/>
      <c r="I251" s="181"/>
      <c r="J251" s="181"/>
      <c r="K251" s="181"/>
      <c r="L251" s="80" t="s">
        <v>71</v>
      </c>
      <c r="M251" s="215"/>
      <c r="N251" s="82" t="s">
        <v>72</v>
      </c>
      <c r="O251" s="204" t="s">
        <v>86</v>
      </c>
      <c r="P251" s="204"/>
      <c r="Q251" s="204"/>
      <c r="R251" s="204"/>
      <c r="S251" s="225"/>
      <c r="T251" s="1336"/>
      <c r="U251" s="1331"/>
      <c r="V251" s="1331"/>
      <c r="W251" s="1331"/>
      <c r="X251" s="1331"/>
      <c r="Y251" s="225" t="s">
        <v>687</v>
      </c>
      <c r="Z251" s="2312"/>
      <c r="AA251" s="2313"/>
      <c r="AB251" s="2313"/>
      <c r="AC251" s="2313"/>
      <c r="AD251" s="2313"/>
      <c r="AE251" s="225" t="s">
        <v>687</v>
      </c>
      <c r="AF251" s="1925"/>
      <c r="AG251" s="1926"/>
      <c r="AH251" s="1926"/>
      <c r="AI251" s="2314"/>
      <c r="AJ251" s="16"/>
    </row>
    <row r="252" spans="2:36" ht="21" customHeight="1" x14ac:dyDescent="0.15">
      <c r="B252" s="191"/>
      <c r="C252" s="180" t="s">
        <v>1180</v>
      </c>
      <c r="D252" s="181"/>
      <c r="E252" s="181"/>
      <c r="F252" s="181"/>
      <c r="G252" s="181"/>
      <c r="H252" s="181"/>
      <c r="I252" s="181"/>
      <c r="J252" s="181"/>
      <c r="K252" s="181"/>
      <c r="L252" s="80" t="s">
        <v>71</v>
      </c>
      <c r="M252" s="215"/>
      <c r="N252" s="82" t="s">
        <v>72</v>
      </c>
      <c r="O252" s="204" t="s">
        <v>86</v>
      </c>
      <c r="P252" s="204"/>
      <c r="Q252" s="204"/>
      <c r="R252" s="204"/>
      <c r="S252" s="225"/>
      <c r="T252" s="1336"/>
      <c r="U252" s="1331"/>
      <c r="V252" s="1331"/>
      <c r="W252" s="1331"/>
      <c r="X252" s="1331"/>
      <c r="Y252" s="225" t="s">
        <v>687</v>
      </c>
      <c r="Z252" s="2312"/>
      <c r="AA252" s="2313"/>
      <c r="AB252" s="2313"/>
      <c r="AC252" s="2313"/>
      <c r="AD252" s="2313"/>
      <c r="AE252" s="225" t="s">
        <v>687</v>
      </c>
      <c r="AF252" s="1925"/>
      <c r="AG252" s="1926"/>
      <c r="AH252" s="1926"/>
      <c r="AI252" s="2314"/>
      <c r="AJ252" s="16"/>
    </row>
    <row r="253" spans="2:36" ht="21" customHeight="1" x14ac:dyDescent="0.15">
      <c r="B253" s="191"/>
      <c r="C253" s="180" t="s">
        <v>1193</v>
      </c>
      <c r="D253" s="181"/>
      <c r="E253" s="181"/>
      <c r="F253" s="181"/>
      <c r="G253" s="181"/>
      <c r="H253" s="181"/>
      <c r="I253" s="181"/>
      <c r="J253" s="181"/>
      <c r="K253" s="181"/>
      <c r="L253" s="80" t="s">
        <v>71</v>
      </c>
      <c r="M253" s="215"/>
      <c r="N253" s="82" t="s">
        <v>72</v>
      </c>
      <c r="O253" s="204" t="s">
        <v>86</v>
      </c>
      <c r="P253" s="204"/>
      <c r="Q253" s="204"/>
      <c r="R253" s="204"/>
      <c r="S253" s="225"/>
      <c r="T253" s="1336"/>
      <c r="U253" s="1331"/>
      <c r="V253" s="1331"/>
      <c r="W253" s="1331"/>
      <c r="X253" s="1331"/>
      <c r="Y253" s="225" t="s">
        <v>687</v>
      </c>
      <c r="Z253" s="2312"/>
      <c r="AA253" s="2313"/>
      <c r="AB253" s="2313"/>
      <c r="AC253" s="2313"/>
      <c r="AD253" s="2313"/>
      <c r="AE253" s="225" t="s">
        <v>687</v>
      </c>
      <c r="AF253" s="1925"/>
      <c r="AG253" s="1926"/>
      <c r="AH253" s="1926"/>
      <c r="AI253" s="2314"/>
      <c r="AJ253" s="16"/>
    </row>
    <row r="254" spans="2:36" ht="21" customHeight="1" x14ac:dyDescent="0.15">
      <c r="B254" s="191"/>
      <c r="C254" s="180" t="s">
        <v>1182</v>
      </c>
      <c r="D254" s="181"/>
      <c r="E254" s="181"/>
      <c r="F254" s="181"/>
      <c r="G254" s="181"/>
      <c r="H254" s="181"/>
      <c r="I254" s="181"/>
      <c r="J254" s="181"/>
      <c r="K254" s="181"/>
      <c r="L254" s="80" t="s">
        <v>71</v>
      </c>
      <c r="M254" s="215"/>
      <c r="N254" s="82" t="s">
        <v>72</v>
      </c>
      <c r="O254" s="204" t="s">
        <v>86</v>
      </c>
      <c r="P254" s="204"/>
      <c r="Q254" s="204"/>
      <c r="R254" s="204"/>
      <c r="S254" s="225"/>
      <c r="T254" s="1336"/>
      <c r="U254" s="1331"/>
      <c r="V254" s="1331"/>
      <c r="W254" s="1331"/>
      <c r="X254" s="1331"/>
      <c r="Y254" s="225" t="s">
        <v>687</v>
      </c>
      <c r="Z254" s="2312"/>
      <c r="AA254" s="2313"/>
      <c r="AB254" s="2313"/>
      <c r="AC254" s="2313"/>
      <c r="AD254" s="2313"/>
      <c r="AE254" s="225" t="s">
        <v>687</v>
      </c>
      <c r="AF254" s="1925"/>
      <c r="AG254" s="1926"/>
      <c r="AH254" s="1926"/>
      <c r="AI254" s="2314"/>
      <c r="AJ254" s="16"/>
    </row>
    <row r="255" spans="2:36" ht="21" customHeight="1" x14ac:dyDescent="0.15">
      <c r="B255" s="191"/>
      <c r="C255" s="180" t="s">
        <v>1183</v>
      </c>
      <c r="D255" s="181"/>
      <c r="E255" s="181"/>
      <c r="F255" s="181"/>
      <c r="G255" s="181"/>
      <c r="H255" s="181"/>
      <c r="I255" s="181"/>
      <c r="J255" s="181"/>
      <c r="K255" s="181"/>
      <c r="L255" s="80" t="s">
        <v>71</v>
      </c>
      <c r="M255" s="215"/>
      <c r="N255" s="82" t="s">
        <v>72</v>
      </c>
      <c r="O255" s="204" t="s">
        <v>86</v>
      </c>
      <c r="P255" s="204"/>
      <c r="Q255" s="204"/>
      <c r="R255" s="204"/>
      <c r="S255" s="225"/>
      <c r="T255" s="1336"/>
      <c r="U255" s="1331"/>
      <c r="V255" s="1331"/>
      <c r="W255" s="1331"/>
      <c r="X255" s="1331"/>
      <c r="Y255" s="225" t="s">
        <v>687</v>
      </c>
      <c r="Z255" s="2312"/>
      <c r="AA255" s="2313"/>
      <c r="AB255" s="2313"/>
      <c r="AC255" s="2313"/>
      <c r="AD255" s="2313"/>
      <c r="AE255" s="225" t="s">
        <v>687</v>
      </c>
      <c r="AF255" s="1925"/>
      <c r="AG255" s="1926"/>
      <c r="AH255" s="1926"/>
      <c r="AI255" s="2314"/>
      <c r="AJ255" s="16"/>
    </row>
    <row r="256" spans="2:36" ht="21" customHeight="1" x14ac:dyDescent="0.15">
      <c r="B256" s="191"/>
      <c r="C256" s="180" t="s">
        <v>1184</v>
      </c>
      <c r="D256" s="181"/>
      <c r="E256" s="181"/>
      <c r="F256" s="181"/>
      <c r="G256" s="181"/>
      <c r="H256" s="181"/>
      <c r="I256" s="181"/>
      <c r="J256" s="181"/>
      <c r="K256" s="181"/>
      <c r="L256" s="80" t="s">
        <v>71</v>
      </c>
      <c r="M256" s="215"/>
      <c r="N256" s="82" t="s">
        <v>72</v>
      </c>
      <c r="O256" s="204" t="s">
        <v>86</v>
      </c>
      <c r="P256" s="204"/>
      <c r="Q256" s="204"/>
      <c r="R256" s="204"/>
      <c r="S256" s="225"/>
      <c r="T256" s="1336"/>
      <c r="U256" s="1331"/>
      <c r="V256" s="1331"/>
      <c r="W256" s="1331"/>
      <c r="X256" s="1331"/>
      <c r="Y256" s="225" t="s">
        <v>687</v>
      </c>
      <c r="Z256" s="2312"/>
      <c r="AA256" s="2313"/>
      <c r="AB256" s="2313"/>
      <c r="AC256" s="2313"/>
      <c r="AD256" s="2313"/>
      <c r="AE256" s="225" t="s">
        <v>687</v>
      </c>
      <c r="AF256" s="1925"/>
      <c r="AG256" s="1926"/>
      <c r="AH256" s="1926"/>
      <c r="AI256" s="2314"/>
      <c r="AJ256" s="16"/>
    </row>
    <row r="257" spans="2:36" ht="21" customHeight="1" x14ac:dyDescent="0.15">
      <c r="B257" s="191"/>
      <c r="C257" s="180" t="s">
        <v>676</v>
      </c>
      <c r="D257" s="181"/>
      <c r="E257" s="181"/>
      <c r="F257" s="181"/>
      <c r="G257" s="181"/>
      <c r="H257" s="181"/>
      <c r="I257" s="181"/>
      <c r="J257" s="181"/>
      <c r="K257" s="181"/>
      <c r="L257" s="80" t="s">
        <v>71</v>
      </c>
      <c r="M257" s="215"/>
      <c r="N257" s="82" t="s">
        <v>72</v>
      </c>
      <c r="O257" s="204" t="s">
        <v>86</v>
      </c>
      <c r="P257" s="204"/>
      <c r="Q257" s="204"/>
      <c r="R257" s="204"/>
      <c r="S257" s="225"/>
      <c r="T257" s="1336"/>
      <c r="U257" s="1331"/>
      <c r="V257" s="1331"/>
      <c r="W257" s="1331"/>
      <c r="X257" s="1331"/>
      <c r="Y257" s="225" t="s">
        <v>687</v>
      </c>
      <c r="Z257" s="2312"/>
      <c r="AA257" s="2313"/>
      <c r="AB257" s="2313"/>
      <c r="AC257" s="2313"/>
      <c r="AD257" s="2313"/>
      <c r="AE257" s="225" t="s">
        <v>687</v>
      </c>
      <c r="AF257" s="1925"/>
      <c r="AG257" s="1926"/>
      <c r="AH257" s="1926"/>
      <c r="AI257" s="2314"/>
      <c r="AJ257" s="16"/>
    </row>
    <row r="258" spans="2:36" ht="21" customHeight="1" x14ac:dyDescent="0.15">
      <c r="B258" s="191"/>
      <c r="C258" s="180" t="s">
        <v>675</v>
      </c>
      <c r="D258" s="181"/>
      <c r="E258" s="181"/>
      <c r="F258" s="181"/>
      <c r="G258" s="181"/>
      <c r="H258" s="181"/>
      <c r="I258" s="181"/>
      <c r="J258" s="181"/>
      <c r="K258" s="181"/>
      <c r="L258" s="80" t="s">
        <v>71</v>
      </c>
      <c r="M258" s="215"/>
      <c r="N258" s="82" t="s">
        <v>72</v>
      </c>
      <c r="O258" s="204" t="s">
        <v>86</v>
      </c>
      <c r="P258" s="204"/>
      <c r="Q258" s="204"/>
      <c r="R258" s="204"/>
      <c r="S258" s="225"/>
      <c r="T258" s="1336"/>
      <c r="U258" s="1331"/>
      <c r="V258" s="1331"/>
      <c r="W258" s="1331"/>
      <c r="X258" s="1331"/>
      <c r="Y258" s="225" t="s">
        <v>687</v>
      </c>
      <c r="Z258" s="2312"/>
      <c r="AA258" s="2313"/>
      <c r="AB258" s="2313"/>
      <c r="AC258" s="2313"/>
      <c r="AD258" s="2313"/>
      <c r="AE258" s="225" t="s">
        <v>687</v>
      </c>
      <c r="AF258" s="1925"/>
      <c r="AG258" s="1926"/>
      <c r="AH258" s="1926"/>
      <c r="AI258" s="2314"/>
    </row>
    <row r="259" spans="2:36" ht="21" customHeight="1" x14ac:dyDescent="0.15">
      <c r="B259" s="191"/>
      <c r="C259" s="180" t="s">
        <v>1185</v>
      </c>
      <c r="D259" s="181"/>
      <c r="E259" s="181"/>
      <c r="F259" s="181"/>
      <c r="G259" s="181"/>
      <c r="H259" s="181"/>
      <c r="I259" s="181"/>
      <c r="J259" s="181"/>
      <c r="K259" s="181"/>
      <c r="L259" s="80" t="s">
        <v>71</v>
      </c>
      <c r="M259" s="215"/>
      <c r="N259" s="82" t="s">
        <v>72</v>
      </c>
      <c r="O259" s="204" t="s">
        <v>86</v>
      </c>
      <c r="P259" s="204"/>
      <c r="Q259" s="204"/>
      <c r="R259" s="204"/>
      <c r="S259" s="225"/>
      <c r="T259" s="1336"/>
      <c r="U259" s="1331"/>
      <c r="V259" s="1331"/>
      <c r="W259" s="1331"/>
      <c r="X259" s="1331"/>
      <c r="Y259" s="225" t="s">
        <v>687</v>
      </c>
      <c r="Z259" s="2312"/>
      <c r="AA259" s="2313"/>
      <c r="AB259" s="2313"/>
      <c r="AC259" s="2313"/>
      <c r="AD259" s="2313"/>
      <c r="AE259" s="225" t="s">
        <v>687</v>
      </c>
      <c r="AF259" s="1925"/>
      <c r="AG259" s="1926"/>
      <c r="AH259" s="1926"/>
      <c r="AI259" s="2314"/>
    </row>
    <row r="260" spans="2:36" ht="21" customHeight="1" x14ac:dyDescent="0.15">
      <c r="B260" s="191"/>
      <c r="C260" s="180" t="s">
        <v>1186</v>
      </c>
      <c r="D260" s="181"/>
      <c r="E260" s="181"/>
      <c r="F260" s="181"/>
      <c r="G260" s="181"/>
      <c r="H260" s="181"/>
      <c r="I260" s="181"/>
      <c r="J260" s="181"/>
      <c r="K260" s="181"/>
      <c r="L260" s="80" t="s">
        <v>71</v>
      </c>
      <c r="M260" s="215"/>
      <c r="N260" s="82" t="s">
        <v>72</v>
      </c>
      <c r="O260" s="204" t="s">
        <v>86</v>
      </c>
      <c r="P260" s="204"/>
      <c r="Q260" s="204"/>
      <c r="R260" s="204"/>
      <c r="S260" s="225"/>
      <c r="T260" s="1336"/>
      <c r="U260" s="1331"/>
      <c r="V260" s="1331"/>
      <c r="W260" s="1331"/>
      <c r="X260" s="1331"/>
      <c r="Y260" s="225" t="s">
        <v>687</v>
      </c>
      <c r="Z260" s="1916"/>
      <c r="AA260" s="1446"/>
      <c r="AB260" s="1446"/>
      <c r="AC260" s="1446"/>
      <c r="AD260" s="1446"/>
      <c r="AE260" s="225" t="s">
        <v>687</v>
      </c>
      <c r="AF260" s="1925"/>
      <c r="AG260" s="1926"/>
      <c r="AH260" s="1926"/>
      <c r="AI260" s="2314"/>
    </row>
    <row r="261" spans="2:36" ht="21" customHeight="1" thickBot="1" x14ac:dyDescent="0.2">
      <c r="B261" s="191"/>
      <c r="C261" s="333" t="s">
        <v>1187</v>
      </c>
      <c r="D261" s="272"/>
      <c r="E261" s="272"/>
      <c r="F261" s="272"/>
      <c r="G261" s="272"/>
      <c r="H261" s="272"/>
      <c r="I261" s="272"/>
      <c r="J261" s="272"/>
      <c r="K261" s="272"/>
      <c r="L261" s="118" t="s">
        <v>71</v>
      </c>
      <c r="M261" s="89"/>
      <c r="N261" s="117" t="s">
        <v>72</v>
      </c>
      <c r="O261" s="566" t="s">
        <v>86</v>
      </c>
      <c r="P261" s="566"/>
      <c r="Q261" s="566"/>
      <c r="R261" s="566"/>
      <c r="S261" s="883"/>
      <c r="T261" s="1720"/>
      <c r="U261" s="1721"/>
      <c r="V261" s="1721"/>
      <c r="W261" s="1721"/>
      <c r="X261" s="1721"/>
      <c r="Y261" s="883" t="s">
        <v>687</v>
      </c>
      <c r="Z261" s="2315"/>
      <c r="AA261" s="2316"/>
      <c r="AB261" s="2316"/>
      <c r="AC261" s="2316"/>
      <c r="AD261" s="2316"/>
      <c r="AE261" s="883" t="s">
        <v>687</v>
      </c>
      <c r="AF261" s="2317"/>
      <c r="AG261" s="2318"/>
      <c r="AH261" s="2318"/>
      <c r="AI261" s="2319"/>
    </row>
    <row r="262" spans="2:36" ht="21" customHeight="1" x14ac:dyDescent="0.15">
      <c r="B262" s="184" t="s">
        <v>296</v>
      </c>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30"/>
    </row>
    <row r="263" spans="2:36" ht="21" customHeight="1" x14ac:dyDescent="0.15">
      <c r="B263" s="191"/>
      <c r="C263" s="1426" t="s">
        <v>297</v>
      </c>
      <c r="D263" s="1625"/>
      <c r="E263" s="1625"/>
      <c r="F263" s="1625"/>
      <c r="G263" s="1625"/>
      <c r="H263" s="1625"/>
      <c r="I263" s="1625"/>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6"/>
    </row>
    <row r="264" spans="2:36" ht="21" customHeight="1" x14ac:dyDescent="0.15">
      <c r="B264" s="191"/>
      <c r="C264" s="196"/>
      <c r="D264" s="2050"/>
      <c r="E264" s="2051"/>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6" ht="21" customHeight="1" x14ac:dyDescent="0.15">
      <c r="B265" s="191"/>
      <c r="C265" s="172" t="s">
        <v>1194</v>
      </c>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92"/>
    </row>
    <row r="266" spans="2:36" ht="21" customHeight="1" thickBot="1" x14ac:dyDescent="0.2">
      <c r="B266" s="191"/>
      <c r="C266" s="175"/>
      <c r="D266" s="1594"/>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6"/>
    </row>
    <row r="267" spans="2:36" ht="21" customHeight="1" x14ac:dyDescent="0.15">
      <c r="B267" s="1524" t="s">
        <v>349</v>
      </c>
      <c r="C267" s="1525"/>
      <c r="D267" s="1525"/>
      <c r="E267" s="1525"/>
      <c r="F267" s="1525"/>
      <c r="G267" s="1525"/>
      <c r="H267" s="1525"/>
      <c r="I267" s="1525"/>
      <c r="J267" s="1525"/>
      <c r="K267" s="1525"/>
      <c r="L267" s="1525"/>
      <c r="M267" s="1525"/>
      <c r="N267" s="1525"/>
      <c r="O267" s="1525"/>
      <c r="P267" s="1525"/>
      <c r="Q267" s="1525"/>
      <c r="R267" s="1525"/>
      <c r="S267" s="1525"/>
      <c r="T267" s="1525"/>
      <c r="U267" s="1525"/>
      <c r="V267" s="1525"/>
      <c r="W267" s="1525"/>
      <c r="X267" s="1525"/>
      <c r="Y267" s="1525"/>
      <c r="Z267" s="1525"/>
      <c r="AA267" s="1526"/>
      <c r="AB267" s="103" t="s">
        <v>71</v>
      </c>
      <c r="AC267" s="104"/>
      <c r="AD267" s="105" t="s">
        <v>72</v>
      </c>
      <c r="AE267" s="106" t="s">
        <v>86</v>
      </c>
      <c r="AF267" s="106"/>
      <c r="AG267" s="106"/>
      <c r="AH267" s="106"/>
      <c r="AI267" s="107"/>
    </row>
    <row r="268" spans="2:36" ht="21" customHeight="1" thickBot="1" x14ac:dyDescent="0.2">
      <c r="B268" s="186"/>
      <c r="C268" s="1731" t="s">
        <v>348</v>
      </c>
      <c r="D268" s="1732"/>
      <c r="E268" s="1732"/>
      <c r="F268" s="1732"/>
      <c r="G268" s="1732"/>
      <c r="H268" s="1732"/>
      <c r="I268" s="1732"/>
      <c r="J268" s="1733"/>
      <c r="K268" s="1734"/>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6"/>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3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301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640" t="s">
        <v>79</v>
      </c>
      <c r="K14" s="1641"/>
      <c r="L14" s="1641"/>
      <c r="M14" s="1641"/>
      <c r="N14" s="1641"/>
      <c r="O14" s="164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473" t="s">
        <v>87</v>
      </c>
      <c r="K20" s="1474"/>
      <c r="L20" s="1474"/>
      <c r="M20" s="1474"/>
      <c r="N20" s="1474"/>
      <c r="O20" s="1475"/>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21"/>
      <c r="X42" s="1421"/>
      <c r="Y42" s="1421"/>
      <c r="Z42" s="1421"/>
      <c r="AA42" s="1421"/>
      <c r="AB42" s="1457"/>
      <c r="AC42" s="1435"/>
      <c r="AD42" s="1421"/>
      <c r="AE42" s="1421"/>
      <c r="AF42" s="1421"/>
      <c r="AG42" s="1421"/>
      <c r="AH42" s="1421"/>
      <c r="AI42" s="1422"/>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21"/>
      <c r="X48" s="1421"/>
      <c r="Y48" s="1421"/>
      <c r="Z48" s="1421"/>
      <c r="AA48" s="1421"/>
      <c r="AB48" s="1457"/>
      <c r="AC48" s="1435"/>
      <c r="AD48" s="1421"/>
      <c r="AE48" s="1421"/>
      <c r="AF48" s="1421"/>
      <c r="AG48" s="1421"/>
      <c r="AH48" s="1421"/>
      <c r="AI48" s="1422"/>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1"/>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6"/>
      <c r="S89" s="1485"/>
      <c r="T89" s="1649"/>
      <c r="U89" s="1649"/>
      <c r="V89" s="1649"/>
      <c r="W89" s="1649"/>
      <c r="X89" s="1649"/>
      <c r="Y89" s="1649"/>
      <c r="Z89" s="1649"/>
      <c r="AA89" s="1649"/>
      <c r="AB89" s="1649"/>
      <c r="AC89" s="1649"/>
      <c r="AD89" s="1649"/>
      <c r="AE89" s="1649"/>
      <c r="AF89" s="1649"/>
      <c r="AG89" s="1649"/>
      <c r="AH89" s="1649"/>
      <c r="AI89" s="1650"/>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21" customHeight="1" thickBot="1" x14ac:dyDescent="0.2">
      <c r="B94" s="775" t="s">
        <v>165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97" t="s">
        <v>71</v>
      </c>
      <c r="AC94" s="998"/>
      <c r="AD94" s="999" t="s">
        <v>72</v>
      </c>
      <c r="AE94" s="1000" t="s">
        <v>86</v>
      </c>
      <c r="AF94" s="1000"/>
      <c r="AG94" s="1000"/>
      <c r="AH94" s="1000"/>
      <c r="AI94" s="1001"/>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4" t="s">
        <v>167</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7"/>
    </row>
    <row r="98" spans="2:35" ht="21" customHeight="1" x14ac:dyDescent="0.15">
      <c r="B98" s="191"/>
      <c r="C98" s="1343" t="s">
        <v>168</v>
      </c>
      <c r="D98" s="1344"/>
      <c r="E98" s="1344"/>
      <c r="F98" s="1344"/>
      <c r="G98" s="1344"/>
      <c r="H98" s="1344"/>
      <c r="I98" s="1344"/>
      <c r="J98" s="1344"/>
      <c r="K98" s="1345"/>
      <c r="L98" s="1352" t="s">
        <v>169</v>
      </c>
      <c r="M98" s="1353"/>
      <c r="N98" s="1353"/>
      <c r="O98" s="1353"/>
      <c r="P98" s="1353"/>
      <c r="Q98" s="1353"/>
      <c r="R98" s="1353"/>
      <c r="S98" s="1354"/>
      <c r="T98" s="1352" t="s">
        <v>170</v>
      </c>
      <c r="U98" s="1353"/>
      <c r="V98" s="1353"/>
      <c r="W98" s="1353"/>
      <c r="X98" s="1353"/>
      <c r="Y98" s="1353"/>
      <c r="Z98" s="1353"/>
      <c r="AA98" s="1354"/>
      <c r="AB98" s="1343" t="s">
        <v>171</v>
      </c>
      <c r="AC98" s="1344"/>
      <c r="AD98" s="1344"/>
      <c r="AE98" s="1345"/>
      <c r="AF98" s="1564" t="s">
        <v>172</v>
      </c>
      <c r="AG98" s="1344"/>
      <c r="AH98" s="1344"/>
      <c r="AI98" s="1565"/>
    </row>
    <row r="99" spans="2:35" ht="21" customHeight="1" x14ac:dyDescent="0.15">
      <c r="B99" s="191"/>
      <c r="C99" s="1349"/>
      <c r="D99" s="1350"/>
      <c r="E99" s="1350"/>
      <c r="F99" s="1350"/>
      <c r="G99" s="1350"/>
      <c r="H99" s="1350"/>
      <c r="I99" s="1350"/>
      <c r="J99" s="1350"/>
      <c r="K99" s="1351"/>
      <c r="L99" s="1352" t="s">
        <v>173</v>
      </c>
      <c r="M99" s="1353"/>
      <c r="N99" s="1353"/>
      <c r="O99" s="1448"/>
      <c r="P99" s="1353" t="s">
        <v>174</v>
      </c>
      <c r="Q99" s="1353"/>
      <c r="R99" s="1353"/>
      <c r="S99" s="1354"/>
      <c r="T99" s="1352" t="s">
        <v>173</v>
      </c>
      <c r="U99" s="1353"/>
      <c r="V99" s="1353"/>
      <c r="W99" s="1448"/>
      <c r="X99" s="1353" t="s">
        <v>174</v>
      </c>
      <c r="Y99" s="1353"/>
      <c r="Z99" s="1353"/>
      <c r="AA99" s="1354"/>
      <c r="AB99" s="1349"/>
      <c r="AC99" s="1350"/>
      <c r="AD99" s="1350"/>
      <c r="AE99" s="1351"/>
      <c r="AF99" s="1349"/>
      <c r="AG99" s="1350"/>
      <c r="AH99" s="1350"/>
      <c r="AI99" s="1566"/>
    </row>
    <row r="100" spans="2:35" ht="21" customHeight="1" x14ac:dyDescent="0.15">
      <c r="B100" s="191"/>
      <c r="C100" s="180" t="s">
        <v>305</v>
      </c>
      <c r="D100" s="181"/>
      <c r="E100" s="181"/>
      <c r="F100" s="181"/>
      <c r="G100" s="181"/>
      <c r="H100" s="181"/>
      <c r="I100" s="181"/>
      <c r="J100" s="181"/>
      <c r="K100" s="182"/>
      <c r="L100" s="1336"/>
      <c r="M100" s="1332"/>
      <c r="N100" s="1332"/>
      <c r="O100" s="338" t="s">
        <v>176</v>
      </c>
      <c r="P100" s="1331"/>
      <c r="Q100" s="1332"/>
      <c r="R100" s="1332"/>
      <c r="S100" s="339" t="s">
        <v>176</v>
      </c>
      <c r="T100" s="1336"/>
      <c r="U100" s="1332"/>
      <c r="V100" s="1332"/>
      <c r="W100" s="338" t="s">
        <v>176</v>
      </c>
      <c r="X100" s="1331"/>
      <c r="Y100" s="1332"/>
      <c r="Z100" s="1332"/>
      <c r="AA100" s="339" t="s">
        <v>176</v>
      </c>
      <c r="AB100" s="1562">
        <f>SUM(L100:AA100)</f>
        <v>0</v>
      </c>
      <c r="AC100" s="1563"/>
      <c r="AD100" s="1563"/>
      <c r="AE100" s="1177" t="s">
        <v>176</v>
      </c>
      <c r="AF100" s="1336"/>
      <c r="AG100" s="1332"/>
      <c r="AH100" s="1332"/>
      <c r="AI100" s="327" t="s">
        <v>176</v>
      </c>
    </row>
    <row r="101" spans="2:35" ht="21" customHeight="1" x14ac:dyDescent="0.15">
      <c r="B101" s="191"/>
      <c r="C101" s="180" t="s">
        <v>306</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62">
        <f>SUM(L101:AA101)</f>
        <v>0</v>
      </c>
      <c r="AC101" s="1563"/>
      <c r="AD101" s="1563"/>
      <c r="AE101" s="1177" t="s">
        <v>176</v>
      </c>
      <c r="AF101" s="1336"/>
      <c r="AG101" s="1332"/>
      <c r="AH101" s="1332"/>
      <c r="AI101" s="327" t="s">
        <v>176</v>
      </c>
    </row>
    <row r="102" spans="2:35" ht="21" customHeight="1" x14ac:dyDescent="0.15">
      <c r="B102" s="191"/>
      <c r="C102" s="175" t="s">
        <v>200</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62">
        <f>SUM(L102:AA102)</f>
        <v>0</v>
      </c>
      <c r="AC102" s="1563"/>
      <c r="AD102" s="1563"/>
      <c r="AE102" s="1177" t="s">
        <v>176</v>
      </c>
      <c r="AF102" s="1336"/>
      <c r="AG102" s="1332"/>
      <c r="AH102" s="1332"/>
      <c r="AI102" s="327" t="s">
        <v>176</v>
      </c>
    </row>
    <row r="103" spans="2:35" ht="21" customHeight="1" x14ac:dyDescent="0.15">
      <c r="B103" s="191"/>
      <c r="C103" s="314" t="s">
        <v>178</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SUM(L103:AA103)</f>
        <v>0</v>
      </c>
      <c r="AC103" s="1563"/>
      <c r="AD103" s="1563"/>
      <c r="AE103" s="1177" t="s">
        <v>176</v>
      </c>
      <c r="AF103" s="1336"/>
      <c r="AG103" s="1332"/>
      <c r="AH103" s="1332"/>
      <c r="AI103" s="327" t="s">
        <v>176</v>
      </c>
    </row>
    <row r="104" spans="2:35" ht="21" customHeight="1" x14ac:dyDescent="0.15">
      <c r="B104" s="191"/>
      <c r="C104" s="180" t="s">
        <v>179</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SUM(L104:AA104)</f>
        <v>0</v>
      </c>
      <c r="AC104" s="1563"/>
      <c r="AD104" s="1563"/>
      <c r="AE104" s="1179" t="s">
        <v>176</v>
      </c>
      <c r="AF104" s="1336"/>
      <c r="AG104" s="1332"/>
      <c r="AH104" s="1332"/>
      <c r="AI104" s="341" t="s">
        <v>176</v>
      </c>
    </row>
    <row r="105" spans="2:35"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337" t="s">
        <v>181</v>
      </c>
      <c r="AI105" s="1338"/>
    </row>
    <row r="106" spans="2:35" ht="27" customHeight="1" x14ac:dyDescent="0.15">
      <c r="B106" s="191"/>
      <c r="C106" s="1339" t="s">
        <v>182</v>
      </c>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1"/>
      <c r="AF106" s="1341"/>
      <c r="AG106" s="1341"/>
      <c r="AH106" s="1341"/>
      <c r="AI106" s="1342"/>
    </row>
    <row r="107" spans="2:35" ht="21" customHeight="1" x14ac:dyDescent="0.15">
      <c r="B107" s="191"/>
      <c r="C107" s="172" t="s">
        <v>183</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5" ht="21" customHeight="1" x14ac:dyDescent="0.15">
      <c r="B108" s="191"/>
      <c r="C108" s="175"/>
      <c r="D108" s="1343" t="s">
        <v>184</v>
      </c>
      <c r="E108" s="1344"/>
      <c r="F108" s="1344"/>
      <c r="G108" s="1344"/>
      <c r="H108" s="1344"/>
      <c r="I108" s="1344"/>
      <c r="J108" s="1344"/>
      <c r="K108" s="1345"/>
      <c r="L108" s="1352" t="s">
        <v>185</v>
      </c>
      <c r="M108" s="1353"/>
      <c r="N108" s="1353"/>
      <c r="O108" s="1353"/>
      <c r="P108" s="1353"/>
      <c r="Q108" s="1353"/>
      <c r="R108" s="1353"/>
      <c r="S108" s="1353"/>
      <c r="T108" s="1353"/>
      <c r="U108" s="1353"/>
      <c r="V108" s="1353"/>
      <c r="W108" s="1353"/>
      <c r="X108" s="1352" t="s">
        <v>170</v>
      </c>
      <c r="Y108" s="1353"/>
      <c r="Z108" s="1353"/>
      <c r="AA108" s="1353"/>
      <c r="AB108" s="1353"/>
      <c r="AC108" s="1353"/>
      <c r="AD108" s="1353"/>
      <c r="AE108" s="1353"/>
      <c r="AF108" s="1353"/>
      <c r="AG108" s="1353"/>
      <c r="AH108" s="1353"/>
      <c r="AI108" s="1591"/>
    </row>
    <row r="109" spans="2:35"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5" ht="21" customHeight="1" x14ac:dyDescent="0.15">
      <c r="B110" s="191"/>
      <c r="C110" s="175"/>
      <c r="D110" s="314" t="s">
        <v>188</v>
      </c>
      <c r="E110" s="312"/>
      <c r="F110" s="312"/>
      <c r="G110" s="312"/>
      <c r="H110" s="312"/>
      <c r="I110" s="312"/>
      <c r="J110" s="312"/>
      <c r="K110" s="313"/>
      <c r="L110" s="1336"/>
      <c r="M110" s="1331"/>
      <c r="N110" s="1331"/>
      <c r="O110" s="1331"/>
      <c r="P110" s="1331"/>
      <c r="Q110" s="119" t="s">
        <v>176</v>
      </c>
      <c r="R110" s="1331"/>
      <c r="S110" s="1331"/>
      <c r="T110" s="1331"/>
      <c r="U110" s="1331"/>
      <c r="V110" s="1331"/>
      <c r="W110" s="225" t="s">
        <v>176</v>
      </c>
      <c r="X110" s="1336"/>
      <c r="Y110" s="1331"/>
      <c r="Z110" s="1331"/>
      <c r="AA110" s="1331"/>
      <c r="AB110" s="1331"/>
      <c r="AC110" s="119" t="s">
        <v>176</v>
      </c>
      <c r="AD110" s="1331"/>
      <c r="AE110" s="1331"/>
      <c r="AF110" s="1331"/>
      <c r="AG110" s="1331"/>
      <c r="AH110" s="1331"/>
      <c r="AI110" s="99" t="s">
        <v>176</v>
      </c>
    </row>
    <row r="111" spans="2:35" ht="21" customHeight="1" x14ac:dyDescent="0.15">
      <c r="B111" s="191"/>
      <c r="C111" s="175"/>
      <c r="D111" s="314" t="s">
        <v>189</v>
      </c>
      <c r="E111" s="312"/>
      <c r="F111" s="312"/>
      <c r="G111" s="312"/>
      <c r="H111" s="312"/>
      <c r="I111" s="312"/>
      <c r="J111" s="312"/>
      <c r="K111" s="313"/>
      <c r="L111" s="1336"/>
      <c r="M111" s="1331"/>
      <c r="N111" s="1331"/>
      <c r="O111" s="1331"/>
      <c r="P111" s="1331"/>
      <c r="Q111" s="119" t="s">
        <v>176</v>
      </c>
      <c r="R111" s="1331"/>
      <c r="S111" s="1331"/>
      <c r="T111" s="1331"/>
      <c r="U111" s="1331"/>
      <c r="V111" s="1331"/>
      <c r="W111" s="225" t="s">
        <v>176</v>
      </c>
      <c r="X111" s="1336"/>
      <c r="Y111" s="1331"/>
      <c r="Z111" s="1331"/>
      <c r="AA111" s="1331"/>
      <c r="AB111" s="1331"/>
      <c r="AC111" s="119" t="s">
        <v>176</v>
      </c>
      <c r="AD111" s="1331"/>
      <c r="AE111" s="1331"/>
      <c r="AF111" s="1331"/>
      <c r="AG111" s="1331"/>
      <c r="AH111" s="1331"/>
      <c r="AI111" s="99" t="s">
        <v>176</v>
      </c>
    </row>
    <row r="112" spans="2:35" ht="21" customHeight="1" x14ac:dyDescent="0.15">
      <c r="B112" s="191"/>
      <c r="C112" s="175"/>
      <c r="D112" s="314" t="s">
        <v>190</v>
      </c>
      <c r="E112" s="312"/>
      <c r="F112" s="312"/>
      <c r="G112" s="312"/>
      <c r="H112" s="312"/>
      <c r="I112" s="312"/>
      <c r="J112" s="312"/>
      <c r="K112" s="313"/>
      <c r="L112" s="1336"/>
      <c r="M112" s="1331"/>
      <c r="N112" s="1331"/>
      <c r="O112" s="1331"/>
      <c r="P112" s="1331"/>
      <c r="Q112" s="119" t="s">
        <v>176</v>
      </c>
      <c r="R112" s="1331"/>
      <c r="S112" s="1331"/>
      <c r="T112" s="1331"/>
      <c r="U112" s="1331"/>
      <c r="V112" s="1331"/>
      <c r="W112" s="225" t="s">
        <v>176</v>
      </c>
      <c r="X112" s="1336"/>
      <c r="Y112" s="1331"/>
      <c r="Z112" s="1331"/>
      <c r="AA112" s="1331"/>
      <c r="AB112" s="1331"/>
      <c r="AC112" s="119" t="s">
        <v>176</v>
      </c>
      <c r="AD112" s="1331"/>
      <c r="AE112" s="1331"/>
      <c r="AF112" s="1331"/>
      <c r="AG112" s="1331"/>
      <c r="AH112" s="1331"/>
      <c r="AI112" s="205" t="s">
        <v>176</v>
      </c>
    </row>
    <row r="113" spans="2:35" ht="42" customHeight="1" x14ac:dyDescent="0.15">
      <c r="B113" s="191"/>
      <c r="C113" s="175"/>
      <c r="D113" s="1394" t="s">
        <v>193</v>
      </c>
      <c r="E113" s="1395"/>
      <c r="F113" s="1395"/>
      <c r="G113" s="1395"/>
      <c r="H113" s="1395"/>
      <c r="I113" s="1395"/>
      <c r="J113" s="1395"/>
      <c r="K113" s="1396"/>
      <c r="L113" s="1336"/>
      <c r="M113" s="1331"/>
      <c r="N113" s="1331"/>
      <c r="O113" s="1331"/>
      <c r="P113" s="1331"/>
      <c r="Q113" s="119" t="s">
        <v>176</v>
      </c>
      <c r="R113" s="1331"/>
      <c r="S113" s="1331"/>
      <c r="T113" s="1331"/>
      <c r="U113" s="1331"/>
      <c r="V113" s="1331"/>
      <c r="W113" s="225" t="s">
        <v>176</v>
      </c>
      <c r="X113" s="1336"/>
      <c r="Y113" s="1331"/>
      <c r="Z113" s="1331"/>
      <c r="AA113" s="1331"/>
      <c r="AB113" s="1331"/>
      <c r="AC113" s="119" t="s">
        <v>176</v>
      </c>
      <c r="AD113" s="1331"/>
      <c r="AE113" s="1331"/>
      <c r="AF113" s="1331"/>
      <c r="AG113" s="1331"/>
      <c r="AH113" s="1331"/>
      <c r="AI113" s="205" t="s">
        <v>176</v>
      </c>
    </row>
    <row r="114" spans="2:35" ht="21" customHeight="1" x14ac:dyDescent="0.15">
      <c r="B114" s="191"/>
      <c r="C114" s="172" t="s">
        <v>307</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308</v>
      </c>
      <c r="E117" s="312"/>
      <c r="F117" s="312"/>
      <c r="G117" s="312"/>
      <c r="H117" s="312"/>
      <c r="I117" s="312"/>
      <c r="J117" s="312"/>
      <c r="K117" s="313"/>
      <c r="L117" s="1336"/>
      <c r="M117" s="1331"/>
      <c r="N117" s="1331"/>
      <c r="O117" s="1331"/>
      <c r="P117" s="1331"/>
      <c r="Q117" s="119" t="s">
        <v>176</v>
      </c>
      <c r="R117" s="1331"/>
      <c r="S117" s="1331"/>
      <c r="T117" s="1331"/>
      <c r="U117" s="1331"/>
      <c r="V117" s="1331"/>
      <c r="W117" s="225" t="s">
        <v>176</v>
      </c>
      <c r="X117" s="1336"/>
      <c r="Y117" s="1331"/>
      <c r="Z117" s="1331"/>
      <c r="AA117" s="1331"/>
      <c r="AB117" s="1331"/>
      <c r="AC117" s="119" t="s">
        <v>176</v>
      </c>
      <c r="AD117" s="1331"/>
      <c r="AE117" s="1331"/>
      <c r="AF117" s="1331"/>
      <c r="AG117" s="1331"/>
      <c r="AH117" s="1331"/>
      <c r="AI117" s="99" t="s">
        <v>176</v>
      </c>
    </row>
    <row r="118" spans="2:35" ht="21" customHeight="1" x14ac:dyDescent="0.15">
      <c r="B118" s="191"/>
      <c r="C118" s="175"/>
      <c r="D118" s="314" t="s">
        <v>309</v>
      </c>
      <c r="E118" s="312"/>
      <c r="F118" s="312"/>
      <c r="G118" s="312"/>
      <c r="H118" s="312"/>
      <c r="I118" s="312"/>
      <c r="J118" s="312"/>
      <c r="K118" s="313"/>
      <c r="L118" s="1336"/>
      <c r="M118" s="1331"/>
      <c r="N118" s="1331"/>
      <c r="O118" s="1331"/>
      <c r="P118" s="1331"/>
      <c r="Q118" s="119" t="s">
        <v>176</v>
      </c>
      <c r="R118" s="1331"/>
      <c r="S118" s="1331"/>
      <c r="T118" s="1331"/>
      <c r="U118" s="1331"/>
      <c r="V118" s="1331"/>
      <c r="W118" s="225" t="s">
        <v>176</v>
      </c>
      <c r="X118" s="1336"/>
      <c r="Y118" s="1331"/>
      <c r="Z118" s="1331"/>
      <c r="AA118" s="1331"/>
      <c r="AB118" s="1331"/>
      <c r="AC118" s="119" t="s">
        <v>176</v>
      </c>
      <c r="AD118" s="1331"/>
      <c r="AE118" s="1331"/>
      <c r="AF118" s="1331"/>
      <c r="AG118" s="1331"/>
      <c r="AH118" s="1331"/>
      <c r="AI118" s="99" t="s">
        <v>176</v>
      </c>
    </row>
    <row r="119" spans="2:35" ht="21" customHeight="1" x14ac:dyDescent="0.15">
      <c r="B119" s="191"/>
      <c r="C119" s="175"/>
      <c r="D119" s="314" t="s">
        <v>188</v>
      </c>
      <c r="E119" s="312"/>
      <c r="F119" s="312"/>
      <c r="G119" s="312"/>
      <c r="H119" s="312"/>
      <c r="I119" s="312"/>
      <c r="J119" s="312"/>
      <c r="K119" s="313"/>
      <c r="L119" s="1336"/>
      <c r="M119" s="1331"/>
      <c r="N119" s="1331"/>
      <c r="O119" s="1331"/>
      <c r="P119" s="1331"/>
      <c r="Q119" s="119" t="s">
        <v>176</v>
      </c>
      <c r="R119" s="1331"/>
      <c r="S119" s="1331"/>
      <c r="T119" s="1331"/>
      <c r="U119" s="1331"/>
      <c r="V119" s="1331"/>
      <c r="W119" s="225" t="s">
        <v>176</v>
      </c>
      <c r="X119" s="1336"/>
      <c r="Y119" s="1331"/>
      <c r="Z119" s="1331"/>
      <c r="AA119" s="1331"/>
      <c r="AB119" s="1331"/>
      <c r="AC119" s="119" t="s">
        <v>176</v>
      </c>
      <c r="AD119" s="1331"/>
      <c r="AE119" s="1331"/>
      <c r="AF119" s="1331"/>
      <c r="AG119" s="1331"/>
      <c r="AH119" s="1331"/>
      <c r="AI119" s="99" t="s">
        <v>176</v>
      </c>
    </row>
    <row r="120" spans="2:35" ht="21" customHeight="1" x14ac:dyDescent="0.15">
      <c r="B120" s="191"/>
      <c r="C120" s="175"/>
      <c r="D120" s="314" t="s">
        <v>310</v>
      </c>
      <c r="E120" s="312"/>
      <c r="F120" s="312"/>
      <c r="G120" s="312"/>
      <c r="H120" s="312"/>
      <c r="I120" s="312"/>
      <c r="J120" s="312"/>
      <c r="K120" s="313"/>
      <c r="L120" s="1336"/>
      <c r="M120" s="1331"/>
      <c r="N120" s="1331"/>
      <c r="O120" s="1331"/>
      <c r="P120" s="1331"/>
      <c r="Q120" s="119" t="s">
        <v>176</v>
      </c>
      <c r="R120" s="1331"/>
      <c r="S120" s="1331"/>
      <c r="T120" s="1331"/>
      <c r="U120" s="1331"/>
      <c r="V120" s="1331"/>
      <c r="W120" s="225" t="s">
        <v>176</v>
      </c>
      <c r="X120" s="1336"/>
      <c r="Y120" s="1331"/>
      <c r="Z120" s="1331"/>
      <c r="AA120" s="1331"/>
      <c r="AB120" s="1331"/>
      <c r="AC120" s="119" t="s">
        <v>176</v>
      </c>
      <c r="AD120" s="1331"/>
      <c r="AE120" s="1331"/>
      <c r="AF120" s="1331"/>
      <c r="AG120" s="1331"/>
      <c r="AH120" s="1331"/>
      <c r="AI120" s="99" t="s">
        <v>176</v>
      </c>
    </row>
    <row r="121" spans="2:35" ht="21" customHeight="1" x14ac:dyDescent="0.15">
      <c r="B121" s="191"/>
      <c r="C121" s="175"/>
      <c r="D121" s="180" t="s">
        <v>311</v>
      </c>
      <c r="E121" s="181"/>
      <c r="F121" s="181"/>
      <c r="G121" s="181"/>
      <c r="H121" s="312"/>
      <c r="I121" s="312"/>
      <c r="J121" s="312"/>
      <c r="K121" s="313"/>
      <c r="L121" s="1336"/>
      <c r="M121" s="1331"/>
      <c r="N121" s="1331"/>
      <c r="O121" s="1331"/>
      <c r="P121" s="1331"/>
      <c r="Q121" s="119" t="s">
        <v>176</v>
      </c>
      <c r="R121" s="1331"/>
      <c r="S121" s="1331"/>
      <c r="T121" s="1331"/>
      <c r="U121" s="1331"/>
      <c r="V121" s="1331"/>
      <c r="W121" s="225" t="s">
        <v>176</v>
      </c>
      <c r="X121" s="1336"/>
      <c r="Y121" s="1331"/>
      <c r="Z121" s="1331"/>
      <c r="AA121" s="1331"/>
      <c r="AB121" s="1331"/>
      <c r="AC121" s="119" t="s">
        <v>176</v>
      </c>
      <c r="AD121" s="1331"/>
      <c r="AE121" s="1331"/>
      <c r="AF121" s="1331"/>
      <c r="AG121" s="1331"/>
      <c r="AH121" s="1331"/>
      <c r="AI121" s="99" t="s">
        <v>176</v>
      </c>
    </row>
    <row r="122" spans="2:35" ht="21" customHeight="1" x14ac:dyDescent="0.15">
      <c r="B122" s="191"/>
      <c r="C122" s="175"/>
      <c r="D122" s="180" t="s">
        <v>312</v>
      </c>
      <c r="E122" s="181"/>
      <c r="F122" s="181"/>
      <c r="G122" s="181"/>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99" t="s">
        <v>176</v>
      </c>
    </row>
    <row r="123" spans="2:35" ht="21" customHeight="1" x14ac:dyDescent="0.15">
      <c r="B123" s="191"/>
      <c r="C123" s="175"/>
      <c r="D123" s="180" t="s">
        <v>313</v>
      </c>
      <c r="E123" s="181"/>
      <c r="F123" s="181"/>
      <c r="G123" s="181"/>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99" t="s">
        <v>176</v>
      </c>
    </row>
    <row r="124" spans="2:35" ht="21" customHeight="1" x14ac:dyDescent="0.15">
      <c r="B124" s="191"/>
      <c r="C124" s="172"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110"/>
      <c r="AD124" s="218" t="s">
        <v>72</v>
      </c>
      <c r="AE124" s="219" t="s">
        <v>86</v>
      </c>
      <c r="AF124" s="219"/>
      <c r="AG124" s="219"/>
      <c r="AH124" s="219"/>
      <c r="AI124" s="205"/>
    </row>
    <row r="125" spans="2:35" ht="21"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102" t="s">
        <v>71</v>
      </c>
      <c r="AC125" s="83"/>
      <c r="AD125" s="217" t="s">
        <v>72</v>
      </c>
      <c r="AE125" s="108" t="s">
        <v>86</v>
      </c>
      <c r="AF125" s="108"/>
      <c r="AG125" s="108"/>
      <c r="AH125" s="108"/>
      <c r="AI125" s="85"/>
    </row>
    <row r="126" spans="2:35" ht="21" customHeight="1" thickBot="1" x14ac:dyDescent="0.2">
      <c r="B126" s="186"/>
      <c r="C126" s="333"/>
      <c r="D126" s="333"/>
      <c r="E126" s="315" t="s">
        <v>196</v>
      </c>
      <c r="F126" s="316"/>
      <c r="G126" s="316"/>
      <c r="H126" s="316"/>
      <c r="I126" s="316"/>
      <c r="J126" s="316"/>
      <c r="K126" s="317"/>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198</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199</v>
      </c>
      <c r="D128" s="1344"/>
      <c r="E128" s="1344"/>
      <c r="F128" s="1344"/>
      <c r="G128" s="1344"/>
      <c r="H128" s="1344"/>
      <c r="I128" s="1344"/>
      <c r="J128" s="1344"/>
      <c r="K128" s="1344"/>
      <c r="L128" s="1344"/>
      <c r="M128" s="1344"/>
      <c r="N128" s="1344"/>
      <c r="O128" s="1344"/>
      <c r="P128" s="1352" t="s">
        <v>314</v>
      </c>
      <c r="Q128" s="1353"/>
      <c r="R128" s="1353"/>
      <c r="S128" s="1353"/>
      <c r="T128" s="1353"/>
      <c r="U128" s="1353"/>
      <c r="V128" s="1353"/>
      <c r="W128" s="1353"/>
      <c r="X128" s="1353"/>
      <c r="Y128" s="1354"/>
      <c r="Z128" s="1352" t="s">
        <v>305</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0"/>
      <c r="P129" s="1352" t="s">
        <v>185</v>
      </c>
      <c r="Q129" s="1353"/>
      <c r="R129" s="1353"/>
      <c r="S129" s="1353"/>
      <c r="T129" s="1448"/>
      <c r="U129" s="1353" t="s">
        <v>170</v>
      </c>
      <c r="V129" s="1353"/>
      <c r="W129" s="1353"/>
      <c r="X129" s="1353"/>
      <c r="Y129" s="1354"/>
      <c r="Z129" s="1352" t="s">
        <v>185</v>
      </c>
      <c r="AA129" s="1353"/>
      <c r="AB129" s="1353"/>
      <c r="AC129" s="1353"/>
      <c r="AD129" s="1448"/>
      <c r="AE129" s="1353" t="s">
        <v>170</v>
      </c>
      <c r="AF129" s="1353"/>
      <c r="AG129" s="1353"/>
      <c r="AH129" s="1353"/>
      <c r="AI129" s="1591"/>
    </row>
    <row r="130" spans="2:35" ht="21" customHeight="1" x14ac:dyDescent="0.15">
      <c r="B130" s="191"/>
      <c r="C130" s="310" t="s">
        <v>201</v>
      </c>
      <c r="D130" s="312"/>
      <c r="E130" s="312"/>
      <c r="F130" s="312"/>
      <c r="G130" s="312"/>
      <c r="H130" s="312"/>
      <c r="I130" s="312"/>
      <c r="J130" s="312"/>
      <c r="K130" s="312"/>
      <c r="L130" s="312"/>
      <c r="M130" s="312"/>
      <c r="N130" s="312"/>
      <c r="O130" s="31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2" t="s">
        <v>315</v>
      </c>
      <c r="D131" s="181"/>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310" t="s">
        <v>316</v>
      </c>
      <c r="D132" s="311"/>
      <c r="E132" s="311"/>
      <c r="F132" s="311"/>
      <c r="G132" s="311"/>
      <c r="H132" s="311"/>
      <c r="I132" s="311"/>
      <c r="J132" s="311"/>
      <c r="K132" s="311"/>
      <c r="L132" s="311"/>
      <c r="M132" s="311"/>
      <c r="N132" s="311"/>
      <c r="O132" s="311"/>
      <c r="P132" s="1352" t="s">
        <v>185</v>
      </c>
      <c r="Q132" s="1353"/>
      <c r="R132" s="1353"/>
      <c r="S132" s="1353"/>
      <c r="T132" s="1448"/>
      <c r="U132" s="1353" t="s">
        <v>170</v>
      </c>
      <c r="V132" s="1353"/>
      <c r="W132" s="1353"/>
      <c r="X132" s="1353"/>
      <c r="Y132" s="1354"/>
      <c r="Z132" s="1352" t="s">
        <v>185</v>
      </c>
      <c r="AA132" s="1353"/>
      <c r="AB132" s="1353"/>
      <c r="AC132" s="1353"/>
      <c r="AD132" s="1448"/>
      <c r="AE132" s="1353" t="s">
        <v>170</v>
      </c>
      <c r="AF132" s="1353"/>
      <c r="AG132" s="1353"/>
      <c r="AH132" s="1353"/>
      <c r="AI132" s="1591"/>
    </row>
    <row r="133" spans="2:35" ht="21" customHeight="1" x14ac:dyDescent="0.15">
      <c r="B133" s="191"/>
      <c r="C133" s="175"/>
      <c r="D133" s="180" t="s">
        <v>204</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205</v>
      </c>
      <c r="E134" s="181"/>
      <c r="F134" s="181"/>
      <c r="G134" s="181"/>
      <c r="H134" s="181"/>
      <c r="I134" s="181"/>
      <c r="J134" s="181"/>
      <c r="K134" s="181"/>
      <c r="L134" s="181"/>
      <c r="M134" s="181"/>
      <c r="N134" s="181"/>
      <c r="O134" s="181"/>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206</v>
      </c>
      <c r="E135" s="181"/>
      <c r="F135" s="181"/>
      <c r="G135" s="181"/>
      <c r="H135" s="181"/>
      <c r="I135" s="181"/>
      <c r="J135" s="181"/>
      <c r="K135" s="181"/>
      <c r="L135" s="181"/>
      <c r="M135" s="181"/>
      <c r="N135" s="181"/>
      <c r="O135" s="181"/>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207</v>
      </c>
      <c r="E136" s="181"/>
      <c r="F136" s="181"/>
      <c r="G136" s="181"/>
      <c r="H136" s="181"/>
      <c r="I136" s="181"/>
      <c r="J136" s="181"/>
      <c r="K136" s="181"/>
      <c r="L136" s="181"/>
      <c r="M136" s="181"/>
      <c r="N136" s="181"/>
      <c r="O136" s="181"/>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6"/>
      <c r="D137" s="180" t="s">
        <v>208</v>
      </c>
      <c r="E137" s="181"/>
      <c r="F137" s="181"/>
      <c r="G137" s="181"/>
      <c r="H137" s="181"/>
      <c r="I137" s="181"/>
      <c r="J137" s="181"/>
      <c r="K137" s="181"/>
      <c r="L137" s="181"/>
      <c r="M137" s="181"/>
      <c r="N137" s="181"/>
      <c r="O137" s="181"/>
      <c r="P137" s="1336"/>
      <c r="Q137" s="1331"/>
      <c r="R137" s="1331"/>
      <c r="S137" s="1331"/>
      <c r="T137" s="119" t="s">
        <v>176</v>
      </c>
      <c r="U137" s="1331"/>
      <c r="V137" s="1331"/>
      <c r="W137" s="1331"/>
      <c r="X137" s="1331"/>
      <c r="Y137" s="225" t="s">
        <v>176</v>
      </c>
      <c r="Z137" s="1336"/>
      <c r="AA137" s="1331"/>
      <c r="AB137" s="1331"/>
      <c r="AC137" s="1331"/>
      <c r="AD137" s="119" t="s">
        <v>176</v>
      </c>
      <c r="AE137" s="1331"/>
      <c r="AF137" s="1331"/>
      <c r="AG137" s="1331"/>
      <c r="AH137" s="1331"/>
      <c r="AI137" s="205" t="s">
        <v>176</v>
      </c>
    </row>
    <row r="138" spans="2:35" ht="21" customHeight="1" thickBot="1" x14ac:dyDescent="0.2">
      <c r="B138" s="15"/>
      <c r="C138" s="71" t="s">
        <v>317</v>
      </c>
      <c r="D138" s="71"/>
      <c r="E138" s="71"/>
      <c r="F138" s="71"/>
      <c r="G138" s="71"/>
      <c r="H138" s="71"/>
      <c r="I138" s="71"/>
      <c r="J138" s="71"/>
      <c r="K138" s="71"/>
      <c r="L138" s="71"/>
      <c r="M138" s="71"/>
      <c r="N138" s="71"/>
      <c r="O138" s="71"/>
      <c r="P138" s="279"/>
      <c r="Q138" s="279"/>
      <c r="R138" s="279"/>
      <c r="S138" s="279"/>
      <c r="T138" s="71"/>
      <c r="U138" s="279"/>
      <c r="V138" s="279"/>
      <c r="W138" s="279"/>
      <c r="X138" s="279"/>
      <c r="Y138" s="71"/>
      <c r="Z138" s="279"/>
      <c r="AA138" s="279"/>
      <c r="AB138" s="279"/>
      <c r="AC138" s="279"/>
      <c r="AD138" s="71"/>
      <c r="AE138" s="280"/>
      <c r="AF138" s="280"/>
      <c r="AG138" s="280"/>
      <c r="AH138" s="280"/>
      <c r="AI138" s="281"/>
    </row>
    <row r="139" spans="2:35" ht="21" customHeight="1" thickBot="1" x14ac:dyDescent="0.2">
      <c r="B139" s="210" t="s">
        <v>318</v>
      </c>
      <c r="C139" s="211"/>
      <c r="D139" s="211"/>
      <c r="E139" s="211"/>
      <c r="F139" s="211"/>
      <c r="G139" s="211"/>
      <c r="H139" s="211"/>
      <c r="I139" s="211"/>
      <c r="J139" s="211"/>
      <c r="K139" s="211"/>
      <c r="L139" s="211"/>
      <c r="M139" s="211"/>
      <c r="N139" s="211"/>
      <c r="O139" s="211"/>
      <c r="P139" s="272"/>
      <c r="Q139" s="272"/>
      <c r="R139" s="272"/>
      <c r="S139" s="272"/>
      <c r="T139" s="272"/>
      <c r="U139" s="211"/>
      <c r="V139" s="211"/>
      <c r="W139" s="211"/>
      <c r="X139" s="211"/>
      <c r="Y139" s="211"/>
      <c r="Z139" s="272"/>
      <c r="AA139" s="272"/>
      <c r="AB139" s="118" t="s">
        <v>71</v>
      </c>
      <c r="AC139" s="277"/>
      <c r="AD139" s="117" t="s">
        <v>72</v>
      </c>
      <c r="AE139" s="93" t="s">
        <v>86</v>
      </c>
      <c r="AF139" s="93"/>
      <c r="AG139" s="93"/>
      <c r="AH139" s="93"/>
      <c r="AI139" s="97"/>
    </row>
    <row r="140" spans="2:35" ht="21" customHeight="1" x14ac:dyDescent="0.15">
      <c r="B140" s="184" t="s">
        <v>319</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665"/>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183"/>
      <c r="AC141" s="183"/>
      <c r="AD141" s="183"/>
      <c r="AE141" s="183"/>
      <c r="AF141" s="183"/>
      <c r="AG141" s="183"/>
      <c r="AH141" s="183"/>
      <c r="AI141" s="336"/>
    </row>
    <row r="142" spans="2:35" ht="63" customHeight="1" x14ac:dyDescent="0.15">
      <c r="B142" s="1665"/>
      <c r="C142" s="31"/>
      <c r="D142" s="1667" t="s">
        <v>213</v>
      </c>
      <c r="E142" s="1668"/>
      <c r="F142" s="1668"/>
      <c r="G142" s="1669"/>
      <c r="H142" s="1370"/>
      <c r="I142" s="1371"/>
      <c r="J142" s="1371"/>
      <c r="K142" s="1371"/>
      <c r="L142" s="1371"/>
      <c r="M142" s="1371"/>
      <c r="N142" s="1371"/>
      <c r="O142" s="1371"/>
      <c r="P142" s="1371"/>
      <c r="Q142" s="1371"/>
      <c r="R142" s="1371"/>
      <c r="S142" s="1371"/>
      <c r="T142" s="1371"/>
      <c r="U142" s="1371"/>
      <c r="V142" s="1371"/>
      <c r="W142" s="1371"/>
      <c r="X142" s="1371"/>
      <c r="Y142" s="1371"/>
      <c r="Z142" s="1371"/>
      <c r="AA142" s="1371"/>
      <c r="AB142" s="1371"/>
      <c r="AC142" s="1371"/>
      <c r="AD142" s="1371"/>
      <c r="AE142" s="1371"/>
      <c r="AF142" s="1371"/>
      <c r="AG142" s="1371"/>
      <c r="AH142" s="1371"/>
      <c r="AI142" s="1372"/>
    </row>
    <row r="143" spans="2:35" ht="21" customHeight="1" x14ac:dyDescent="0.15">
      <c r="B143" s="1665"/>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665"/>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0.25" customHeight="1" x14ac:dyDescent="0.15">
      <c r="B145" s="1665"/>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6" ht="21" customHeight="1" x14ac:dyDescent="0.15">
      <c r="B146" s="1665"/>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6" ht="21" customHeight="1" x14ac:dyDescent="0.15">
      <c r="B147" s="1665"/>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6" ht="21" customHeight="1" x14ac:dyDescent="0.15">
      <c r="B148" s="1665"/>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6" ht="21" customHeight="1" x14ac:dyDescent="0.15">
      <c r="B149" s="1665"/>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6" ht="21" customHeight="1" x14ac:dyDescent="0.15">
      <c r="B150" s="1665"/>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665"/>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33.75" customHeight="1" thickBot="1" x14ac:dyDescent="0.2">
      <c r="B152" s="166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4" spans="2:36" ht="21" customHeight="1" thickBot="1" x14ac:dyDescent="0.2">
      <c r="B154" s="9" t="s">
        <v>321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6"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6" ht="21" customHeight="1" x14ac:dyDescent="0.15">
      <c r="B157" s="184" t="s">
        <v>229</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21" customHeight="1" x14ac:dyDescent="0.15">
      <c r="B158" s="191"/>
      <c r="C158" s="1384" t="s">
        <v>230</v>
      </c>
      <c r="D158" s="1385"/>
      <c r="E158" s="1385"/>
      <c r="F158" s="1385"/>
      <c r="G158" s="1385"/>
      <c r="H158" s="1385"/>
      <c r="I158" s="1385"/>
      <c r="J158" s="1385"/>
      <c r="K158" s="1385"/>
      <c r="L158" s="1386"/>
      <c r="M158" s="180" t="s">
        <v>231</v>
      </c>
      <c r="N158" s="181"/>
      <c r="O158" s="181"/>
      <c r="P158" s="181"/>
      <c r="Q158" s="181"/>
      <c r="R158" s="181"/>
      <c r="S158" s="181"/>
      <c r="T158" s="1336"/>
      <c r="U158" s="1331"/>
      <c r="V158" s="171" t="s">
        <v>232</v>
      </c>
      <c r="W158" s="1331"/>
      <c r="X158" s="1331"/>
      <c r="Y158" s="171" t="s">
        <v>233</v>
      </c>
      <c r="Z158" s="1597" t="s">
        <v>234</v>
      </c>
      <c r="AA158" s="1597"/>
      <c r="AB158" s="1597"/>
      <c r="AC158" s="1597"/>
      <c r="AD158" s="1331"/>
      <c r="AE158" s="1331"/>
      <c r="AF158" s="171" t="s">
        <v>232</v>
      </c>
      <c r="AG158" s="1331"/>
      <c r="AH158" s="1331"/>
      <c r="AI158" s="193" t="s">
        <v>233</v>
      </c>
    </row>
    <row r="159" spans="2:36" ht="21" customHeight="1" x14ac:dyDescent="0.15">
      <c r="B159" s="191"/>
      <c r="C159" s="1402"/>
      <c r="D159" s="1403"/>
      <c r="E159" s="1403"/>
      <c r="F159" s="1403"/>
      <c r="G159" s="1403"/>
      <c r="H159" s="1403"/>
      <c r="I159" s="1403"/>
      <c r="J159" s="1403"/>
      <c r="K159" s="1403"/>
      <c r="L159" s="1404"/>
      <c r="M159" s="180" t="s">
        <v>235</v>
      </c>
      <c r="N159" s="181"/>
      <c r="O159" s="181"/>
      <c r="P159" s="181"/>
      <c r="Q159" s="181"/>
      <c r="R159" s="181"/>
      <c r="S159" s="182"/>
      <c r="T159" s="1459"/>
      <c r="U159" s="1335"/>
      <c r="V159" s="194" t="s">
        <v>232</v>
      </c>
      <c r="W159" s="1335"/>
      <c r="X159" s="1335"/>
      <c r="Y159" s="194" t="s">
        <v>233</v>
      </c>
      <c r="Z159" s="1598" t="s">
        <v>234</v>
      </c>
      <c r="AA159" s="1598"/>
      <c r="AB159" s="1598"/>
      <c r="AC159" s="1598"/>
      <c r="AD159" s="1335"/>
      <c r="AE159" s="1335"/>
      <c r="AF159" s="194" t="s">
        <v>232</v>
      </c>
      <c r="AG159" s="1335"/>
      <c r="AH159" s="1335"/>
      <c r="AI159" s="195" t="s">
        <v>233</v>
      </c>
    </row>
    <row r="160" spans="2:36" ht="21" customHeight="1" x14ac:dyDescent="0.15">
      <c r="B160" s="191"/>
      <c r="C160" s="1402"/>
      <c r="D160" s="1403"/>
      <c r="E160" s="1403"/>
      <c r="F160" s="1403"/>
      <c r="G160" s="1403"/>
      <c r="H160" s="1403"/>
      <c r="I160" s="1403"/>
      <c r="J160" s="1403"/>
      <c r="K160" s="1403"/>
      <c r="L160" s="1404"/>
      <c r="M160" s="176" t="s">
        <v>236</v>
      </c>
      <c r="N160" s="177"/>
      <c r="O160" s="177"/>
      <c r="P160" s="177"/>
      <c r="Q160" s="177"/>
      <c r="R160" s="177"/>
      <c r="S160" s="178"/>
      <c r="T160" s="1459"/>
      <c r="U160" s="1335"/>
      <c r="V160" s="194" t="s">
        <v>232</v>
      </c>
      <c r="W160" s="1335"/>
      <c r="X160" s="1335"/>
      <c r="Y160" s="194" t="s">
        <v>233</v>
      </c>
      <c r="Z160" s="1598" t="s">
        <v>234</v>
      </c>
      <c r="AA160" s="1598"/>
      <c r="AB160" s="1598"/>
      <c r="AC160" s="1598"/>
      <c r="AD160" s="1335"/>
      <c r="AE160" s="1335"/>
      <c r="AF160" s="194" t="s">
        <v>232</v>
      </c>
      <c r="AG160" s="1335"/>
      <c r="AH160" s="1335"/>
      <c r="AI160" s="195" t="s">
        <v>233</v>
      </c>
    </row>
    <row r="161" spans="2:35" ht="21" customHeight="1" x14ac:dyDescent="0.15">
      <c r="B161" s="191"/>
      <c r="C161" s="1402"/>
      <c r="D161" s="1403"/>
      <c r="E161" s="1403"/>
      <c r="F161" s="1403"/>
      <c r="G161" s="1403"/>
      <c r="H161" s="1403"/>
      <c r="I161" s="1403"/>
      <c r="J161" s="1403"/>
      <c r="K161" s="1403"/>
      <c r="L161" s="1404"/>
      <c r="M161" s="176" t="s">
        <v>237</v>
      </c>
      <c r="N161" s="177"/>
      <c r="O161" s="177"/>
      <c r="P161" s="177"/>
      <c r="Q161" s="177"/>
      <c r="R161" s="177"/>
      <c r="S161" s="178"/>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75"/>
      <c r="D162" s="172" t="s">
        <v>238</v>
      </c>
      <c r="E162" s="173"/>
      <c r="F162" s="173"/>
      <c r="G162" s="173"/>
      <c r="H162" s="173"/>
      <c r="I162" s="173"/>
      <c r="J162" s="173"/>
      <c r="K162" s="173"/>
      <c r="L162" s="174"/>
      <c r="M162" s="1600"/>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2"/>
    </row>
    <row r="163" spans="2:35" ht="42" customHeight="1" x14ac:dyDescent="0.15">
      <c r="B163" s="191"/>
      <c r="C163" s="175"/>
      <c r="D163" s="1384" t="s">
        <v>239</v>
      </c>
      <c r="E163" s="1385"/>
      <c r="F163" s="1385"/>
      <c r="G163" s="1385"/>
      <c r="H163" s="1385"/>
      <c r="I163" s="1385"/>
      <c r="J163" s="1385"/>
      <c r="K163" s="1385"/>
      <c r="L163" s="1386"/>
      <c r="M163" s="1603"/>
      <c r="N163" s="1651"/>
      <c r="O163" s="1651"/>
      <c r="P163" s="1651"/>
      <c r="Q163" s="1651"/>
      <c r="R163" s="1651"/>
      <c r="S163" s="1651"/>
      <c r="T163" s="1651"/>
      <c r="U163" s="1651"/>
      <c r="V163" s="1651"/>
      <c r="W163" s="1651"/>
      <c r="X163" s="1651"/>
      <c r="Y163" s="1651"/>
      <c r="Z163" s="1651"/>
      <c r="AA163" s="1651"/>
      <c r="AB163" s="1651"/>
      <c r="AC163" s="1651"/>
      <c r="AD163" s="1651"/>
      <c r="AE163" s="1651"/>
      <c r="AF163" s="1651"/>
      <c r="AG163" s="1651"/>
      <c r="AH163" s="1651"/>
      <c r="AI163" s="1652"/>
    </row>
    <row r="164" spans="2:35" ht="21" customHeight="1" x14ac:dyDescent="0.15">
      <c r="B164" s="191"/>
      <c r="C164" s="1339" t="s">
        <v>240</v>
      </c>
      <c r="D164" s="1340"/>
      <c r="E164" s="1340"/>
      <c r="F164" s="1340"/>
      <c r="G164" s="1340"/>
      <c r="H164" s="1340"/>
      <c r="I164" s="1340"/>
      <c r="J164" s="1340"/>
      <c r="K164" s="1340"/>
      <c r="L164" s="1441"/>
      <c r="M164" s="180" t="s">
        <v>241</v>
      </c>
      <c r="N164" s="181"/>
      <c r="O164" s="181"/>
      <c r="P164" s="181"/>
      <c r="Q164" s="181"/>
      <c r="R164" s="181"/>
      <c r="S164" s="182"/>
      <c r="T164" s="1336"/>
      <c r="U164" s="1331"/>
      <c r="V164" s="171" t="s">
        <v>232</v>
      </c>
      <c r="W164" s="1331"/>
      <c r="X164" s="1331"/>
      <c r="Y164" s="171" t="s">
        <v>233</v>
      </c>
      <c r="Z164" s="1597" t="s">
        <v>234</v>
      </c>
      <c r="AA164" s="1597"/>
      <c r="AB164" s="1597"/>
      <c r="AC164" s="1597"/>
      <c r="AD164" s="1331"/>
      <c r="AE164" s="1331"/>
      <c r="AF164" s="171" t="s">
        <v>232</v>
      </c>
      <c r="AG164" s="1331"/>
      <c r="AH164" s="1331"/>
      <c r="AI164" s="193" t="s">
        <v>233</v>
      </c>
    </row>
    <row r="165" spans="2:35" ht="21" customHeight="1" x14ac:dyDescent="0.15">
      <c r="B165" s="191"/>
      <c r="C165" s="1606"/>
      <c r="D165" s="1341"/>
      <c r="E165" s="1341"/>
      <c r="F165" s="1341"/>
      <c r="G165" s="1341"/>
      <c r="H165" s="1341"/>
      <c r="I165" s="1341"/>
      <c r="J165" s="1341"/>
      <c r="K165" s="1341"/>
      <c r="L165" s="1607"/>
      <c r="M165" s="180" t="s">
        <v>235</v>
      </c>
      <c r="N165" s="181"/>
      <c r="O165" s="181"/>
      <c r="P165" s="181"/>
      <c r="Q165" s="181"/>
      <c r="R165" s="181"/>
      <c r="S165" s="182"/>
      <c r="T165" s="1459"/>
      <c r="U165" s="1335"/>
      <c r="V165" s="194" t="s">
        <v>232</v>
      </c>
      <c r="W165" s="1335"/>
      <c r="X165" s="1335"/>
      <c r="Y165" s="194" t="s">
        <v>233</v>
      </c>
      <c r="Z165" s="1598" t="s">
        <v>234</v>
      </c>
      <c r="AA165" s="1598"/>
      <c r="AB165" s="1598"/>
      <c r="AC165" s="1598"/>
      <c r="AD165" s="1335"/>
      <c r="AE165" s="1335"/>
      <c r="AF165" s="194" t="s">
        <v>232</v>
      </c>
      <c r="AG165" s="1335"/>
      <c r="AH165" s="1335"/>
      <c r="AI165" s="195" t="s">
        <v>233</v>
      </c>
    </row>
    <row r="166" spans="2:35" ht="21" customHeight="1" x14ac:dyDescent="0.15">
      <c r="B166" s="191"/>
      <c r="C166" s="1606"/>
      <c r="D166" s="1341"/>
      <c r="E166" s="1341"/>
      <c r="F166" s="1341"/>
      <c r="G166" s="1341"/>
      <c r="H166" s="1341"/>
      <c r="I166" s="1341"/>
      <c r="J166" s="1341"/>
      <c r="K166" s="1341"/>
      <c r="L166" s="1607"/>
      <c r="M166" s="176" t="s">
        <v>236</v>
      </c>
      <c r="N166" s="177"/>
      <c r="O166" s="177"/>
      <c r="P166" s="177"/>
      <c r="Q166" s="177"/>
      <c r="R166" s="177"/>
      <c r="S166" s="178"/>
      <c r="T166" s="1459"/>
      <c r="U166" s="1335"/>
      <c r="V166" s="194" t="s">
        <v>232</v>
      </c>
      <c r="W166" s="1335"/>
      <c r="X166" s="1335"/>
      <c r="Y166" s="194" t="s">
        <v>233</v>
      </c>
      <c r="Z166" s="1598" t="s">
        <v>234</v>
      </c>
      <c r="AA166" s="1598"/>
      <c r="AB166" s="1598"/>
      <c r="AC166" s="1598"/>
      <c r="AD166" s="1335"/>
      <c r="AE166" s="1335"/>
      <c r="AF166" s="194" t="s">
        <v>232</v>
      </c>
      <c r="AG166" s="1335"/>
      <c r="AH166" s="1335"/>
      <c r="AI166" s="195" t="s">
        <v>233</v>
      </c>
    </row>
    <row r="167" spans="2:35" ht="21" customHeight="1" x14ac:dyDescent="0.15">
      <c r="B167" s="191"/>
      <c r="C167" s="1606"/>
      <c r="D167" s="1341"/>
      <c r="E167" s="1341"/>
      <c r="F167" s="1341"/>
      <c r="G167" s="1341"/>
      <c r="H167" s="1341"/>
      <c r="I167" s="1341"/>
      <c r="J167" s="1341"/>
      <c r="K167" s="1341"/>
      <c r="L167" s="1607"/>
      <c r="M167" s="176" t="s">
        <v>237</v>
      </c>
      <c r="N167" s="177"/>
      <c r="O167" s="177"/>
      <c r="P167" s="177"/>
      <c r="Q167" s="177"/>
      <c r="R167" s="177"/>
      <c r="S167" s="178"/>
      <c r="T167" s="1459"/>
      <c r="U167" s="1335"/>
      <c r="V167" s="194" t="s">
        <v>232</v>
      </c>
      <c r="W167" s="1335"/>
      <c r="X167" s="1335"/>
      <c r="Y167" s="194" t="s">
        <v>233</v>
      </c>
      <c r="Z167" s="1598" t="s">
        <v>234</v>
      </c>
      <c r="AA167" s="1598"/>
      <c r="AB167" s="1598"/>
      <c r="AC167" s="1598"/>
      <c r="AD167" s="1335"/>
      <c r="AE167" s="1335"/>
      <c r="AF167" s="194" t="s">
        <v>232</v>
      </c>
      <c r="AG167" s="1335"/>
      <c r="AH167" s="1335"/>
      <c r="AI167" s="195" t="s">
        <v>233</v>
      </c>
    </row>
    <row r="168" spans="2:35" ht="42" customHeight="1" thickBot="1" x14ac:dyDescent="0.2">
      <c r="B168" s="191"/>
      <c r="C168" s="175"/>
      <c r="D168" s="1384" t="s">
        <v>239</v>
      </c>
      <c r="E168" s="1385"/>
      <c r="F168" s="1385"/>
      <c r="G168" s="1385"/>
      <c r="H168" s="1385"/>
      <c r="I168" s="1385"/>
      <c r="J168" s="1385"/>
      <c r="K168" s="1385"/>
      <c r="L168" s="1386"/>
      <c r="M168" s="1603"/>
      <c r="N168" s="1651"/>
      <c r="O168" s="1651"/>
      <c r="P168" s="1651"/>
      <c r="Q168" s="1651"/>
      <c r="R168" s="1651"/>
      <c r="S168" s="1651"/>
      <c r="T168" s="1651"/>
      <c r="U168" s="1651"/>
      <c r="V168" s="1651"/>
      <c r="W168" s="1651"/>
      <c r="X168" s="1651"/>
      <c r="Y168" s="1651"/>
      <c r="Z168" s="1651"/>
      <c r="AA168" s="1651"/>
      <c r="AB168" s="1651"/>
      <c r="AC168" s="1651"/>
      <c r="AD168" s="1651"/>
      <c r="AE168" s="1651"/>
      <c r="AF168" s="1651"/>
      <c r="AG168" s="1651"/>
      <c r="AH168" s="1651"/>
      <c r="AI168" s="1652"/>
    </row>
    <row r="169" spans="2:35" ht="21" customHeight="1" x14ac:dyDescent="0.15">
      <c r="B169" s="184" t="s">
        <v>242</v>
      </c>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7"/>
    </row>
    <row r="170" spans="2:35" ht="42" customHeight="1" thickBot="1" x14ac:dyDescent="0.2">
      <c r="B170" s="191"/>
      <c r="C170" s="1594"/>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6"/>
    </row>
    <row r="171" spans="2:35" ht="21" customHeight="1" x14ac:dyDescent="0.15">
      <c r="B171" s="184" t="s">
        <v>243</v>
      </c>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185"/>
      <c r="AC171" s="185"/>
      <c r="AD171" s="185"/>
      <c r="AE171" s="185"/>
      <c r="AF171" s="185"/>
      <c r="AG171" s="185"/>
      <c r="AH171" s="185"/>
      <c r="AI171" s="187"/>
    </row>
    <row r="172" spans="2:35" ht="21" customHeight="1" x14ac:dyDescent="0.15">
      <c r="B172" s="191"/>
      <c r="C172" s="180" t="s">
        <v>322</v>
      </c>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80" t="s">
        <v>71</v>
      </c>
      <c r="AC172" s="215"/>
      <c r="AD172" s="82" t="s">
        <v>72</v>
      </c>
      <c r="AE172" s="204" t="s">
        <v>86</v>
      </c>
      <c r="AF172" s="204"/>
      <c r="AG172" s="204"/>
      <c r="AH172" s="204"/>
      <c r="AI172" s="205"/>
    </row>
    <row r="173" spans="2:35" ht="21" customHeight="1" x14ac:dyDescent="0.15">
      <c r="B173" s="191"/>
      <c r="C173" s="180" t="s">
        <v>323</v>
      </c>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2"/>
      <c r="AB173" s="80" t="s">
        <v>71</v>
      </c>
      <c r="AC173" s="215"/>
      <c r="AD173" s="82" t="s">
        <v>72</v>
      </c>
      <c r="AE173" s="204" t="s">
        <v>86</v>
      </c>
      <c r="AF173" s="204"/>
      <c r="AG173" s="204"/>
      <c r="AH173" s="204"/>
      <c r="AI173" s="205"/>
    </row>
    <row r="174" spans="2:35" ht="21" customHeight="1" x14ac:dyDescent="0.15">
      <c r="B174" s="189"/>
      <c r="C174" s="180" t="s">
        <v>324</v>
      </c>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2"/>
      <c r="AB174" s="80" t="s">
        <v>71</v>
      </c>
      <c r="AC174" s="215"/>
      <c r="AD174" s="82" t="s">
        <v>72</v>
      </c>
      <c r="AE174" s="204" t="s">
        <v>86</v>
      </c>
      <c r="AF174" s="204"/>
      <c r="AG174" s="204"/>
      <c r="AH174" s="204"/>
      <c r="AI174" s="205"/>
    </row>
    <row r="175" spans="2:35" ht="21" customHeight="1" x14ac:dyDescent="0.15">
      <c r="B175" s="191"/>
      <c r="C175" s="172" t="s">
        <v>325</v>
      </c>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90"/>
    </row>
    <row r="176" spans="2:35" ht="21" customHeight="1" x14ac:dyDescent="0.15">
      <c r="B176" s="191"/>
      <c r="C176" s="196"/>
      <c r="D176" s="1473" t="s">
        <v>326</v>
      </c>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5"/>
      <c r="AB176" s="80" t="s">
        <v>71</v>
      </c>
      <c r="AC176" s="215"/>
      <c r="AD176" s="82" t="s">
        <v>72</v>
      </c>
      <c r="AE176" s="204" t="s">
        <v>86</v>
      </c>
      <c r="AF176" s="204"/>
      <c r="AG176" s="204"/>
      <c r="AH176" s="204"/>
      <c r="AI176" s="205"/>
    </row>
    <row r="177" spans="2:35" ht="21" customHeight="1" x14ac:dyDescent="0.15">
      <c r="B177" s="191"/>
      <c r="C177" s="196"/>
      <c r="D177" s="180" t="s">
        <v>327</v>
      </c>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2"/>
      <c r="AB177" s="80" t="s">
        <v>71</v>
      </c>
      <c r="AC177" s="215"/>
      <c r="AD177" s="82" t="s">
        <v>72</v>
      </c>
      <c r="AE177" s="204" t="s">
        <v>86</v>
      </c>
      <c r="AF177" s="204"/>
      <c r="AG177" s="204"/>
      <c r="AH177" s="204"/>
      <c r="AI177" s="205"/>
    </row>
    <row r="178" spans="2:35" ht="21" customHeight="1" x14ac:dyDescent="0.15">
      <c r="B178" s="191"/>
      <c r="C178" s="196"/>
      <c r="D178" s="180" t="s">
        <v>328</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2"/>
      <c r="AB178" s="80" t="s">
        <v>71</v>
      </c>
      <c r="AC178" s="215"/>
      <c r="AD178" s="82" t="s">
        <v>72</v>
      </c>
      <c r="AE178" s="204" t="s">
        <v>86</v>
      </c>
      <c r="AF178" s="204"/>
      <c r="AG178" s="204"/>
      <c r="AH178" s="204"/>
      <c r="AI178" s="205"/>
    </row>
    <row r="179" spans="2:35" ht="21" customHeight="1" x14ac:dyDescent="0.15">
      <c r="B179" s="191"/>
      <c r="C179" s="196"/>
      <c r="D179" s="180" t="s">
        <v>329</v>
      </c>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2"/>
      <c r="AB179" s="80" t="s">
        <v>71</v>
      </c>
      <c r="AC179" s="215"/>
      <c r="AD179" s="82" t="s">
        <v>72</v>
      </c>
      <c r="AE179" s="204" t="s">
        <v>86</v>
      </c>
      <c r="AF179" s="204"/>
      <c r="AG179" s="204"/>
      <c r="AH179" s="204"/>
      <c r="AI179" s="205"/>
    </row>
    <row r="180" spans="2:35" ht="21" customHeight="1" x14ac:dyDescent="0.15">
      <c r="B180" s="191"/>
      <c r="C180" s="196"/>
      <c r="D180" s="180" t="s">
        <v>330</v>
      </c>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2"/>
      <c r="AB180" s="80" t="s">
        <v>71</v>
      </c>
      <c r="AC180" s="215"/>
      <c r="AD180" s="82" t="s">
        <v>72</v>
      </c>
      <c r="AE180" s="204" t="s">
        <v>86</v>
      </c>
      <c r="AF180" s="204"/>
      <c r="AG180" s="204"/>
      <c r="AH180" s="204"/>
      <c r="AI180" s="205"/>
    </row>
    <row r="181" spans="2:35" ht="21" customHeight="1" x14ac:dyDescent="0.15">
      <c r="B181" s="191"/>
      <c r="C181" s="196"/>
      <c r="D181" s="180" t="s">
        <v>331</v>
      </c>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2"/>
      <c r="AB181" s="80" t="s">
        <v>71</v>
      </c>
      <c r="AC181" s="215"/>
      <c r="AD181" s="82" t="s">
        <v>72</v>
      </c>
      <c r="AE181" s="204" t="s">
        <v>86</v>
      </c>
      <c r="AF181" s="204"/>
      <c r="AG181" s="204"/>
      <c r="AH181" s="204"/>
      <c r="AI181" s="205"/>
    </row>
    <row r="182" spans="2:35" ht="21" customHeight="1" x14ac:dyDescent="0.15">
      <c r="B182" s="191"/>
      <c r="C182" s="196"/>
      <c r="D182" s="180" t="s">
        <v>332</v>
      </c>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2"/>
      <c r="AB182" s="80" t="s">
        <v>71</v>
      </c>
      <c r="AC182" s="215"/>
      <c r="AD182" s="82" t="s">
        <v>72</v>
      </c>
      <c r="AE182" s="204" t="s">
        <v>86</v>
      </c>
      <c r="AF182" s="204"/>
      <c r="AG182" s="204"/>
      <c r="AH182" s="204"/>
      <c r="AI182" s="205"/>
    </row>
    <row r="183" spans="2:35" ht="21" customHeight="1" x14ac:dyDescent="0.15">
      <c r="B183" s="191"/>
      <c r="C183" s="196"/>
      <c r="D183" s="180" t="s">
        <v>333</v>
      </c>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2"/>
      <c r="AB183" s="80" t="s">
        <v>71</v>
      </c>
      <c r="AC183" s="215"/>
      <c r="AD183" s="82" t="s">
        <v>72</v>
      </c>
      <c r="AE183" s="204" t="s">
        <v>86</v>
      </c>
      <c r="AF183" s="204"/>
      <c r="AG183" s="204"/>
      <c r="AH183" s="204"/>
      <c r="AI183" s="205"/>
    </row>
    <row r="184" spans="2:35" ht="21" customHeight="1" x14ac:dyDescent="0.15">
      <c r="B184" s="189"/>
      <c r="C184" s="196"/>
      <c r="D184" s="1638" t="s">
        <v>334</v>
      </c>
      <c r="E184" s="1611"/>
      <c r="F184" s="1611"/>
      <c r="G184" s="1611"/>
      <c r="H184" s="1611"/>
      <c r="I184" s="1611"/>
      <c r="J184" s="1611"/>
      <c r="K184" s="1611"/>
      <c r="L184" s="1611"/>
      <c r="M184" s="1611"/>
      <c r="N184" s="1611"/>
      <c r="O184" s="1611"/>
      <c r="P184" s="1611"/>
      <c r="Q184" s="1611"/>
      <c r="R184" s="1611"/>
      <c r="S184" s="1611"/>
      <c r="T184" s="1611"/>
      <c r="U184" s="1611"/>
      <c r="V184" s="1611"/>
      <c r="W184" s="1611"/>
      <c r="X184" s="1611"/>
      <c r="Y184" s="1611"/>
      <c r="Z184" s="1611"/>
      <c r="AA184" s="1612"/>
      <c r="AB184" s="213" t="s">
        <v>71</v>
      </c>
      <c r="AC184" s="149"/>
      <c r="AD184" s="150" t="s">
        <v>72</v>
      </c>
      <c r="AE184" s="207" t="s">
        <v>86</v>
      </c>
      <c r="AF184" s="207"/>
      <c r="AG184" s="207"/>
      <c r="AH184" s="207"/>
      <c r="AI184" s="208"/>
    </row>
    <row r="185" spans="2:35" ht="21" customHeight="1" x14ac:dyDescent="0.15">
      <c r="B185" s="189"/>
      <c r="C185" s="196"/>
      <c r="D185" s="1638" t="s">
        <v>335</v>
      </c>
      <c r="E185" s="1611"/>
      <c r="F185" s="1611"/>
      <c r="G185" s="1611"/>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2"/>
      <c r="AB185" s="213" t="s">
        <v>71</v>
      </c>
      <c r="AC185" s="149"/>
      <c r="AD185" s="150" t="s">
        <v>72</v>
      </c>
      <c r="AE185" s="207" t="s">
        <v>86</v>
      </c>
      <c r="AF185" s="207"/>
      <c r="AG185" s="207"/>
      <c r="AH185" s="207"/>
      <c r="AI185" s="208"/>
    </row>
    <row r="186" spans="2:35" ht="21" customHeight="1" x14ac:dyDescent="0.15">
      <c r="B186" s="189"/>
      <c r="C186" s="196"/>
      <c r="D186" s="1638" t="s">
        <v>336</v>
      </c>
      <c r="E186" s="1611"/>
      <c r="F186" s="1611"/>
      <c r="G186" s="1611"/>
      <c r="H186" s="1611"/>
      <c r="I186" s="1611"/>
      <c r="J186" s="1611"/>
      <c r="K186" s="1611"/>
      <c r="L186" s="1611"/>
      <c r="M186" s="1611"/>
      <c r="N186" s="1611"/>
      <c r="O186" s="1611"/>
      <c r="P186" s="1611"/>
      <c r="Q186" s="1611"/>
      <c r="R186" s="1611"/>
      <c r="S186" s="1611"/>
      <c r="T186" s="1611"/>
      <c r="U186" s="1611"/>
      <c r="V186" s="1611"/>
      <c r="W186" s="1611"/>
      <c r="X186" s="1611"/>
      <c r="Y186" s="1611"/>
      <c r="Z186" s="1611"/>
      <c r="AA186" s="1612"/>
      <c r="AB186" s="213" t="s">
        <v>71</v>
      </c>
      <c r="AC186" s="149"/>
      <c r="AD186" s="150" t="s">
        <v>72</v>
      </c>
      <c r="AE186" s="207" t="s">
        <v>86</v>
      </c>
      <c r="AF186" s="207"/>
      <c r="AG186" s="207"/>
      <c r="AH186" s="207"/>
      <c r="AI186" s="208"/>
    </row>
    <row r="187" spans="2:35" ht="21" customHeight="1" x14ac:dyDescent="0.15">
      <c r="B187" s="189"/>
      <c r="C187" s="196"/>
      <c r="D187" s="1638" t="s">
        <v>337</v>
      </c>
      <c r="E187" s="1611"/>
      <c r="F187" s="1611"/>
      <c r="G187" s="1611"/>
      <c r="H187" s="1611"/>
      <c r="I187" s="1611"/>
      <c r="J187" s="1611"/>
      <c r="K187" s="1611"/>
      <c r="L187" s="1611"/>
      <c r="M187" s="1611"/>
      <c r="N187" s="1611"/>
      <c r="O187" s="1611"/>
      <c r="P187" s="1611"/>
      <c r="Q187" s="1611"/>
      <c r="R187" s="1611"/>
      <c r="S187" s="1611"/>
      <c r="T187" s="1611"/>
      <c r="U187" s="1611"/>
      <c r="V187" s="1611"/>
      <c r="W187" s="1611"/>
      <c r="X187" s="1611"/>
      <c r="Y187" s="1611"/>
      <c r="Z187" s="1611"/>
      <c r="AA187" s="1612"/>
      <c r="AB187" s="213" t="s">
        <v>71</v>
      </c>
      <c r="AC187" s="149"/>
      <c r="AD187" s="150" t="s">
        <v>72</v>
      </c>
      <c r="AE187" s="207" t="s">
        <v>86</v>
      </c>
      <c r="AF187" s="207"/>
      <c r="AG187" s="207"/>
      <c r="AH187" s="207"/>
      <c r="AI187" s="208"/>
    </row>
    <row r="188" spans="2:35" ht="21" customHeight="1" x14ac:dyDescent="0.15">
      <c r="B188" s="189"/>
      <c r="C188" s="196"/>
      <c r="D188" s="331" t="s">
        <v>338</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503"/>
      <c r="AB188" s="80" t="s">
        <v>71</v>
      </c>
      <c r="AC188" s="215"/>
      <c r="AD188" s="82" t="s">
        <v>72</v>
      </c>
      <c r="AE188" s="204" t="s">
        <v>86</v>
      </c>
      <c r="AF188" s="204"/>
      <c r="AG188" s="204"/>
      <c r="AH188" s="204"/>
      <c r="AI188" s="205"/>
    </row>
    <row r="189" spans="2:35" ht="21" customHeight="1" x14ac:dyDescent="0.15">
      <c r="B189" s="189"/>
      <c r="C189" s="196"/>
      <c r="D189" s="331" t="s">
        <v>339</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503"/>
      <c r="AB189" s="80" t="s">
        <v>71</v>
      </c>
      <c r="AC189" s="215"/>
      <c r="AD189" s="82" t="s">
        <v>72</v>
      </c>
      <c r="AE189" s="204" t="s">
        <v>86</v>
      </c>
      <c r="AF189" s="204"/>
      <c r="AG189" s="204"/>
      <c r="AH189" s="204"/>
      <c r="AI189" s="205"/>
    </row>
    <row r="190" spans="2:35" ht="21" customHeight="1" x14ac:dyDescent="0.15">
      <c r="B190" s="191"/>
      <c r="C190" s="196"/>
      <c r="D190" s="1608" t="s">
        <v>259</v>
      </c>
      <c r="E190" s="1609"/>
      <c r="F190" s="1609"/>
      <c r="G190" s="1609"/>
      <c r="H190" s="1609"/>
      <c r="I190" s="1609"/>
      <c r="J190" s="1609"/>
      <c r="K190" s="1609"/>
      <c r="L190" s="1609"/>
      <c r="M190" s="1609"/>
      <c r="N190" s="1609"/>
      <c r="O190" s="1609"/>
      <c r="P190" s="1609"/>
      <c r="Q190" s="1609"/>
      <c r="R190" s="1609"/>
      <c r="S190" s="1609"/>
      <c r="T190" s="1609"/>
      <c r="U190" s="1609"/>
      <c r="V190" s="1609"/>
      <c r="W190" s="1609"/>
      <c r="X190" s="1609"/>
      <c r="Y190" s="1609"/>
      <c r="Z190" s="1609"/>
      <c r="AA190" s="1610"/>
      <c r="AB190" s="1207" t="s">
        <v>71</v>
      </c>
      <c r="AC190" s="1208"/>
      <c r="AD190" s="1209" t="s">
        <v>72</v>
      </c>
      <c r="AE190" s="1210" t="s">
        <v>86</v>
      </c>
      <c r="AF190" s="1210"/>
      <c r="AG190" s="1210"/>
      <c r="AH190" s="1210"/>
      <c r="AI190" s="156"/>
    </row>
    <row r="191" spans="2:35" ht="21" customHeight="1" x14ac:dyDescent="0.15">
      <c r="B191" s="191"/>
      <c r="C191" s="196"/>
      <c r="D191" s="1397" t="s">
        <v>260</v>
      </c>
      <c r="E191" s="1398"/>
      <c r="F191" s="1398"/>
      <c r="G191" s="1398"/>
      <c r="H191" s="1398"/>
      <c r="I191" s="1398"/>
      <c r="J191" s="1398"/>
      <c r="K191" s="1398"/>
      <c r="L191" s="1398"/>
      <c r="M191" s="1398"/>
      <c r="N191" s="1398"/>
      <c r="O191" s="1398"/>
      <c r="P191" s="1398"/>
      <c r="Q191" s="1398"/>
      <c r="R191" s="1398"/>
      <c r="S191" s="1398"/>
      <c r="T191" s="1398"/>
      <c r="U191" s="1398"/>
      <c r="V191" s="1398"/>
      <c r="W191" s="1398"/>
      <c r="X191" s="1398"/>
      <c r="Y191" s="1398"/>
      <c r="Z191" s="1398"/>
      <c r="AA191" s="1399"/>
      <c r="AB191" s="213" t="s">
        <v>71</v>
      </c>
      <c r="AC191" s="149"/>
      <c r="AD191" s="150" t="s">
        <v>72</v>
      </c>
      <c r="AE191" s="207" t="s">
        <v>86</v>
      </c>
      <c r="AF191" s="207"/>
      <c r="AG191" s="207"/>
      <c r="AH191" s="207"/>
      <c r="AI191" s="208"/>
    </row>
    <row r="192" spans="2:35" ht="21" customHeight="1" x14ac:dyDescent="0.15">
      <c r="B192" s="191"/>
      <c r="C192" s="196"/>
      <c r="D192" s="1397" t="s">
        <v>261</v>
      </c>
      <c r="E192" s="1398"/>
      <c r="F192" s="1398"/>
      <c r="G192" s="1398"/>
      <c r="H192" s="1398"/>
      <c r="I192" s="1398"/>
      <c r="J192" s="1398"/>
      <c r="K192" s="1398"/>
      <c r="L192" s="1398"/>
      <c r="M192" s="1398"/>
      <c r="N192" s="1398"/>
      <c r="O192" s="1398"/>
      <c r="P192" s="1398"/>
      <c r="Q192" s="1398"/>
      <c r="R192" s="1398"/>
      <c r="S192" s="1398"/>
      <c r="T192" s="1398"/>
      <c r="U192" s="1398"/>
      <c r="V192" s="1398"/>
      <c r="W192" s="1398"/>
      <c r="X192" s="1398"/>
      <c r="Y192" s="1398"/>
      <c r="Z192" s="1398"/>
      <c r="AA192" s="1399"/>
      <c r="AB192" s="213" t="s">
        <v>71</v>
      </c>
      <c r="AC192" s="149"/>
      <c r="AD192" s="150" t="s">
        <v>72</v>
      </c>
      <c r="AE192" s="207" t="s">
        <v>86</v>
      </c>
      <c r="AF192" s="207"/>
      <c r="AG192" s="207"/>
      <c r="AH192" s="207"/>
      <c r="AI192" s="208"/>
    </row>
    <row r="193" spans="2:35" ht="21" customHeight="1" thickBot="1" x14ac:dyDescent="0.2">
      <c r="B193" s="191"/>
      <c r="C193" s="196"/>
      <c r="D193" s="1397" t="s">
        <v>262</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84" t="s">
        <v>340</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497" t="s">
        <v>341</v>
      </c>
      <c r="D195" s="1498"/>
      <c r="E195" s="1498"/>
      <c r="F195" s="1498"/>
      <c r="G195" s="1498"/>
      <c r="H195" s="1498"/>
      <c r="I195" s="1498"/>
      <c r="J195" s="1498"/>
      <c r="K195" s="1498"/>
      <c r="L195" s="1498"/>
      <c r="M195" s="1498"/>
      <c r="N195" s="1498"/>
      <c r="O195" s="1498"/>
      <c r="P195" s="1499"/>
      <c r="Q195" s="1658"/>
      <c r="R195" s="1615"/>
      <c r="S195" s="1615"/>
      <c r="T195" s="1615"/>
      <c r="U195" s="1615"/>
      <c r="V195" s="1615"/>
      <c r="W195" s="1615"/>
      <c r="X195" s="1615"/>
      <c r="Y195" s="1615"/>
      <c r="Z195" s="1615"/>
      <c r="AA195" s="1615"/>
      <c r="AB195" s="1615"/>
      <c r="AC195" s="1615"/>
      <c r="AD195" s="1615"/>
      <c r="AE195" s="1615"/>
      <c r="AF195" s="1615"/>
      <c r="AG195" s="1615"/>
      <c r="AH195" s="1615"/>
      <c r="AI195" s="205" t="s">
        <v>269</v>
      </c>
    </row>
    <row r="196" spans="2:35" ht="21" customHeight="1" x14ac:dyDescent="0.15">
      <c r="B196" s="191"/>
      <c r="C196" s="1497" t="s">
        <v>342</v>
      </c>
      <c r="D196" s="1498"/>
      <c r="E196" s="1498"/>
      <c r="F196" s="1498"/>
      <c r="G196" s="1498"/>
      <c r="H196" s="1498"/>
      <c r="I196" s="1498"/>
      <c r="J196" s="1498"/>
      <c r="K196" s="1498"/>
      <c r="L196" s="1498"/>
      <c r="M196" s="1498"/>
      <c r="N196" s="1498"/>
      <c r="O196" s="1498"/>
      <c r="P196" s="1499"/>
      <c r="Q196" s="1658"/>
      <c r="R196" s="1615"/>
      <c r="S196" s="1615"/>
      <c r="T196" s="1615"/>
      <c r="U196" s="1615"/>
      <c r="V196" s="1615"/>
      <c r="W196" s="1615"/>
      <c r="X196" s="1615"/>
      <c r="Y196" s="1615"/>
      <c r="Z196" s="1615"/>
      <c r="AA196" s="1615"/>
      <c r="AB196" s="1615"/>
      <c r="AC196" s="1615"/>
      <c r="AD196" s="1615"/>
      <c r="AE196" s="1615"/>
      <c r="AF196" s="1615"/>
      <c r="AG196" s="1615"/>
      <c r="AH196" s="1615"/>
      <c r="AI196" s="205" t="s">
        <v>269</v>
      </c>
    </row>
    <row r="197" spans="2:35" ht="21" customHeight="1" x14ac:dyDescent="0.15">
      <c r="B197" s="191"/>
      <c r="C197" s="1426" t="s">
        <v>343</v>
      </c>
      <c r="D197" s="1625"/>
      <c r="E197" s="1625"/>
      <c r="F197" s="1625"/>
      <c r="G197" s="1625"/>
      <c r="H197" s="1625"/>
      <c r="I197" s="1625"/>
      <c r="J197" s="1625"/>
      <c r="K197" s="1625"/>
      <c r="L197" s="1625"/>
      <c r="M197" s="1625"/>
      <c r="N197" s="1625"/>
      <c r="O197" s="1625"/>
      <c r="P197" s="1659"/>
      <c r="Q197" s="1620" t="s">
        <v>271</v>
      </c>
      <c r="R197" s="1620"/>
      <c r="S197" s="1620"/>
      <c r="T197" s="1353" t="s">
        <v>272</v>
      </c>
      <c r="U197" s="1353"/>
      <c r="V197" s="1353"/>
      <c r="W197" s="1352" t="s">
        <v>273</v>
      </c>
      <c r="X197" s="1353"/>
      <c r="Y197" s="1354"/>
      <c r="Z197" s="1352" t="s">
        <v>274</v>
      </c>
      <c r="AA197" s="1353"/>
      <c r="AB197" s="1354"/>
      <c r="AC197" s="1352" t="s">
        <v>275</v>
      </c>
      <c r="AD197" s="1353"/>
      <c r="AE197" s="1354"/>
      <c r="AF197" s="1352" t="s">
        <v>171</v>
      </c>
      <c r="AG197" s="1353"/>
      <c r="AH197" s="1353"/>
      <c r="AI197" s="1591"/>
    </row>
    <row r="198" spans="2:35" ht="21" customHeight="1" x14ac:dyDescent="0.15">
      <c r="B198" s="191"/>
      <c r="C198" s="1660"/>
      <c r="D198" s="1661"/>
      <c r="E198" s="1661"/>
      <c r="F198" s="1661"/>
      <c r="G198" s="1661"/>
      <c r="H198" s="1661"/>
      <c r="I198" s="1661"/>
      <c r="J198" s="1661"/>
      <c r="K198" s="1661"/>
      <c r="L198" s="1589"/>
      <c r="M198" s="1589"/>
      <c r="N198" s="1589"/>
      <c r="O198" s="1589"/>
      <c r="P198" s="1590"/>
      <c r="Q198" s="1359"/>
      <c r="R198" s="1360"/>
      <c r="S198" s="98" t="s">
        <v>176</v>
      </c>
      <c r="T198" s="1359"/>
      <c r="U198" s="1360"/>
      <c r="V198" s="98" t="s">
        <v>176</v>
      </c>
      <c r="W198" s="1359"/>
      <c r="X198" s="1360"/>
      <c r="Y198" s="98" t="s">
        <v>176</v>
      </c>
      <c r="Z198" s="1359"/>
      <c r="AA198" s="1360"/>
      <c r="AB198" s="98" t="s">
        <v>176</v>
      </c>
      <c r="AC198" s="1359"/>
      <c r="AD198" s="1360"/>
      <c r="AE198" s="98" t="s">
        <v>176</v>
      </c>
      <c r="AF198" s="1618">
        <f>SUM(N198:AE198)</f>
        <v>0</v>
      </c>
      <c r="AG198" s="1619"/>
      <c r="AH198" s="1619"/>
      <c r="AI198" s="1180" t="s">
        <v>176</v>
      </c>
    </row>
    <row r="199" spans="2:35" ht="21" customHeight="1" x14ac:dyDescent="0.15">
      <c r="B199" s="191"/>
      <c r="C199" s="209"/>
      <c r="D199" s="212" t="s">
        <v>276</v>
      </c>
      <c r="E199" s="202"/>
      <c r="F199" s="202"/>
      <c r="G199" s="202"/>
      <c r="H199" s="202"/>
      <c r="I199" s="202"/>
      <c r="J199" s="201"/>
      <c r="K199" s="202"/>
      <c r="L199" s="202"/>
      <c r="M199" s="202"/>
      <c r="N199" s="202"/>
      <c r="O199" s="202"/>
      <c r="P199" s="73"/>
      <c r="Q199" s="1359"/>
      <c r="R199" s="1360"/>
      <c r="S199" s="98" t="s">
        <v>176</v>
      </c>
      <c r="T199" s="1359"/>
      <c r="U199" s="1360"/>
      <c r="V199" s="98" t="s">
        <v>176</v>
      </c>
      <c r="W199" s="1359"/>
      <c r="X199" s="1360"/>
      <c r="Y199" s="98" t="s">
        <v>176</v>
      </c>
      <c r="Z199" s="1359"/>
      <c r="AA199" s="1360"/>
      <c r="AB199" s="98" t="s">
        <v>176</v>
      </c>
      <c r="AC199" s="1359"/>
      <c r="AD199" s="1360"/>
      <c r="AE199" s="98" t="s">
        <v>176</v>
      </c>
      <c r="AF199" s="1618">
        <f>SUM(N199:AE199)</f>
        <v>0</v>
      </c>
      <c r="AG199" s="1619"/>
      <c r="AH199" s="1619"/>
      <c r="AI199" s="1180" t="s">
        <v>176</v>
      </c>
    </row>
    <row r="200" spans="2:35" ht="21" customHeight="1" thickBot="1" x14ac:dyDescent="0.2">
      <c r="B200" s="186"/>
      <c r="C200" s="1514" t="s">
        <v>344</v>
      </c>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657"/>
    </row>
    <row r="201" spans="2:35" ht="20.25" customHeight="1" x14ac:dyDescent="0.15">
      <c r="B201" s="184" t="s">
        <v>277</v>
      </c>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7"/>
    </row>
    <row r="202" spans="2:35" ht="20.25" customHeight="1" x14ac:dyDescent="0.15">
      <c r="B202" s="191"/>
      <c r="C202" s="1621" t="s">
        <v>278</v>
      </c>
      <c r="D202" s="1621"/>
      <c r="E202" s="1621"/>
      <c r="F202" s="1621"/>
      <c r="G202" s="1621"/>
      <c r="H202" s="1621"/>
      <c r="I202" s="1621"/>
      <c r="J202" s="1621"/>
      <c r="K202" s="1621"/>
      <c r="L202" s="1520"/>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20.25" customHeight="1" x14ac:dyDescent="0.15">
      <c r="B203" s="191"/>
      <c r="C203" s="1437" t="s">
        <v>279</v>
      </c>
      <c r="D203" s="1369"/>
      <c r="E203" s="1369"/>
      <c r="F203" s="1369"/>
      <c r="G203" s="1369"/>
      <c r="H203" s="1369"/>
      <c r="I203" s="1369"/>
      <c r="J203" s="1369"/>
      <c r="K203" s="1436"/>
      <c r="L203" s="1622"/>
      <c r="M203" s="1623"/>
      <c r="N203" s="1623"/>
      <c r="O203" s="1623"/>
      <c r="P203" s="1623"/>
      <c r="Q203" s="1623"/>
      <c r="R203" s="1623"/>
      <c r="S203" s="1623"/>
      <c r="T203" s="1623"/>
      <c r="U203" s="1623"/>
      <c r="V203" s="1623"/>
      <c r="W203" s="1623"/>
      <c r="X203" s="1623"/>
      <c r="Y203" s="1623"/>
      <c r="Z203" s="1623"/>
      <c r="AA203" s="1623"/>
      <c r="AB203" s="1623"/>
      <c r="AC203" s="1623"/>
      <c r="AD203" s="1623"/>
      <c r="AE203" s="1623"/>
      <c r="AF203" s="1623"/>
      <c r="AG203" s="1623"/>
      <c r="AH203" s="1623"/>
      <c r="AI203" s="1624"/>
    </row>
    <row r="204" spans="2:35" ht="20.25" customHeight="1" x14ac:dyDescent="0.15">
      <c r="B204" s="191"/>
      <c r="C204" s="1384" t="s">
        <v>280</v>
      </c>
      <c r="D204" s="1385"/>
      <c r="E204" s="1385"/>
      <c r="F204" s="1385"/>
      <c r="G204" s="1385"/>
      <c r="H204" s="1385"/>
      <c r="I204" s="1385"/>
      <c r="J204" s="1385"/>
      <c r="K204" s="1386"/>
      <c r="L204" s="1437" t="s">
        <v>241</v>
      </c>
      <c r="M204" s="1369"/>
      <c r="N204" s="1369"/>
      <c r="O204" s="1369"/>
      <c r="P204" s="1369"/>
      <c r="Q204" s="1369"/>
      <c r="R204" s="1369"/>
      <c r="S204" s="1436"/>
      <c r="T204" s="1336"/>
      <c r="U204" s="1331"/>
      <c r="V204" s="171" t="s">
        <v>232</v>
      </c>
      <c r="W204" s="1331"/>
      <c r="X204" s="1331"/>
      <c r="Y204" s="171" t="s">
        <v>233</v>
      </c>
      <c r="Z204" s="1597" t="s">
        <v>234</v>
      </c>
      <c r="AA204" s="1597"/>
      <c r="AB204" s="1597"/>
      <c r="AC204" s="1597"/>
      <c r="AD204" s="1331"/>
      <c r="AE204" s="1331"/>
      <c r="AF204" s="171" t="s">
        <v>232</v>
      </c>
      <c r="AG204" s="1331"/>
      <c r="AH204" s="1331"/>
      <c r="AI204" s="193" t="s">
        <v>233</v>
      </c>
    </row>
    <row r="205" spans="2:35" ht="20.25" customHeight="1" x14ac:dyDescent="0.15">
      <c r="B205" s="191"/>
      <c r="C205" s="1402"/>
      <c r="D205" s="1403"/>
      <c r="E205" s="1403"/>
      <c r="F205" s="1403"/>
      <c r="G205" s="1403"/>
      <c r="H205" s="1403"/>
      <c r="I205" s="1403"/>
      <c r="J205" s="1403"/>
      <c r="K205" s="1404"/>
      <c r="L205" s="1437" t="s">
        <v>235</v>
      </c>
      <c r="M205" s="1369"/>
      <c r="N205" s="1369"/>
      <c r="O205" s="1369"/>
      <c r="P205" s="1369"/>
      <c r="Q205" s="1369"/>
      <c r="R205" s="1369"/>
      <c r="S205" s="1436"/>
      <c r="T205" s="1459"/>
      <c r="U205" s="1335"/>
      <c r="V205" s="194" t="s">
        <v>232</v>
      </c>
      <c r="W205" s="1335"/>
      <c r="X205" s="1335"/>
      <c r="Y205" s="194" t="s">
        <v>233</v>
      </c>
      <c r="Z205" s="1598" t="s">
        <v>234</v>
      </c>
      <c r="AA205" s="1598"/>
      <c r="AB205" s="1598"/>
      <c r="AC205" s="1598"/>
      <c r="AD205" s="1335"/>
      <c r="AE205" s="1335"/>
      <c r="AF205" s="194" t="s">
        <v>232</v>
      </c>
      <c r="AG205" s="1335"/>
      <c r="AH205" s="1335"/>
      <c r="AI205" s="195" t="s">
        <v>233</v>
      </c>
    </row>
    <row r="206" spans="2:35" ht="20.25" customHeight="1" x14ac:dyDescent="0.15">
      <c r="B206" s="191"/>
      <c r="C206" s="1402"/>
      <c r="D206" s="1403"/>
      <c r="E206" s="1403"/>
      <c r="F206" s="1403"/>
      <c r="G206" s="1403"/>
      <c r="H206" s="1403"/>
      <c r="I206" s="1403"/>
      <c r="J206" s="1403"/>
      <c r="K206" s="1404"/>
      <c r="L206" s="1437" t="s">
        <v>236</v>
      </c>
      <c r="M206" s="1369"/>
      <c r="N206" s="1369"/>
      <c r="O206" s="1369"/>
      <c r="P206" s="1369"/>
      <c r="Q206" s="1369"/>
      <c r="R206" s="1369"/>
      <c r="S206" s="1436"/>
      <c r="T206" s="1459"/>
      <c r="U206" s="1335"/>
      <c r="V206" s="194" t="s">
        <v>232</v>
      </c>
      <c r="W206" s="1335"/>
      <c r="X206" s="1335"/>
      <c r="Y206" s="194" t="s">
        <v>233</v>
      </c>
      <c r="Z206" s="1598" t="s">
        <v>234</v>
      </c>
      <c r="AA206" s="1598"/>
      <c r="AB206" s="1598"/>
      <c r="AC206" s="1598"/>
      <c r="AD206" s="1335"/>
      <c r="AE206" s="1335"/>
      <c r="AF206" s="194" t="s">
        <v>232</v>
      </c>
      <c r="AG206" s="1335"/>
      <c r="AH206" s="1335"/>
      <c r="AI206" s="195" t="s">
        <v>233</v>
      </c>
    </row>
    <row r="207" spans="2:35" ht="20.25" customHeight="1" x14ac:dyDescent="0.15">
      <c r="B207" s="191"/>
      <c r="C207" s="1402"/>
      <c r="D207" s="1406"/>
      <c r="E207" s="1406"/>
      <c r="F207" s="1406"/>
      <c r="G207" s="1406"/>
      <c r="H207" s="1406"/>
      <c r="I207" s="1406"/>
      <c r="J207" s="1406"/>
      <c r="K207" s="1407"/>
      <c r="L207" s="1437" t="s">
        <v>237</v>
      </c>
      <c r="M207" s="1369"/>
      <c r="N207" s="1369"/>
      <c r="O207" s="1369"/>
      <c r="P207" s="1369"/>
      <c r="Q207" s="1369"/>
      <c r="R207" s="1369"/>
      <c r="S207" s="1436"/>
      <c r="T207" s="1459"/>
      <c r="U207" s="1335"/>
      <c r="V207" s="194" t="s">
        <v>232</v>
      </c>
      <c r="W207" s="1335"/>
      <c r="X207" s="1335"/>
      <c r="Y207" s="194" t="s">
        <v>233</v>
      </c>
      <c r="Z207" s="1598" t="s">
        <v>234</v>
      </c>
      <c r="AA207" s="1598"/>
      <c r="AB207" s="1598"/>
      <c r="AC207" s="1598"/>
      <c r="AD207" s="1335"/>
      <c r="AE207" s="1335"/>
      <c r="AF207" s="194" t="s">
        <v>232</v>
      </c>
      <c r="AG207" s="1335"/>
      <c r="AH207" s="1335"/>
      <c r="AI207" s="195" t="s">
        <v>233</v>
      </c>
    </row>
    <row r="208" spans="2:35" ht="20.25" customHeight="1" x14ac:dyDescent="0.15">
      <c r="B208" s="191"/>
      <c r="C208" s="196"/>
      <c r="D208" s="173" t="s">
        <v>238</v>
      </c>
      <c r="E208" s="173"/>
      <c r="F208" s="173"/>
      <c r="G208" s="173"/>
      <c r="H208" s="173"/>
      <c r="I208" s="173"/>
      <c r="J208" s="173"/>
      <c r="K208" s="174"/>
      <c r="L208" s="1600"/>
      <c r="M208" s="1601"/>
      <c r="N208" s="1601"/>
      <c r="O208" s="1601"/>
      <c r="P208" s="1601"/>
      <c r="Q208" s="1601"/>
      <c r="R208" s="1601"/>
      <c r="S208" s="1601"/>
      <c r="T208" s="1601"/>
      <c r="U208" s="1601"/>
      <c r="V208" s="1601"/>
      <c r="W208" s="1601"/>
      <c r="X208" s="1601"/>
      <c r="Y208" s="1601"/>
      <c r="Z208" s="1601"/>
      <c r="AA208" s="1601"/>
      <c r="AB208" s="1601"/>
      <c r="AC208" s="1601"/>
      <c r="AD208" s="1601"/>
      <c r="AE208" s="1601"/>
      <c r="AF208" s="1601"/>
      <c r="AG208" s="1601"/>
      <c r="AH208" s="1601"/>
      <c r="AI208" s="1602"/>
    </row>
    <row r="209" spans="2:36" ht="42" customHeight="1" thickBot="1" x14ac:dyDescent="0.2">
      <c r="B209" s="191"/>
      <c r="C209" s="13"/>
      <c r="D209" s="173" t="s">
        <v>239</v>
      </c>
      <c r="E209" s="173"/>
      <c r="F209" s="173"/>
      <c r="G209" s="173"/>
      <c r="H209" s="173"/>
      <c r="I209" s="173"/>
      <c r="J209" s="173"/>
      <c r="K209" s="174"/>
      <c r="L209" s="1603"/>
      <c r="M209" s="1651"/>
      <c r="N209" s="1651"/>
      <c r="O209" s="1651"/>
      <c r="P209" s="1651"/>
      <c r="Q209" s="1651"/>
      <c r="R209" s="1651"/>
      <c r="S209" s="1651"/>
      <c r="T209" s="1651"/>
      <c r="U209" s="1651"/>
      <c r="V209" s="1651"/>
      <c r="W209" s="1651"/>
      <c r="X209" s="1651"/>
      <c r="Y209" s="1651"/>
      <c r="Z209" s="1651"/>
      <c r="AA209" s="1651"/>
      <c r="AB209" s="1651"/>
      <c r="AC209" s="1651"/>
      <c r="AD209" s="1651"/>
      <c r="AE209" s="1651"/>
      <c r="AF209" s="1651"/>
      <c r="AG209" s="1651"/>
      <c r="AH209" s="1651"/>
      <c r="AI209" s="1652"/>
    </row>
    <row r="210" spans="2:36" ht="20.25" customHeight="1" x14ac:dyDescent="0.15">
      <c r="B210" s="184" t="s">
        <v>281</v>
      </c>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7"/>
    </row>
    <row r="211" spans="2:36" ht="20.25" customHeight="1" thickBot="1" x14ac:dyDescent="0.2">
      <c r="B211" s="191"/>
      <c r="C211" s="172" t="s">
        <v>282</v>
      </c>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80" t="s">
        <v>71</v>
      </c>
      <c r="AC211" s="83"/>
      <c r="AD211" s="82" t="s">
        <v>72</v>
      </c>
      <c r="AE211" s="204" t="s">
        <v>86</v>
      </c>
      <c r="AF211" s="204"/>
      <c r="AG211" s="204"/>
      <c r="AH211" s="204"/>
      <c r="AI211" s="204"/>
      <c r="AJ211" s="16"/>
    </row>
    <row r="212" spans="2:36" ht="20.25" customHeight="1" x14ac:dyDescent="0.15">
      <c r="B212" s="184" t="s">
        <v>283</v>
      </c>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7"/>
    </row>
    <row r="213" spans="2:36" ht="105" customHeight="1" thickBot="1" x14ac:dyDescent="0.2">
      <c r="B213" s="191"/>
      <c r="C213" s="1412" t="s">
        <v>213</v>
      </c>
      <c r="D213" s="1413"/>
      <c r="E213" s="1413"/>
      <c r="F213" s="1414"/>
      <c r="G213" s="1594"/>
      <c r="H213" s="1595"/>
      <c r="I213" s="1595"/>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6"/>
    </row>
    <row r="214" spans="2:36" ht="19.5" customHeight="1" x14ac:dyDescent="0.15">
      <c r="B214" s="184" t="s">
        <v>284</v>
      </c>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7"/>
    </row>
    <row r="215" spans="2:36" ht="30.75" customHeight="1" x14ac:dyDescent="0.15">
      <c r="B215" s="191"/>
      <c r="C215" s="1339" t="s">
        <v>285</v>
      </c>
      <c r="D215" s="1385"/>
      <c r="E215" s="1385"/>
      <c r="F215" s="1385"/>
      <c r="G215" s="1385"/>
      <c r="H215" s="1385"/>
      <c r="I215" s="1385"/>
      <c r="J215" s="1385"/>
      <c r="K215" s="1385"/>
      <c r="L215" s="1385"/>
      <c r="M215" s="1385"/>
      <c r="N215" s="1385"/>
      <c r="O215" s="1385"/>
      <c r="P215" s="1385"/>
      <c r="Q215" s="1385"/>
      <c r="R215" s="1385"/>
      <c r="S215" s="1385"/>
      <c r="T215" s="1385"/>
      <c r="U215" s="1385"/>
      <c r="V215" s="1385"/>
      <c r="W215" s="1385"/>
      <c r="X215" s="1385"/>
      <c r="Y215" s="1385"/>
      <c r="Z215" s="1385"/>
      <c r="AA215" s="1386"/>
      <c r="AB215" s="80" t="s">
        <v>71</v>
      </c>
      <c r="AC215" s="215"/>
      <c r="AD215" s="82" t="s">
        <v>72</v>
      </c>
      <c r="AE215" s="204" t="s">
        <v>86</v>
      </c>
      <c r="AF215" s="204"/>
      <c r="AG215" s="204"/>
      <c r="AH215" s="204"/>
      <c r="AI215" s="205"/>
    </row>
    <row r="216" spans="2:36" ht="20.25" customHeight="1" x14ac:dyDescent="0.15">
      <c r="B216" s="191"/>
      <c r="C216" s="17"/>
      <c r="D216" s="180" t="s">
        <v>286</v>
      </c>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2"/>
      <c r="AB216" s="214" t="s">
        <v>71</v>
      </c>
      <c r="AC216" s="78"/>
      <c r="AD216" s="220" t="s">
        <v>72</v>
      </c>
      <c r="AE216" s="169" t="s">
        <v>86</v>
      </c>
      <c r="AF216" s="169"/>
      <c r="AG216" s="169"/>
      <c r="AH216" s="169"/>
      <c r="AI216" s="179"/>
    </row>
    <row r="217" spans="2:36" ht="20.25" customHeight="1" x14ac:dyDescent="0.15">
      <c r="B217" s="191"/>
      <c r="C217" s="175" t="s">
        <v>287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0" t="s">
        <v>71</v>
      </c>
      <c r="AC217" s="215"/>
      <c r="AD217" s="82" t="s">
        <v>72</v>
      </c>
      <c r="AE217" s="204" t="s">
        <v>86</v>
      </c>
      <c r="AF217" s="204"/>
      <c r="AG217" s="204"/>
      <c r="AH217" s="204"/>
      <c r="AI217" s="205"/>
    </row>
    <row r="218" spans="2:36" ht="27" customHeight="1" x14ac:dyDescent="0.15">
      <c r="B218" s="191"/>
      <c r="C218" s="196"/>
      <c r="D218" s="1328" t="s">
        <v>288</v>
      </c>
      <c r="E218" s="1329"/>
      <c r="F218" s="1329"/>
      <c r="G218" s="1329"/>
      <c r="H218" s="1329"/>
      <c r="I218" s="1329"/>
      <c r="J218" s="1329"/>
      <c r="K218" s="1330"/>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c r="AJ218" s="16"/>
    </row>
    <row r="219" spans="2:36" ht="20.25" customHeight="1" x14ac:dyDescent="0.15">
      <c r="B219" s="191"/>
      <c r="C219" s="196"/>
      <c r="D219" s="177" t="s">
        <v>289</v>
      </c>
      <c r="E219" s="177"/>
      <c r="F219" s="177"/>
      <c r="G219" s="177"/>
      <c r="H219" s="177"/>
      <c r="I219" s="177"/>
      <c r="J219" s="177"/>
      <c r="K219" s="182"/>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0.25" customHeight="1" x14ac:dyDescent="0.15">
      <c r="B220" s="191"/>
      <c r="C220" s="196"/>
      <c r="D220" s="172" t="s">
        <v>286</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6" ht="20.25" customHeight="1" x14ac:dyDescent="0.15">
      <c r="B221" s="189"/>
      <c r="C221" s="196"/>
      <c r="D221" s="196"/>
      <c r="E221" s="180" t="s">
        <v>290</v>
      </c>
      <c r="F221" s="8"/>
      <c r="G221" s="8"/>
      <c r="H221" s="8"/>
      <c r="I221" s="8"/>
      <c r="J221" s="8"/>
      <c r="K221" s="8"/>
      <c r="L221" s="8"/>
      <c r="M221" s="8"/>
      <c r="N221" s="8"/>
      <c r="O221" s="8"/>
      <c r="P221" s="8"/>
      <c r="Q221" s="8"/>
      <c r="R221" s="8"/>
      <c r="S221" s="8"/>
      <c r="T221" s="8"/>
      <c r="U221" s="8"/>
      <c r="V221" s="8"/>
      <c r="W221" s="8"/>
      <c r="X221" s="8"/>
      <c r="Y221" s="8"/>
      <c r="Z221" s="8"/>
      <c r="AA221" s="174"/>
      <c r="AB221" s="1630"/>
      <c r="AC221" s="1631"/>
      <c r="AD221" s="1631"/>
      <c r="AE221" s="1631"/>
      <c r="AF221" s="1631"/>
      <c r="AG221" s="1631"/>
      <c r="AH221" s="1631"/>
      <c r="AI221" s="1632"/>
    </row>
    <row r="222" spans="2:36" ht="20.25" customHeight="1" x14ac:dyDescent="0.15">
      <c r="B222" s="191"/>
      <c r="C222" s="196"/>
      <c r="D222" s="328" t="s">
        <v>291</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213" t="s">
        <v>71</v>
      </c>
      <c r="AC222" s="149"/>
      <c r="AD222" s="150" t="s">
        <v>72</v>
      </c>
      <c r="AE222" s="207" t="s">
        <v>86</v>
      </c>
      <c r="AF222" s="207"/>
      <c r="AG222" s="207"/>
      <c r="AH222" s="207"/>
      <c r="AI222" s="208"/>
    </row>
    <row r="223" spans="2:36" ht="39.950000000000003" customHeight="1" x14ac:dyDescent="0.15">
      <c r="B223" s="191"/>
      <c r="C223" s="196"/>
      <c r="D223" s="31"/>
      <c r="E223" s="233" t="s">
        <v>292</v>
      </c>
      <c r="F223" s="234"/>
      <c r="G223" s="234"/>
      <c r="H223" s="234"/>
      <c r="I223" s="234"/>
      <c r="J223" s="234"/>
      <c r="K223" s="75"/>
      <c r="L223" s="1387"/>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9"/>
    </row>
    <row r="224" spans="2:36" ht="39.950000000000003" customHeight="1" x14ac:dyDescent="0.15">
      <c r="B224" s="191"/>
      <c r="C224" s="17"/>
      <c r="D224" s="236"/>
      <c r="E224" s="1397" t="s">
        <v>293</v>
      </c>
      <c r="F224" s="1633"/>
      <c r="G224" s="1633"/>
      <c r="H224" s="1633"/>
      <c r="I224" s="1633"/>
      <c r="J224" s="1633"/>
      <c r="K224" s="1634"/>
      <c r="L224" s="1387"/>
      <c r="M224" s="1388"/>
      <c r="N224" s="1388"/>
      <c r="O224" s="1388"/>
      <c r="P224" s="1388"/>
      <c r="Q224" s="1388"/>
      <c r="R224" s="1388"/>
      <c r="S224" s="1388"/>
      <c r="T224" s="1388"/>
      <c r="U224" s="1388"/>
      <c r="V224" s="1388"/>
      <c r="W224" s="1388"/>
      <c r="X224" s="1388"/>
      <c r="Y224" s="1388"/>
      <c r="Z224" s="1388"/>
      <c r="AA224" s="1388"/>
      <c r="AB224" s="1388"/>
      <c r="AC224" s="1388"/>
      <c r="AD224" s="1388"/>
      <c r="AE224" s="1388"/>
      <c r="AF224" s="1388"/>
      <c r="AG224" s="1388"/>
      <c r="AH224" s="1388"/>
      <c r="AI224" s="1389"/>
    </row>
    <row r="225" spans="2:35" ht="82.5" customHeight="1" thickBot="1" x14ac:dyDescent="0.2">
      <c r="B225" s="15"/>
      <c r="C225" s="1635" t="s">
        <v>345</v>
      </c>
      <c r="D225" s="1636"/>
      <c r="E225" s="1636"/>
      <c r="F225" s="1636"/>
      <c r="G225" s="1636"/>
      <c r="H225" s="1636"/>
      <c r="I225" s="1636"/>
      <c r="J225" s="1636"/>
      <c r="K225" s="1636"/>
      <c r="L225" s="1636"/>
      <c r="M225" s="1636"/>
      <c r="N225" s="1636"/>
      <c r="O225" s="1636"/>
      <c r="P225" s="1636"/>
      <c r="Q225" s="1636"/>
      <c r="R225" s="1636"/>
      <c r="S225" s="1636"/>
      <c r="T225" s="1636"/>
      <c r="U225" s="1636"/>
      <c r="V225" s="1636"/>
      <c r="W225" s="1636"/>
      <c r="X225" s="1636"/>
      <c r="Y225" s="1636"/>
      <c r="Z225" s="1636"/>
      <c r="AA225" s="1636"/>
      <c r="AB225" s="1636"/>
      <c r="AC225" s="1636"/>
      <c r="AD225" s="1636"/>
      <c r="AE225" s="1636"/>
      <c r="AF225" s="1636"/>
      <c r="AG225" s="1636"/>
      <c r="AH225" s="1636"/>
      <c r="AI225" s="1637"/>
    </row>
    <row r="227" spans="2:35" ht="21" customHeight="1" thickBot="1" x14ac:dyDescent="0.2">
      <c r="B227" s="9" t="s">
        <v>295</v>
      </c>
    </row>
    <row r="228" spans="2:35" ht="27" customHeight="1" x14ac:dyDescent="0.15">
      <c r="B228" s="184" t="s">
        <v>346</v>
      </c>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7"/>
    </row>
    <row r="229" spans="2:35" ht="27" customHeight="1" x14ac:dyDescent="0.15">
      <c r="B229" s="191"/>
      <c r="C229" s="1426" t="s">
        <v>297</v>
      </c>
      <c r="D229" s="1625"/>
      <c r="E229" s="1625"/>
      <c r="F229" s="1625"/>
      <c r="G229" s="1625"/>
      <c r="H229" s="1625"/>
      <c r="I229" s="1625"/>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6"/>
    </row>
    <row r="230" spans="2:35" ht="27" customHeight="1" x14ac:dyDescent="0.15">
      <c r="B230" s="191"/>
      <c r="C230" s="175"/>
      <c r="D230" s="1594"/>
      <c r="E230" s="1595"/>
      <c r="F230" s="1595"/>
      <c r="G230" s="1595"/>
      <c r="H230" s="1595"/>
      <c r="I230" s="1595"/>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6"/>
    </row>
    <row r="231" spans="2:35" ht="27" customHeight="1" x14ac:dyDescent="0.15">
      <c r="B231" s="5" t="s">
        <v>347</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228" t="s">
        <v>71</v>
      </c>
      <c r="AC231" s="83"/>
      <c r="AD231" s="229" t="s">
        <v>72</v>
      </c>
      <c r="AE231" s="227" t="s">
        <v>86</v>
      </c>
      <c r="AF231" s="227"/>
      <c r="AG231" s="227"/>
      <c r="AH231" s="227"/>
      <c r="AI231" s="205"/>
    </row>
    <row r="232" spans="2:35" ht="27" customHeight="1" x14ac:dyDescent="0.15">
      <c r="B232" s="24"/>
      <c r="C232" s="1638" t="s">
        <v>348</v>
      </c>
      <c r="D232" s="1611"/>
      <c r="E232" s="1611"/>
      <c r="F232" s="1611"/>
      <c r="G232" s="1611"/>
      <c r="H232" s="1611"/>
      <c r="I232" s="1611"/>
      <c r="J232" s="1612"/>
      <c r="K232" s="1654"/>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6"/>
    </row>
    <row r="233" spans="2:35" ht="27" customHeight="1" x14ac:dyDescent="0.15">
      <c r="B233" s="1653" t="s">
        <v>349</v>
      </c>
      <c r="C233" s="1340"/>
      <c r="D233" s="1340"/>
      <c r="E233" s="1340"/>
      <c r="F233" s="1340"/>
      <c r="G233" s="1340"/>
      <c r="H233" s="1340"/>
      <c r="I233" s="1340"/>
      <c r="J233" s="1340"/>
      <c r="K233" s="1340"/>
      <c r="L233" s="1340"/>
      <c r="M233" s="1340"/>
      <c r="N233" s="1340"/>
      <c r="O233" s="1340"/>
      <c r="P233" s="1340"/>
      <c r="Q233" s="1340"/>
      <c r="R233" s="1340"/>
      <c r="S233" s="1340"/>
      <c r="T233" s="1340"/>
      <c r="U233" s="1340"/>
      <c r="V233" s="1340"/>
      <c r="W233" s="1340"/>
      <c r="X233" s="1340"/>
      <c r="Y233" s="1340"/>
      <c r="Z233" s="1340"/>
      <c r="AA233" s="1441"/>
      <c r="AB233" s="228" t="s">
        <v>71</v>
      </c>
      <c r="AC233" s="83"/>
      <c r="AD233" s="229" t="s">
        <v>72</v>
      </c>
      <c r="AE233" s="227" t="s">
        <v>86</v>
      </c>
      <c r="AF233" s="227"/>
      <c r="AG233" s="227"/>
      <c r="AH233" s="227"/>
      <c r="AI233" s="205"/>
    </row>
    <row r="234" spans="2:35" ht="27" customHeight="1" thickBot="1" x14ac:dyDescent="0.2">
      <c r="B234" s="191"/>
      <c r="C234" s="1627" t="s">
        <v>348</v>
      </c>
      <c r="D234" s="1628"/>
      <c r="E234" s="1628"/>
      <c r="F234" s="1628"/>
      <c r="G234" s="1628"/>
      <c r="H234" s="1628"/>
      <c r="I234" s="1628"/>
      <c r="J234" s="1629"/>
      <c r="K234" s="1603"/>
      <c r="L234" s="1651"/>
      <c r="M234" s="1651"/>
      <c r="N234" s="1651"/>
      <c r="O234" s="1651"/>
      <c r="P234" s="1651"/>
      <c r="Q234" s="1651"/>
      <c r="R234" s="1651"/>
      <c r="S234" s="1651"/>
      <c r="T234" s="1651"/>
      <c r="U234" s="1651"/>
      <c r="V234" s="1651"/>
      <c r="W234" s="1651"/>
      <c r="X234" s="1651"/>
      <c r="Y234" s="1651"/>
      <c r="Z234" s="1651"/>
      <c r="AA234" s="1651"/>
      <c r="AB234" s="1651"/>
      <c r="AC234" s="1651"/>
      <c r="AD234" s="1651"/>
      <c r="AE234" s="1651"/>
      <c r="AF234" s="1651"/>
      <c r="AG234" s="1651"/>
      <c r="AH234" s="1651"/>
      <c r="AI234" s="1652"/>
    </row>
    <row r="235" spans="2:35" ht="27" customHeight="1" thickBot="1" x14ac:dyDescent="0.2">
      <c r="B235" s="210" t="s">
        <v>300</v>
      </c>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90" t="s">
        <v>71</v>
      </c>
      <c r="AC235" s="91"/>
      <c r="AD235" s="92" t="s">
        <v>72</v>
      </c>
      <c r="AE235" s="93" t="s">
        <v>86</v>
      </c>
      <c r="AF235" s="93"/>
      <c r="AG235" s="93"/>
      <c r="AH235" s="93"/>
      <c r="AI235" s="97"/>
    </row>
  </sheetData>
  <sheetProtection selectLockedCells="1" selectUnlockedCells="1"/>
  <mergeCells count="541">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195:P195"/>
    <mergeCell ref="Q195:AH195"/>
    <mergeCell ref="D190:AA190"/>
    <mergeCell ref="D191:AA191"/>
    <mergeCell ref="D192:AA192"/>
    <mergeCell ref="D193:AA193"/>
    <mergeCell ref="AD204:AE204"/>
    <mergeCell ref="W197:Y197"/>
    <mergeCell ref="Z197:AB197"/>
    <mergeCell ref="AC197:AE197"/>
    <mergeCell ref="Q198:R198"/>
    <mergeCell ref="T198:U198"/>
    <mergeCell ref="W198:X198"/>
    <mergeCell ref="Z198:AA198"/>
    <mergeCell ref="AC198:AD198"/>
    <mergeCell ref="Z144:AA144"/>
    <mergeCell ref="C215:AA215"/>
    <mergeCell ref="L218:AI218"/>
    <mergeCell ref="L219:AI219"/>
    <mergeCell ref="AB221:AI221"/>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68:L168"/>
    <mergeCell ref="M168:AI168"/>
    <mergeCell ref="D163:L163"/>
    <mergeCell ref="L223:AI223"/>
    <mergeCell ref="L224:AI224"/>
    <mergeCell ref="AD145:AI145"/>
    <mergeCell ref="L146:P146"/>
    <mergeCell ref="R146:V146"/>
    <mergeCell ref="X146:AB146"/>
    <mergeCell ref="AD146:AH146"/>
    <mergeCell ref="C196:P196"/>
    <mergeCell ref="Q196:AH196"/>
    <mergeCell ref="C197:P198"/>
    <mergeCell ref="Q197:S197"/>
    <mergeCell ref="T197:V197"/>
    <mergeCell ref="T161:U161"/>
    <mergeCell ref="W161:X161"/>
    <mergeCell ref="AD158:AE158"/>
    <mergeCell ref="AG158:AH158"/>
    <mergeCell ref="T159:U159"/>
    <mergeCell ref="W159:X159"/>
    <mergeCell ref="Z161:AC161"/>
    <mergeCell ref="AC151:AE151"/>
    <mergeCell ref="D218:K218"/>
    <mergeCell ref="AF198:AH198"/>
    <mergeCell ref="C170:AI170"/>
    <mergeCell ref="AF197:AI197"/>
    <mergeCell ref="C232:J232"/>
    <mergeCell ref="K232:AI232"/>
    <mergeCell ref="Q199:R199"/>
    <mergeCell ref="T199:U199"/>
    <mergeCell ref="W199:X199"/>
    <mergeCell ref="Z199:AA199"/>
    <mergeCell ref="AC199:AD199"/>
    <mergeCell ref="C202:K202"/>
    <mergeCell ref="L202:AI202"/>
    <mergeCell ref="C203:K203"/>
    <mergeCell ref="L203:AI203"/>
    <mergeCell ref="AF199:AH199"/>
    <mergeCell ref="C229:AI229"/>
    <mergeCell ref="D230:AI230"/>
    <mergeCell ref="L208:AI208"/>
    <mergeCell ref="L209:AI209"/>
    <mergeCell ref="C213:F213"/>
    <mergeCell ref="G213:AI213"/>
    <mergeCell ref="L207:S207"/>
    <mergeCell ref="T207:U207"/>
    <mergeCell ref="C200:AI200"/>
    <mergeCell ref="C204:K207"/>
    <mergeCell ref="E224:K224"/>
    <mergeCell ref="C225:AI225"/>
    <mergeCell ref="C234:J234"/>
    <mergeCell ref="K234:AI234"/>
    <mergeCell ref="AG204:AH204"/>
    <mergeCell ref="L205:S205"/>
    <mergeCell ref="T205:U205"/>
    <mergeCell ref="W205:X205"/>
    <mergeCell ref="Z205:AC205"/>
    <mergeCell ref="AD205:AE205"/>
    <mergeCell ref="AG205:AH205"/>
    <mergeCell ref="W207:X207"/>
    <mergeCell ref="Z207:AC207"/>
    <mergeCell ref="AD207:AE207"/>
    <mergeCell ref="AG207:AH207"/>
    <mergeCell ref="L206:S206"/>
    <mergeCell ref="T206:U206"/>
    <mergeCell ref="W206:X206"/>
    <mergeCell ref="Z206:AC206"/>
    <mergeCell ref="AD206:AE206"/>
    <mergeCell ref="AG206:AH206"/>
    <mergeCell ref="B233:AA233"/>
    <mergeCell ref="L204:S204"/>
    <mergeCell ref="T204:U204"/>
    <mergeCell ref="W204:X204"/>
    <mergeCell ref="Z204:AC204"/>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04:X207 AG164:AH167 W164:X167 AG158:AH161 W158:X161 AG204:AH207" xr:uid="{00000000-0002-0000-0400-000007000000}">
      <formula1>0</formula1>
      <formula2>59</formula2>
    </dataValidation>
    <dataValidation type="date" imeMode="halfAlpha" operator="greaterThanOrEqual" allowBlank="1" showInputMessage="1" showErrorMessage="1" sqref="AJ218" xr:uid="{00000000-0002-0000-0400-000008000000}">
      <formula1>18264</formula1>
    </dataValidation>
    <dataValidation imeMode="off" allowBlank="1" showInputMessage="1" showErrorMessage="1" sqref="L203:AI203 AD164:AE167 AD158:AE161 T164:U167 T158:U161 S79:AI80 AA1:AD1 P17:AI18 L83:AI83 AH1:AI1 J15:O15 M76:R76" xr:uid="{00000000-0002-0000-0400-000009000000}"/>
    <dataValidation type="whole" imeMode="off" operator="greaterThanOrEqual" allowBlank="1" showInputMessage="1" showErrorMessage="1" sqref="T198:U199 Q198:R199 Z198:AA199 AC198:AD199 AC144:AE144 AD204:AE207 T204:U207 P133:S138 Z133:AC138 AE133:AH137 AE130:AH131 Z130:AC131 U130:X131 P130:S131 O149:Q151 S28:U39 AD117:AH123 S63:U66 S52:U61 L100:N104 P100:R104 T100:V104 X100:Z104 W198:X199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35 L41:L50 AC124:AC125 AC211 AC231 AC233 AC81 AC90:AC91 AC19 L28:L39 L63:L66 AC222 AC147 AC172:AC174 AC139 L68:L70 AC215:AC217 AC220 L52:L61 AC94 Q13 AC176:AC193" xr:uid="{00000000-0002-0000-0400-00000B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8" manualBreakCount="8">
    <brk id="24" max="16383" man="1"/>
    <brk id="50" max="35" man="1"/>
    <brk id="71" max="35" man="1"/>
    <brk id="95" max="35" man="1"/>
    <brk id="126" max="35" man="1"/>
    <brk id="153" max="16383" man="1"/>
    <brk id="193" max="35" man="1"/>
    <brk id="216"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7"/>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2330"/>
      <c r="T87" s="2331"/>
      <c r="U87" s="2331"/>
      <c r="V87" s="2331"/>
      <c r="W87" s="2331"/>
      <c r="X87" s="2331"/>
      <c r="Y87" s="2331"/>
      <c r="Z87" s="2331"/>
      <c r="AA87" s="2331"/>
      <c r="AB87" s="2331"/>
      <c r="AC87" s="2331"/>
      <c r="AD87" s="2331"/>
      <c r="AE87" s="2331"/>
      <c r="AF87" s="2331"/>
      <c r="AG87" s="2331"/>
      <c r="AH87" s="2331"/>
      <c r="AI87" s="2332"/>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884"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362</v>
      </c>
      <c r="AJ97" s="626"/>
    </row>
    <row r="98" spans="2:36" ht="21" customHeight="1" x14ac:dyDescent="0.15">
      <c r="B98" s="184" t="s">
        <v>401</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1" customHeight="1" x14ac:dyDescent="0.15">
      <c r="B99" s="191"/>
      <c r="C99" s="1343" t="s">
        <v>791</v>
      </c>
      <c r="D99" s="1344"/>
      <c r="E99" s="1344"/>
      <c r="F99" s="1344"/>
      <c r="G99" s="1344"/>
      <c r="H99" s="1344"/>
      <c r="I99" s="1345"/>
      <c r="J99" s="1836" t="s">
        <v>185</v>
      </c>
      <c r="K99" s="1837"/>
      <c r="L99" s="1837"/>
      <c r="M99" s="1837"/>
      <c r="N99" s="1837"/>
      <c r="O99" s="1837"/>
      <c r="P99" s="1837"/>
      <c r="Q99" s="1837"/>
      <c r="R99" s="1838" t="s">
        <v>503</v>
      </c>
      <c r="S99" s="1837"/>
      <c r="T99" s="1837"/>
      <c r="U99" s="1837"/>
      <c r="V99" s="1837"/>
      <c r="W99" s="1837"/>
      <c r="X99" s="1837"/>
      <c r="Y99" s="1837"/>
      <c r="Z99" s="1839" t="s">
        <v>504</v>
      </c>
      <c r="AA99" s="1840"/>
      <c r="AB99" s="1840"/>
      <c r="AC99" s="1840"/>
      <c r="AD99" s="1840"/>
      <c r="AE99" s="1843" t="s">
        <v>505</v>
      </c>
      <c r="AF99" s="1844"/>
      <c r="AG99" s="1844"/>
      <c r="AH99" s="1844"/>
      <c r="AI99" s="1845"/>
    </row>
    <row r="100" spans="2:36" ht="21" customHeight="1" x14ac:dyDescent="0.15">
      <c r="B100" s="191"/>
      <c r="C100" s="1349"/>
      <c r="D100" s="1350"/>
      <c r="E100" s="1350"/>
      <c r="F100" s="1350"/>
      <c r="G100" s="1350"/>
      <c r="H100" s="1350"/>
      <c r="I100" s="1351"/>
      <c r="J100" s="1836" t="s">
        <v>186</v>
      </c>
      <c r="K100" s="1837"/>
      <c r="L100" s="1837"/>
      <c r="M100" s="1849"/>
      <c r="N100" s="2298" t="s">
        <v>174</v>
      </c>
      <c r="O100" s="2298"/>
      <c r="P100" s="2298"/>
      <c r="Q100" s="2299"/>
      <c r="R100" s="1838" t="s">
        <v>186</v>
      </c>
      <c r="S100" s="1837"/>
      <c r="T100" s="1837"/>
      <c r="U100" s="1849"/>
      <c r="V100" s="2298" t="s">
        <v>174</v>
      </c>
      <c r="W100" s="2298"/>
      <c r="X100" s="2298"/>
      <c r="Y100" s="2298"/>
      <c r="Z100" s="1841"/>
      <c r="AA100" s="1842"/>
      <c r="AB100" s="1842"/>
      <c r="AC100" s="1842"/>
      <c r="AD100" s="1842"/>
      <c r="AE100" s="1846"/>
      <c r="AF100" s="1847"/>
      <c r="AG100" s="1847"/>
      <c r="AH100" s="1847"/>
      <c r="AI100" s="1848"/>
    </row>
    <row r="101" spans="2:36" ht="21" customHeight="1" x14ac:dyDescent="0.15">
      <c r="B101" s="191"/>
      <c r="C101" s="314" t="s">
        <v>1163</v>
      </c>
      <c r="D101" s="312"/>
      <c r="E101" s="312"/>
      <c r="F101" s="312"/>
      <c r="G101" s="312"/>
      <c r="H101" s="312"/>
      <c r="I101" s="313"/>
      <c r="J101" s="1720"/>
      <c r="K101" s="1721"/>
      <c r="L101" s="1721"/>
      <c r="M101" s="273" t="s">
        <v>507</v>
      </c>
      <c r="N101" s="1721"/>
      <c r="O101" s="1721"/>
      <c r="P101" s="1721"/>
      <c r="Q101" s="112" t="s">
        <v>507</v>
      </c>
      <c r="R101" s="1720"/>
      <c r="S101" s="1721"/>
      <c r="T101" s="1721"/>
      <c r="U101" s="273" t="s">
        <v>507</v>
      </c>
      <c r="V101" s="1721"/>
      <c r="W101" s="1721"/>
      <c r="X101" s="1721"/>
      <c r="Y101" s="112" t="s">
        <v>507</v>
      </c>
      <c r="Z101" s="1562">
        <f>SUM(J101:Y101)</f>
        <v>0</v>
      </c>
      <c r="AA101" s="1991"/>
      <c r="AB101" s="1991"/>
      <c r="AC101" s="1991"/>
      <c r="AD101" s="1181" t="s">
        <v>507</v>
      </c>
      <c r="AE101" s="1336"/>
      <c r="AF101" s="1331"/>
      <c r="AG101" s="1331"/>
      <c r="AH101" s="1331"/>
      <c r="AI101" s="327" t="s">
        <v>507</v>
      </c>
    </row>
    <row r="102" spans="2:36" ht="21" customHeight="1" x14ac:dyDescent="0.15">
      <c r="B102" s="191"/>
      <c r="C102" s="360" t="s">
        <v>178</v>
      </c>
      <c r="D102" s="361"/>
      <c r="E102" s="361"/>
      <c r="F102" s="361"/>
      <c r="G102" s="361"/>
      <c r="H102" s="361"/>
      <c r="I102" s="362"/>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43" t="s">
        <v>507</v>
      </c>
    </row>
    <row r="103" spans="2:36" ht="21" customHeight="1" x14ac:dyDescent="0.15">
      <c r="B103" s="191"/>
      <c r="C103" s="360" t="s">
        <v>179</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14" t="s">
        <v>180</v>
      </c>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36"/>
      <c r="AE104" s="1331"/>
      <c r="AF104" s="1331"/>
      <c r="AG104" s="1331"/>
      <c r="AH104" s="1615" t="s">
        <v>181</v>
      </c>
      <c r="AI104" s="1616"/>
    </row>
    <row r="105" spans="2:36" ht="27" customHeight="1" x14ac:dyDescent="0.15">
      <c r="B105" s="191"/>
      <c r="C105" s="1328" t="s">
        <v>365</v>
      </c>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c r="AA105" s="1329"/>
      <c r="AB105" s="1329"/>
      <c r="AC105" s="1329"/>
      <c r="AD105" s="1329"/>
      <c r="AE105" s="1329"/>
      <c r="AF105" s="1329"/>
      <c r="AG105" s="1329"/>
      <c r="AH105" s="1329"/>
      <c r="AI105" s="2009"/>
    </row>
    <row r="106" spans="2:36" ht="21" customHeight="1" x14ac:dyDescent="0.15">
      <c r="B106" s="191"/>
      <c r="C106" s="175" t="s">
        <v>1165</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09"/>
    </row>
    <row r="107" spans="2:36" ht="21" customHeight="1" x14ac:dyDescent="0.15">
      <c r="B107" s="191"/>
      <c r="C107" s="175"/>
      <c r="D107" s="1343" t="s">
        <v>797</v>
      </c>
      <c r="E107" s="1344"/>
      <c r="F107" s="1344"/>
      <c r="G107" s="1344"/>
      <c r="H107" s="1344"/>
      <c r="I107" s="1344"/>
      <c r="J107" s="1344"/>
      <c r="K107" s="1345"/>
      <c r="L107" s="1352" t="s">
        <v>185</v>
      </c>
      <c r="M107" s="1353"/>
      <c r="N107" s="1353"/>
      <c r="O107" s="1353"/>
      <c r="P107" s="1353"/>
      <c r="Q107" s="1353"/>
      <c r="R107" s="1353"/>
      <c r="S107" s="1353"/>
      <c r="T107" s="1353"/>
      <c r="U107" s="1353"/>
      <c r="V107" s="1353"/>
      <c r="W107" s="1354"/>
      <c r="X107" s="1352" t="s">
        <v>170</v>
      </c>
      <c r="Y107" s="1353"/>
      <c r="Z107" s="1353"/>
      <c r="AA107" s="1353"/>
      <c r="AB107" s="1353"/>
      <c r="AC107" s="1353"/>
      <c r="AD107" s="1353"/>
      <c r="AE107" s="1353"/>
      <c r="AF107" s="1353"/>
      <c r="AG107" s="1353"/>
      <c r="AH107" s="1353"/>
      <c r="AI107" s="1591"/>
    </row>
    <row r="108" spans="2:36" ht="21" customHeight="1" x14ac:dyDescent="0.15">
      <c r="B108" s="191"/>
      <c r="C108" s="175"/>
      <c r="D108" s="1349"/>
      <c r="E108" s="1350"/>
      <c r="F108" s="1350"/>
      <c r="G108" s="1350"/>
      <c r="H108" s="1350"/>
      <c r="I108" s="1350"/>
      <c r="J108" s="1350"/>
      <c r="K108" s="1351"/>
      <c r="L108" s="1352" t="s">
        <v>173</v>
      </c>
      <c r="M108" s="1353"/>
      <c r="N108" s="1353"/>
      <c r="O108" s="1353"/>
      <c r="P108" s="1353"/>
      <c r="Q108" s="1448"/>
      <c r="R108" s="1353" t="s">
        <v>174</v>
      </c>
      <c r="S108" s="1353"/>
      <c r="T108" s="1353"/>
      <c r="U108" s="1353"/>
      <c r="V108" s="1353"/>
      <c r="W108" s="1354"/>
      <c r="X108" s="1352" t="s">
        <v>186</v>
      </c>
      <c r="Y108" s="1353"/>
      <c r="Z108" s="1353"/>
      <c r="AA108" s="1353"/>
      <c r="AB108" s="1353"/>
      <c r="AC108" s="1448"/>
      <c r="AD108" s="1353" t="s">
        <v>174</v>
      </c>
      <c r="AE108" s="1353"/>
      <c r="AF108" s="1353"/>
      <c r="AG108" s="1353"/>
      <c r="AH108" s="1353"/>
      <c r="AI108" s="1591"/>
    </row>
    <row r="109" spans="2:36" ht="21" customHeight="1" x14ac:dyDescent="0.15">
      <c r="B109" s="191"/>
      <c r="C109" s="175"/>
      <c r="D109" s="314" t="s">
        <v>188</v>
      </c>
      <c r="E109" s="312"/>
      <c r="F109" s="312"/>
      <c r="G109" s="312"/>
      <c r="H109" s="312"/>
      <c r="I109" s="312"/>
      <c r="J109" s="312"/>
      <c r="K109" s="313"/>
      <c r="L109" s="1336"/>
      <c r="M109" s="1331"/>
      <c r="N109" s="1331"/>
      <c r="O109" s="1331"/>
      <c r="P109" s="1331"/>
      <c r="Q109" s="338" t="s">
        <v>176</v>
      </c>
      <c r="R109" s="1331"/>
      <c r="S109" s="1331"/>
      <c r="T109" s="1331"/>
      <c r="U109" s="1331"/>
      <c r="V109" s="1331"/>
      <c r="W109" s="504" t="s">
        <v>176</v>
      </c>
      <c r="X109" s="1336"/>
      <c r="Y109" s="1331"/>
      <c r="Z109" s="1331"/>
      <c r="AA109" s="1331"/>
      <c r="AB109" s="1331"/>
      <c r="AC109" s="338" t="s">
        <v>176</v>
      </c>
      <c r="AD109" s="1331"/>
      <c r="AE109" s="1331"/>
      <c r="AF109" s="1331"/>
      <c r="AG109" s="1331"/>
      <c r="AH109" s="1331"/>
      <c r="AI109" s="327" t="s">
        <v>176</v>
      </c>
    </row>
    <row r="110" spans="2:36" ht="21" customHeight="1" x14ac:dyDescent="0.15">
      <c r="B110" s="191"/>
      <c r="C110" s="175"/>
      <c r="D110" s="314" t="s">
        <v>1166</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311</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1196</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1197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407</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408</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312</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189</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190</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7" customHeight="1" x14ac:dyDescent="0.15">
      <c r="B119" s="191"/>
      <c r="C119" s="175"/>
      <c r="D119" s="1328" t="s">
        <v>1169</v>
      </c>
      <c r="E119" s="1329"/>
      <c r="F119" s="1329"/>
      <c r="G119" s="1329"/>
      <c r="H119" s="1329"/>
      <c r="I119" s="1329"/>
      <c r="J119" s="1329"/>
      <c r="K119" s="1330"/>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2" t="s">
        <v>194</v>
      </c>
      <c r="D120" s="173"/>
      <c r="E120" s="173"/>
      <c r="F120" s="173"/>
      <c r="G120" s="173"/>
      <c r="H120" s="173"/>
      <c r="I120" s="173"/>
      <c r="J120" s="173"/>
      <c r="K120" s="181"/>
      <c r="L120" s="173"/>
      <c r="M120" s="173"/>
      <c r="N120" s="173"/>
      <c r="O120" s="173"/>
      <c r="P120" s="173"/>
      <c r="Q120" s="173"/>
      <c r="R120" s="173"/>
      <c r="S120" s="173"/>
      <c r="T120" s="173"/>
      <c r="U120" s="173"/>
      <c r="V120" s="173"/>
      <c r="W120" s="173"/>
      <c r="X120" s="173"/>
      <c r="Y120" s="173"/>
      <c r="Z120" s="173"/>
      <c r="AA120" s="173"/>
      <c r="AB120" s="95" t="s">
        <v>71</v>
      </c>
      <c r="AC120" s="83"/>
      <c r="AD120" s="229" t="s">
        <v>72</v>
      </c>
      <c r="AE120" s="227" t="s">
        <v>86</v>
      </c>
      <c r="AF120" s="227"/>
      <c r="AG120" s="227"/>
      <c r="AH120" s="227"/>
      <c r="AI120" s="85"/>
    </row>
    <row r="121" spans="2:35" ht="21" customHeight="1" x14ac:dyDescent="0.15">
      <c r="B121" s="191"/>
      <c r="C121" s="196"/>
      <c r="D121" s="1384" t="s">
        <v>195</v>
      </c>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6"/>
      <c r="AB121" s="95" t="s">
        <v>71</v>
      </c>
      <c r="AC121" s="83"/>
      <c r="AD121" s="229" t="s">
        <v>72</v>
      </c>
      <c r="AE121" s="227" t="s">
        <v>86</v>
      </c>
      <c r="AF121" s="227"/>
      <c r="AG121" s="227"/>
      <c r="AH121" s="227"/>
      <c r="AI121" s="85"/>
    </row>
    <row r="122" spans="2:35" ht="21" customHeight="1" x14ac:dyDescent="0.15">
      <c r="B122" s="191"/>
      <c r="C122" s="175"/>
      <c r="D122" s="176"/>
      <c r="E122" s="180" t="s">
        <v>196</v>
      </c>
      <c r="F122" s="181"/>
      <c r="G122" s="181"/>
      <c r="H122" s="181"/>
      <c r="I122" s="181"/>
      <c r="J122" s="181"/>
      <c r="K122" s="181"/>
      <c r="L122" s="1387"/>
      <c r="M122" s="1388"/>
      <c r="N122" s="1388"/>
      <c r="O122" s="1388"/>
      <c r="P122" s="1388"/>
      <c r="Q122" s="1388"/>
      <c r="R122" s="1388"/>
      <c r="S122" s="1388"/>
      <c r="T122" s="1388"/>
      <c r="U122" s="1388"/>
      <c r="V122" s="1388"/>
      <c r="W122" s="1388"/>
      <c r="X122" s="1388"/>
      <c r="Y122" s="1388"/>
      <c r="Z122" s="1388"/>
      <c r="AA122" s="1388"/>
      <c r="AB122" s="1388"/>
      <c r="AC122" s="1388"/>
      <c r="AD122" s="1388"/>
      <c r="AE122" s="1388"/>
      <c r="AF122" s="1388"/>
      <c r="AG122" s="1388"/>
      <c r="AH122" s="1388"/>
      <c r="AI122" s="1389"/>
    </row>
    <row r="123" spans="2:35" ht="21" customHeight="1" thickBot="1" x14ac:dyDescent="0.2">
      <c r="B123" s="186"/>
      <c r="C123" s="315" t="s">
        <v>1170</v>
      </c>
      <c r="D123" s="499"/>
      <c r="E123" s="499"/>
      <c r="F123" s="499"/>
      <c r="G123" s="499"/>
      <c r="H123" s="499"/>
      <c r="I123" s="499"/>
      <c r="J123" s="499"/>
      <c r="K123" s="499"/>
      <c r="L123" s="316"/>
      <c r="M123" s="316"/>
      <c r="N123" s="316"/>
      <c r="O123" s="316"/>
      <c r="P123" s="316"/>
      <c r="Q123" s="316"/>
      <c r="R123" s="316"/>
      <c r="S123" s="316"/>
      <c r="T123" s="316"/>
      <c r="U123" s="316"/>
      <c r="V123" s="316"/>
      <c r="W123" s="316"/>
      <c r="X123" s="316"/>
      <c r="Y123" s="316"/>
      <c r="Z123" s="316"/>
      <c r="AA123" s="316"/>
      <c r="AB123" s="316"/>
      <c r="AC123" s="317"/>
      <c r="AD123" s="1741"/>
      <c r="AE123" s="1742"/>
      <c r="AF123" s="1742"/>
      <c r="AG123" s="1742"/>
      <c r="AH123" s="1803" t="s">
        <v>176</v>
      </c>
      <c r="AI123" s="1804"/>
    </row>
    <row r="124" spans="2:35" ht="21" customHeight="1" x14ac:dyDescent="0.15">
      <c r="B124" s="184" t="s">
        <v>416</v>
      </c>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7"/>
    </row>
    <row r="125" spans="2:35" ht="21" customHeight="1" x14ac:dyDescent="0.15">
      <c r="B125" s="191"/>
      <c r="C125" s="1343" t="s">
        <v>516</v>
      </c>
      <c r="D125" s="1344"/>
      <c r="E125" s="1344"/>
      <c r="F125" s="1344"/>
      <c r="G125" s="1344"/>
      <c r="H125" s="1344"/>
      <c r="I125" s="1344"/>
      <c r="J125" s="1344"/>
      <c r="K125" s="1344"/>
      <c r="L125" s="1344"/>
      <c r="M125" s="1344"/>
      <c r="N125" s="1344"/>
      <c r="O125" s="1345"/>
      <c r="P125" s="1620" t="s">
        <v>1163</v>
      </c>
      <c r="Q125" s="1620"/>
      <c r="R125" s="1620"/>
      <c r="S125" s="1620"/>
      <c r="T125" s="1620"/>
      <c r="U125" s="1620"/>
      <c r="V125" s="1620"/>
      <c r="W125" s="1620"/>
      <c r="X125" s="1620"/>
      <c r="Y125" s="1620"/>
      <c r="Z125" s="1620"/>
      <c r="AA125" s="1620"/>
      <c r="AB125" s="1620"/>
      <c r="AC125" s="1620"/>
      <c r="AD125" s="1620"/>
      <c r="AE125" s="1620"/>
      <c r="AF125" s="1620"/>
      <c r="AG125" s="1620"/>
      <c r="AH125" s="1620"/>
      <c r="AI125" s="1995"/>
    </row>
    <row r="126" spans="2:35" ht="21" customHeight="1" x14ac:dyDescent="0.15">
      <c r="B126" s="191"/>
      <c r="C126" s="1349"/>
      <c r="D126" s="1350"/>
      <c r="E126" s="1350"/>
      <c r="F126" s="1350"/>
      <c r="G126" s="1350"/>
      <c r="H126" s="1350"/>
      <c r="I126" s="1350"/>
      <c r="J126" s="1350"/>
      <c r="K126" s="1350"/>
      <c r="L126" s="1350"/>
      <c r="M126" s="1350"/>
      <c r="N126" s="1350"/>
      <c r="O126" s="1351"/>
      <c r="P126" s="1620" t="s">
        <v>517</v>
      </c>
      <c r="Q126" s="1620"/>
      <c r="R126" s="1620"/>
      <c r="S126" s="1620"/>
      <c r="T126" s="1620"/>
      <c r="U126" s="1620"/>
      <c r="V126" s="1620"/>
      <c r="W126" s="1620"/>
      <c r="X126" s="1620"/>
      <c r="Y126" s="2008"/>
      <c r="Z126" s="1354" t="s">
        <v>518</v>
      </c>
      <c r="AA126" s="1620"/>
      <c r="AB126" s="1620"/>
      <c r="AC126" s="1620"/>
      <c r="AD126" s="1620"/>
      <c r="AE126" s="1620"/>
      <c r="AF126" s="1620"/>
      <c r="AG126" s="1620"/>
      <c r="AH126" s="1620"/>
      <c r="AI126" s="1995"/>
    </row>
    <row r="127" spans="2:35" ht="21" customHeight="1" x14ac:dyDescent="0.15">
      <c r="B127" s="191"/>
      <c r="C127" s="310" t="s">
        <v>201</v>
      </c>
      <c r="D127" s="312"/>
      <c r="E127" s="312"/>
      <c r="F127" s="312"/>
      <c r="G127" s="312"/>
      <c r="H127" s="312"/>
      <c r="I127" s="312"/>
      <c r="J127" s="312"/>
      <c r="K127" s="312"/>
      <c r="L127" s="181"/>
      <c r="M127" s="312"/>
      <c r="N127" s="312"/>
      <c r="O127" s="312"/>
      <c r="P127" s="1336"/>
      <c r="Q127" s="1331"/>
      <c r="R127" s="1331"/>
      <c r="S127" s="1331"/>
      <c r="T127" s="1331"/>
      <c r="U127" s="1331"/>
      <c r="V127" s="1331"/>
      <c r="W127" s="1331"/>
      <c r="X127" s="1331"/>
      <c r="Y127" s="119" t="s">
        <v>176</v>
      </c>
      <c r="Z127" s="1331"/>
      <c r="AA127" s="1331"/>
      <c r="AB127" s="1331"/>
      <c r="AC127" s="1331"/>
      <c r="AD127" s="1331"/>
      <c r="AE127" s="1331"/>
      <c r="AF127" s="1331"/>
      <c r="AG127" s="1331"/>
      <c r="AH127" s="1331"/>
      <c r="AI127" s="205" t="s">
        <v>176</v>
      </c>
    </row>
    <row r="128" spans="2:35" ht="21" customHeight="1" x14ac:dyDescent="0.15">
      <c r="B128" s="191"/>
      <c r="C128" s="310" t="s">
        <v>738</v>
      </c>
      <c r="D128" s="181"/>
      <c r="E128" s="181"/>
      <c r="F128" s="181"/>
      <c r="G128" s="181"/>
      <c r="H128" s="181"/>
      <c r="I128" s="181"/>
      <c r="J128" s="181"/>
      <c r="K128" s="181"/>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89"/>
      <c r="C129" s="172" t="s">
        <v>203</v>
      </c>
      <c r="D129" s="181"/>
      <c r="E129" s="181"/>
      <c r="F129" s="181"/>
      <c r="G129" s="181"/>
      <c r="H129" s="181"/>
      <c r="I129" s="181"/>
      <c r="J129" s="181"/>
      <c r="K129" s="181"/>
      <c r="L129" s="181"/>
      <c r="M129" s="344"/>
      <c r="N129" s="344"/>
      <c r="O129" s="344"/>
      <c r="P129" s="1620" t="s">
        <v>517</v>
      </c>
      <c r="Q129" s="1620"/>
      <c r="R129" s="1620"/>
      <c r="S129" s="1620"/>
      <c r="T129" s="1620"/>
      <c r="U129" s="1620"/>
      <c r="V129" s="1620"/>
      <c r="W129" s="1620"/>
      <c r="X129" s="1620"/>
      <c r="Y129" s="2008"/>
      <c r="Z129" s="1354" t="s">
        <v>518</v>
      </c>
      <c r="AA129" s="1620"/>
      <c r="AB129" s="1620"/>
      <c r="AC129" s="1620"/>
      <c r="AD129" s="1620"/>
      <c r="AE129" s="1620"/>
      <c r="AF129" s="1620"/>
      <c r="AG129" s="1620"/>
      <c r="AH129" s="1620"/>
      <c r="AI129" s="1995"/>
    </row>
    <row r="130" spans="2:35" ht="21" customHeight="1" x14ac:dyDescent="0.15">
      <c r="B130" s="191"/>
      <c r="C130" s="175"/>
      <c r="D130" s="180" t="s">
        <v>204</v>
      </c>
      <c r="E130" s="181"/>
      <c r="F130" s="181"/>
      <c r="G130" s="181"/>
      <c r="H130" s="181"/>
      <c r="I130" s="181"/>
      <c r="J130" s="181"/>
      <c r="K130" s="181"/>
      <c r="L130" s="181"/>
      <c r="M130" s="312"/>
      <c r="N130" s="312"/>
      <c r="O130" s="312"/>
      <c r="P130" s="1336"/>
      <c r="Q130" s="1331"/>
      <c r="R130" s="1331"/>
      <c r="S130" s="1331"/>
      <c r="T130" s="1331"/>
      <c r="U130" s="1331"/>
      <c r="V130" s="1331"/>
      <c r="W130" s="1331"/>
      <c r="X130" s="1331"/>
      <c r="Y130" s="119" t="s">
        <v>176</v>
      </c>
      <c r="Z130" s="1331"/>
      <c r="AA130" s="1331"/>
      <c r="AB130" s="1331"/>
      <c r="AC130" s="1331"/>
      <c r="AD130" s="1331"/>
      <c r="AE130" s="1331"/>
      <c r="AF130" s="1331"/>
      <c r="AG130" s="1331"/>
      <c r="AH130" s="1331"/>
      <c r="AI130" s="205" t="s">
        <v>176</v>
      </c>
    </row>
    <row r="131" spans="2:35" ht="21" customHeight="1" x14ac:dyDescent="0.15">
      <c r="B131" s="191"/>
      <c r="C131" s="175"/>
      <c r="D131" s="26" t="s">
        <v>205</v>
      </c>
      <c r="E131" s="25"/>
      <c r="F131" s="25"/>
      <c r="G131" s="25"/>
      <c r="H131" s="25"/>
      <c r="I131" s="25"/>
      <c r="J131" s="25"/>
      <c r="K131" s="25"/>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206</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207</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172" t="s">
        <v>208</v>
      </c>
      <c r="E134" s="173"/>
      <c r="F134" s="173"/>
      <c r="G134" s="173"/>
      <c r="H134" s="173"/>
      <c r="I134" s="173"/>
      <c r="J134" s="173"/>
      <c r="K134" s="173"/>
      <c r="L134" s="173"/>
      <c r="M134" s="311"/>
      <c r="N134" s="311"/>
      <c r="O134" s="311"/>
      <c r="P134" s="1359"/>
      <c r="Q134" s="1360"/>
      <c r="R134" s="1360"/>
      <c r="S134" s="1360"/>
      <c r="T134" s="1360"/>
      <c r="U134" s="1360"/>
      <c r="V134" s="1360"/>
      <c r="W134" s="1360"/>
      <c r="X134" s="1360"/>
      <c r="Y134" s="265" t="s">
        <v>176</v>
      </c>
      <c r="Z134" s="1360"/>
      <c r="AA134" s="1360"/>
      <c r="AB134" s="1360"/>
      <c r="AC134" s="1360"/>
      <c r="AD134" s="1360"/>
      <c r="AE134" s="1360"/>
      <c r="AF134" s="1360"/>
      <c r="AG134" s="1360"/>
      <c r="AH134" s="1360"/>
      <c r="AI134" s="85" t="s">
        <v>176</v>
      </c>
    </row>
    <row r="135" spans="2:35" ht="21" customHeight="1" thickBot="1" x14ac:dyDescent="0.2">
      <c r="B135" s="15"/>
      <c r="C135" s="334" t="s">
        <v>370</v>
      </c>
      <c r="D135" s="335"/>
      <c r="E135" s="335"/>
      <c r="F135" s="335"/>
      <c r="G135" s="335"/>
      <c r="H135" s="335"/>
      <c r="I135" s="335"/>
      <c r="J135" s="335"/>
      <c r="K135" s="335"/>
      <c r="L135" s="335"/>
      <c r="M135" s="335"/>
      <c r="N135" s="335"/>
      <c r="O135" s="335"/>
      <c r="P135" s="282"/>
      <c r="Q135" s="282"/>
      <c r="R135" s="282"/>
      <c r="S135" s="282"/>
      <c r="T135" s="335"/>
      <c r="U135" s="282"/>
      <c r="V135" s="282"/>
      <c r="W135" s="282"/>
      <c r="X135" s="282"/>
      <c r="Y135" s="335"/>
      <c r="Z135" s="282"/>
      <c r="AA135" s="282"/>
      <c r="AB135" s="282"/>
      <c r="AC135" s="282"/>
      <c r="AD135" s="335"/>
      <c r="AE135" s="283"/>
      <c r="AF135" s="283"/>
      <c r="AG135" s="283"/>
      <c r="AH135" s="283"/>
      <c r="AI135" s="284"/>
    </row>
    <row r="136" spans="2:35" ht="21" customHeight="1" thickBot="1" x14ac:dyDescent="0.2">
      <c r="B136" s="210" t="s">
        <v>210</v>
      </c>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90" t="s">
        <v>71</v>
      </c>
      <c r="AC136" s="91"/>
      <c r="AD136" s="92" t="s">
        <v>72</v>
      </c>
      <c r="AE136" s="93" t="s">
        <v>86</v>
      </c>
      <c r="AF136" s="93"/>
      <c r="AG136" s="93"/>
      <c r="AH136" s="93"/>
      <c r="AI136" s="97"/>
    </row>
    <row r="137" spans="2:35" ht="21" customHeight="1" x14ac:dyDescent="0.15">
      <c r="B137" s="184" t="s">
        <v>211</v>
      </c>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7"/>
    </row>
    <row r="138" spans="2:35" ht="21" customHeight="1" x14ac:dyDescent="0.15">
      <c r="B138" s="191"/>
      <c r="C138" s="328" t="s">
        <v>212</v>
      </c>
      <c r="D138" s="330"/>
      <c r="E138" s="330"/>
      <c r="F138" s="330"/>
      <c r="G138" s="330"/>
      <c r="H138" s="202"/>
      <c r="I138" s="202"/>
      <c r="J138" s="202"/>
      <c r="K138" s="202"/>
      <c r="L138" s="202"/>
      <c r="M138" s="202"/>
      <c r="N138" s="202"/>
      <c r="O138" s="202"/>
      <c r="P138" s="202"/>
      <c r="Q138" s="202"/>
      <c r="R138" s="202"/>
      <c r="S138" s="202"/>
      <c r="T138" s="202"/>
      <c r="U138" s="202"/>
      <c r="V138" s="202"/>
      <c r="W138" s="202"/>
      <c r="X138" s="202"/>
      <c r="Y138" s="202"/>
      <c r="Z138" s="202"/>
      <c r="AA138" s="202"/>
      <c r="AB138" s="183"/>
      <c r="AC138" s="183"/>
      <c r="AD138" s="183"/>
      <c r="AE138" s="183"/>
      <c r="AF138" s="183"/>
      <c r="AG138" s="183"/>
      <c r="AH138" s="183"/>
      <c r="AI138" s="336"/>
    </row>
    <row r="139" spans="2:35" ht="63" customHeight="1" x14ac:dyDescent="0.15">
      <c r="B139" s="191"/>
      <c r="C139" s="236"/>
      <c r="D139" s="1397" t="s">
        <v>213</v>
      </c>
      <c r="E139" s="1398"/>
      <c r="F139" s="1398"/>
      <c r="G139" s="1399"/>
      <c r="H139" s="1769"/>
      <c r="I139" s="1598"/>
      <c r="J139" s="1598"/>
      <c r="K139" s="1598"/>
      <c r="L139" s="1598"/>
      <c r="M139" s="1598"/>
      <c r="N139" s="1598"/>
      <c r="O139" s="1598"/>
      <c r="P139" s="1598"/>
      <c r="Q139" s="1598"/>
      <c r="R139" s="1598"/>
      <c r="S139" s="1598"/>
      <c r="T139" s="1598"/>
      <c r="U139" s="1598"/>
      <c r="V139" s="1598"/>
      <c r="W139" s="1598"/>
      <c r="X139" s="1598"/>
      <c r="Y139" s="1598"/>
      <c r="Z139" s="1598"/>
      <c r="AA139" s="1598"/>
      <c r="AB139" s="1598"/>
      <c r="AC139" s="1598"/>
      <c r="AD139" s="1598"/>
      <c r="AE139" s="1598"/>
      <c r="AF139" s="1598"/>
      <c r="AG139" s="1598"/>
      <c r="AH139" s="1598"/>
      <c r="AI139" s="1770"/>
    </row>
    <row r="140" spans="2:35" ht="21" customHeight="1" x14ac:dyDescent="0.15">
      <c r="B140" s="191"/>
      <c r="C140" s="175" t="s">
        <v>222</v>
      </c>
      <c r="D140" s="8"/>
      <c r="E140" s="8"/>
      <c r="F140" s="8"/>
      <c r="G140" s="8"/>
      <c r="H140" s="8"/>
      <c r="I140" s="8"/>
      <c r="J140" s="8"/>
      <c r="K140" s="8"/>
      <c r="L140" s="8"/>
      <c r="M140" s="8"/>
      <c r="N140" s="8"/>
      <c r="O140" s="8"/>
      <c r="P140" s="8"/>
      <c r="Q140" s="8"/>
      <c r="R140" s="8"/>
      <c r="S140" s="8"/>
      <c r="T140" s="8"/>
      <c r="U140" s="177"/>
      <c r="V140" s="177"/>
      <c r="W140" s="8"/>
      <c r="X140" s="8"/>
      <c r="Y140" s="8"/>
      <c r="Z140" s="8"/>
      <c r="AA140" s="8"/>
      <c r="AB140" s="177"/>
      <c r="AC140" s="177"/>
      <c r="AD140" s="177"/>
      <c r="AE140" s="177"/>
      <c r="AF140" s="177"/>
      <c r="AG140" s="177"/>
      <c r="AH140" s="177"/>
      <c r="AI140" s="12"/>
    </row>
    <row r="141" spans="2:35" ht="21" customHeight="1" x14ac:dyDescent="0.15">
      <c r="B141" s="191"/>
      <c r="C141" s="196"/>
      <c r="D141" s="314" t="s">
        <v>223</v>
      </c>
      <c r="E141" s="312"/>
      <c r="F141" s="312"/>
      <c r="G141" s="312"/>
      <c r="H141" s="312"/>
      <c r="I141" s="312"/>
      <c r="J141" s="312"/>
      <c r="K141" s="312"/>
      <c r="L141" s="326"/>
      <c r="M141" s="326"/>
      <c r="N141" s="326"/>
      <c r="O141" s="528"/>
      <c r="P141" s="528"/>
      <c r="Q141" s="970"/>
      <c r="R141" s="1333"/>
      <c r="S141" s="1334"/>
      <c r="T141" s="1334"/>
      <c r="U141" s="1334"/>
      <c r="V141" s="1334"/>
      <c r="W141" s="170" t="s">
        <v>176</v>
      </c>
      <c r="X141" s="188"/>
      <c r="Y141" s="169"/>
      <c r="Z141" s="1335"/>
      <c r="AA141" s="1335"/>
      <c r="AB141" s="169"/>
      <c r="AC141" s="1335"/>
      <c r="AD141" s="1335"/>
      <c r="AE141" s="1335"/>
      <c r="AF141" s="169"/>
      <c r="AG141" s="1335"/>
      <c r="AH141" s="1335"/>
      <c r="AI141" s="179"/>
    </row>
    <row r="142" spans="2:35" ht="21" customHeight="1" x14ac:dyDescent="0.15">
      <c r="B142" s="191"/>
      <c r="C142" s="196"/>
      <c r="D142" s="314" t="s">
        <v>224</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225</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31.5" customHeight="1" thickBot="1" x14ac:dyDescent="0.2">
      <c r="B144" s="186"/>
      <c r="C144" s="13"/>
      <c r="D144" s="1635" t="s">
        <v>226</v>
      </c>
      <c r="E144" s="1636"/>
      <c r="F144" s="1636"/>
      <c r="G144" s="1636"/>
      <c r="H144" s="1636"/>
      <c r="I144" s="1636"/>
      <c r="J144" s="1636"/>
      <c r="K144" s="1636"/>
      <c r="L144" s="1636"/>
      <c r="M144" s="1636"/>
      <c r="N144" s="1636"/>
      <c r="O144" s="1636"/>
      <c r="P144" s="1636"/>
      <c r="Q144" s="1662"/>
      <c r="R144" s="1663"/>
      <c r="S144" s="1664"/>
      <c r="T144" s="1664"/>
      <c r="U144" s="1664"/>
      <c r="V144" s="1664"/>
      <c r="W144" s="428" t="s">
        <v>176</v>
      </c>
      <c r="X144" s="429"/>
      <c r="Y144" s="318"/>
      <c r="Z144" s="1639"/>
      <c r="AA144" s="1639"/>
      <c r="AB144" s="318"/>
      <c r="AC144" s="1639"/>
      <c r="AD144" s="1639"/>
      <c r="AE144" s="1639"/>
      <c r="AF144" s="318"/>
      <c r="AG144" s="1639"/>
      <c r="AH144" s="1639"/>
      <c r="AI144" s="319"/>
    </row>
    <row r="145" spans="2:36" ht="18.75" customHeight="1" x14ac:dyDescent="0.15">
      <c r="K145" s="581"/>
      <c r="L145" s="492"/>
      <c r="M145" s="581"/>
    </row>
    <row r="146" spans="2:36" s="2" customFormat="1" ht="21" customHeight="1" thickBot="1" x14ac:dyDescent="0.2">
      <c r="B146" s="9" t="s">
        <v>371</v>
      </c>
      <c r="AJ146" s="626"/>
    </row>
    <row r="147" spans="2:36" ht="21" customHeight="1" x14ac:dyDescent="0.15">
      <c r="B147" s="184" t="s">
        <v>805</v>
      </c>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7"/>
    </row>
    <row r="148" spans="2:36" ht="63" customHeight="1" thickBot="1" x14ac:dyDescent="0.2">
      <c r="B148" s="189"/>
      <c r="C148" s="1594"/>
      <c r="D148" s="1595"/>
      <c r="E148" s="1595"/>
      <c r="F148" s="1595"/>
      <c r="G148" s="1595"/>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6"/>
    </row>
    <row r="149" spans="2:36" ht="21" customHeight="1" x14ac:dyDescent="0.15">
      <c r="B149" s="184" t="s">
        <v>229</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21" customHeight="1" x14ac:dyDescent="0.15">
      <c r="B150" s="191"/>
      <c r="C150" s="1384" t="s">
        <v>230</v>
      </c>
      <c r="D150" s="1385"/>
      <c r="E150" s="1385"/>
      <c r="F150" s="1385"/>
      <c r="G150" s="1385"/>
      <c r="H150" s="1385"/>
      <c r="I150" s="1385"/>
      <c r="J150" s="1385"/>
      <c r="K150" s="1385"/>
      <c r="L150" s="1386"/>
      <c r="M150" s="180" t="s">
        <v>241</v>
      </c>
      <c r="N150" s="181"/>
      <c r="O150" s="181"/>
      <c r="P150" s="181"/>
      <c r="Q150" s="181"/>
      <c r="R150" s="181"/>
      <c r="S150" s="182"/>
      <c r="T150" s="1336"/>
      <c r="U150" s="1331"/>
      <c r="V150" s="171" t="s">
        <v>232</v>
      </c>
      <c r="W150" s="1670"/>
      <c r="X150" s="1670"/>
      <c r="Y150" s="171" t="s">
        <v>233</v>
      </c>
      <c r="Z150" s="1597" t="s">
        <v>234</v>
      </c>
      <c r="AA150" s="1597"/>
      <c r="AB150" s="1597"/>
      <c r="AC150" s="1597"/>
      <c r="AD150" s="1331"/>
      <c r="AE150" s="1331"/>
      <c r="AF150" s="171" t="s">
        <v>232</v>
      </c>
      <c r="AG150" s="1670"/>
      <c r="AH150" s="1670"/>
      <c r="AI150" s="193" t="s">
        <v>233</v>
      </c>
    </row>
    <row r="151" spans="2:36" ht="21" customHeight="1" x14ac:dyDescent="0.15">
      <c r="B151" s="191"/>
      <c r="C151" s="1402"/>
      <c r="D151" s="1403"/>
      <c r="E151" s="1403"/>
      <c r="F151" s="1403"/>
      <c r="G151" s="1403"/>
      <c r="H151" s="1403"/>
      <c r="I151" s="1403"/>
      <c r="J151" s="1403"/>
      <c r="K151" s="1403"/>
      <c r="L151" s="1404"/>
      <c r="M151" s="180" t="s">
        <v>235</v>
      </c>
      <c r="N151" s="181"/>
      <c r="O151" s="181"/>
      <c r="P151" s="181"/>
      <c r="Q151" s="181"/>
      <c r="R151" s="181"/>
      <c r="S151" s="182"/>
      <c r="T151" s="1459"/>
      <c r="U151" s="1335"/>
      <c r="V151" s="194" t="s">
        <v>232</v>
      </c>
      <c r="W151" s="1477"/>
      <c r="X151" s="1477"/>
      <c r="Y151" s="194" t="s">
        <v>233</v>
      </c>
      <c r="Z151" s="1598" t="s">
        <v>234</v>
      </c>
      <c r="AA151" s="1598"/>
      <c r="AB151" s="1598"/>
      <c r="AC151" s="1598"/>
      <c r="AD151" s="1335"/>
      <c r="AE151" s="1335"/>
      <c r="AF151" s="194" t="s">
        <v>232</v>
      </c>
      <c r="AG151" s="1477"/>
      <c r="AH151" s="1477"/>
      <c r="AI151" s="195" t="s">
        <v>233</v>
      </c>
    </row>
    <row r="152" spans="2:36" ht="21" customHeight="1" x14ac:dyDescent="0.15">
      <c r="B152" s="191"/>
      <c r="C152" s="1402"/>
      <c r="D152" s="1403"/>
      <c r="E152" s="1403"/>
      <c r="F152" s="1403"/>
      <c r="G152" s="1403"/>
      <c r="H152" s="1403"/>
      <c r="I152" s="1403"/>
      <c r="J152" s="1403"/>
      <c r="K152" s="1403"/>
      <c r="L152" s="1404"/>
      <c r="M152" s="176" t="s">
        <v>236</v>
      </c>
      <c r="N152" s="177"/>
      <c r="O152" s="177"/>
      <c r="P152" s="177"/>
      <c r="Q152" s="177"/>
      <c r="R152" s="177"/>
      <c r="S152" s="178"/>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237</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96"/>
      <c r="D154" s="180" t="s">
        <v>390</v>
      </c>
      <c r="E154" s="181"/>
      <c r="F154" s="181"/>
      <c r="G154" s="181"/>
      <c r="H154" s="181"/>
      <c r="I154" s="181"/>
      <c r="J154" s="181"/>
      <c r="K154" s="181"/>
      <c r="L154" s="182"/>
      <c r="M154" s="1600"/>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2"/>
    </row>
    <row r="155" spans="2:36" ht="42" customHeight="1" thickBot="1" x14ac:dyDescent="0.2">
      <c r="B155" s="186"/>
      <c r="C155" s="333"/>
      <c r="D155" s="1488" t="s">
        <v>239</v>
      </c>
      <c r="E155" s="1489"/>
      <c r="F155" s="1489"/>
      <c r="G155" s="1489"/>
      <c r="H155" s="1489"/>
      <c r="I155" s="1489"/>
      <c r="J155" s="1489"/>
      <c r="K155" s="1489"/>
      <c r="L155" s="1561"/>
      <c r="M155" s="1734"/>
      <c r="N155" s="1735"/>
      <c r="O155" s="1735"/>
      <c r="P155" s="1735"/>
      <c r="Q155" s="1735"/>
      <c r="R155" s="1735"/>
      <c r="S155" s="1735"/>
      <c r="T155" s="1735"/>
      <c r="U155" s="1735"/>
      <c r="V155" s="1735"/>
      <c r="W155" s="1735"/>
      <c r="X155" s="1735"/>
      <c r="Y155" s="1735"/>
      <c r="Z155" s="1735"/>
      <c r="AA155" s="1735"/>
      <c r="AB155" s="1735"/>
      <c r="AC155" s="1735"/>
      <c r="AD155" s="1735"/>
      <c r="AE155" s="1735"/>
      <c r="AF155" s="1735"/>
      <c r="AG155" s="1735"/>
      <c r="AH155" s="1735"/>
      <c r="AI155" s="1736"/>
    </row>
    <row r="156" spans="2:36" ht="21" customHeight="1" x14ac:dyDescent="0.15">
      <c r="B156" s="184" t="s">
        <v>242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42" customHeight="1" thickBot="1" x14ac:dyDescent="0.2">
      <c r="B157" s="191"/>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243</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72" t="s">
        <v>1198</v>
      </c>
      <c r="D159" s="181"/>
      <c r="E159" s="173"/>
      <c r="F159" s="181"/>
      <c r="G159" s="181"/>
      <c r="H159" s="181"/>
      <c r="I159" s="181"/>
      <c r="J159" s="181"/>
      <c r="K159" s="181"/>
      <c r="L159" s="181"/>
      <c r="M159" s="181"/>
      <c r="N159" s="181"/>
      <c r="O159" s="181"/>
      <c r="P159" s="181"/>
      <c r="Q159" s="181"/>
      <c r="R159" s="431"/>
      <c r="S159" s="431"/>
      <c r="T159" s="431"/>
      <c r="U159" s="431"/>
      <c r="V159" s="181"/>
      <c r="W159" s="431"/>
      <c r="X159" s="431"/>
      <c r="Y159" s="431"/>
      <c r="Z159" s="181"/>
      <c r="AA159" s="181"/>
      <c r="AB159" s="181"/>
      <c r="AC159" s="181"/>
      <c r="AD159" s="181"/>
      <c r="AE159" s="181"/>
      <c r="AF159" s="181"/>
      <c r="AG159" s="181"/>
      <c r="AH159" s="181"/>
      <c r="AI159" s="190"/>
    </row>
    <row r="160" spans="2:36" ht="21" customHeight="1" x14ac:dyDescent="0.15">
      <c r="B160" s="191"/>
      <c r="C160" s="175"/>
      <c r="D160" s="172" t="s">
        <v>1172</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228" t="s">
        <v>71</v>
      </c>
      <c r="AC160" s="83"/>
      <c r="AD160" s="229" t="s">
        <v>72</v>
      </c>
      <c r="AE160" s="227" t="s">
        <v>86</v>
      </c>
      <c r="AF160" s="227"/>
      <c r="AG160" s="227"/>
      <c r="AH160" s="227"/>
      <c r="AI160" s="85"/>
    </row>
    <row r="161" spans="2:36" ht="42.75" customHeight="1" x14ac:dyDescent="0.15">
      <c r="B161" s="191"/>
      <c r="C161" s="175"/>
      <c r="D161" s="175"/>
      <c r="E161" s="172" t="s">
        <v>1199</v>
      </c>
      <c r="F161" s="173"/>
      <c r="G161" s="173"/>
      <c r="H161" s="173"/>
      <c r="I161" s="173"/>
      <c r="J161" s="174"/>
      <c r="K161" s="2108"/>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10"/>
    </row>
    <row r="162" spans="2:36" ht="21" customHeight="1" x14ac:dyDescent="0.15">
      <c r="B162" s="191"/>
      <c r="C162" s="175"/>
      <c r="D162" s="172" t="s">
        <v>1174</v>
      </c>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228" t="s">
        <v>71</v>
      </c>
      <c r="AC162" s="83"/>
      <c r="AD162" s="229" t="s">
        <v>72</v>
      </c>
      <c r="AE162" s="227" t="s">
        <v>86</v>
      </c>
      <c r="AF162" s="227"/>
      <c r="AG162" s="227"/>
      <c r="AH162" s="227"/>
      <c r="AI162" s="85"/>
    </row>
    <row r="163" spans="2:36" ht="42.75" customHeight="1" thickBot="1" x14ac:dyDescent="0.2">
      <c r="B163" s="186"/>
      <c r="C163" s="333"/>
      <c r="D163" s="333"/>
      <c r="E163" s="315" t="s">
        <v>1199</v>
      </c>
      <c r="F163" s="316"/>
      <c r="G163" s="316"/>
      <c r="H163" s="316"/>
      <c r="I163" s="316"/>
      <c r="J163" s="317"/>
      <c r="K163" s="1550"/>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2"/>
    </row>
    <row r="164" spans="2:36" ht="21" customHeight="1" x14ac:dyDescent="0.15">
      <c r="B164" s="184" t="s">
        <v>1178</v>
      </c>
      <c r="C164" s="659"/>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30"/>
    </row>
    <row r="165" spans="2:36" ht="21" customHeight="1" x14ac:dyDescent="0.15">
      <c r="B165" s="191"/>
      <c r="C165" s="175" t="s">
        <v>1200</v>
      </c>
      <c r="D165" s="8"/>
      <c r="E165" s="8"/>
      <c r="F165" s="8"/>
      <c r="G165" s="8"/>
      <c r="H165" s="8"/>
      <c r="I165" s="8"/>
      <c r="J165" s="8"/>
      <c r="K165" s="8"/>
      <c r="L165" s="8"/>
      <c r="M165" s="8"/>
      <c r="N165" s="8"/>
      <c r="O165" s="8"/>
      <c r="P165" s="8"/>
      <c r="Q165" s="181"/>
      <c r="R165" s="181"/>
      <c r="S165" s="181"/>
      <c r="T165" s="181"/>
      <c r="U165" s="181"/>
      <c r="V165" s="181"/>
      <c r="W165" s="181"/>
      <c r="X165" s="181"/>
      <c r="Y165" s="181"/>
      <c r="Z165" s="181"/>
      <c r="AA165" s="181"/>
      <c r="AB165" s="80" t="s">
        <v>71</v>
      </c>
      <c r="AC165" s="215"/>
      <c r="AD165" s="82" t="s">
        <v>72</v>
      </c>
      <c r="AE165" s="204" t="s">
        <v>86</v>
      </c>
      <c r="AF165" s="204"/>
      <c r="AG165" s="204"/>
      <c r="AH165" s="204"/>
      <c r="AI165" s="205"/>
    </row>
    <row r="166" spans="2:36" ht="21" customHeight="1" x14ac:dyDescent="0.15">
      <c r="B166" s="191"/>
      <c r="C166" s="175"/>
      <c r="D166" s="2333" t="s">
        <v>1179</v>
      </c>
      <c r="E166" s="2334"/>
      <c r="F166" s="2334"/>
      <c r="G166" s="2334"/>
      <c r="H166" s="2334"/>
      <c r="I166" s="2334"/>
      <c r="J166" s="2335"/>
      <c r="K166" s="1620" t="s">
        <v>760</v>
      </c>
      <c r="L166" s="1620"/>
      <c r="M166" s="1620"/>
      <c r="N166" s="1353" t="s">
        <v>761</v>
      </c>
      <c r="O166" s="1353"/>
      <c r="P166" s="1353"/>
      <c r="Q166" s="1620" t="s">
        <v>464</v>
      </c>
      <c r="R166" s="1620"/>
      <c r="S166" s="1620"/>
      <c r="T166" s="1353" t="s">
        <v>465</v>
      </c>
      <c r="U166" s="1353"/>
      <c r="V166" s="1353"/>
      <c r="W166" s="1352" t="s">
        <v>466</v>
      </c>
      <c r="X166" s="1353"/>
      <c r="Y166" s="1354"/>
      <c r="Z166" s="1352" t="s">
        <v>467</v>
      </c>
      <c r="AA166" s="1353"/>
      <c r="AB166" s="1354"/>
      <c r="AC166" s="1352" t="s">
        <v>468</v>
      </c>
      <c r="AD166" s="1353"/>
      <c r="AE166" s="1354"/>
      <c r="AF166" s="1352" t="s">
        <v>171</v>
      </c>
      <c r="AG166" s="1353"/>
      <c r="AH166" s="1353"/>
      <c r="AI166" s="1591"/>
      <c r="AJ166" s="16"/>
    </row>
    <row r="167" spans="2:36" ht="21" customHeight="1" x14ac:dyDescent="0.15">
      <c r="B167" s="191"/>
      <c r="C167" s="175"/>
      <c r="D167" s="2336"/>
      <c r="E167" s="2337"/>
      <c r="F167" s="2337"/>
      <c r="G167" s="2337"/>
      <c r="H167" s="2337"/>
      <c r="I167" s="2337"/>
      <c r="J167" s="2338"/>
      <c r="K167" s="1918"/>
      <c r="L167" s="1919"/>
      <c r="M167" s="324" t="s">
        <v>176</v>
      </c>
      <c r="N167" s="1918"/>
      <c r="O167" s="1919"/>
      <c r="P167" s="324" t="s">
        <v>176</v>
      </c>
      <c r="Q167" s="1918"/>
      <c r="R167" s="1919"/>
      <c r="S167" s="324" t="s">
        <v>176</v>
      </c>
      <c r="T167" s="1918"/>
      <c r="U167" s="1919"/>
      <c r="V167" s="324" t="s">
        <v>176</v>
      </c>
      <c r="W167" s="1918"/>
      <c r="X167" s="1919"/>
      <c r="Y167" s="324" t="s">
        <v>176</v>
      </c>
      <c r="Z167" s="1918"/>
      <c r="AA167" s="1919"/>
      <c r="AB167" s="324" t="s">
        <v>176</v>
      </c>
      <c r="AC167" s="1918"/>
      <c r="AD167" s="1919"/>
      <c r="AE167" s="324" t="s">
        <v>176</v>
      </c>
      <c r="AF167" s="1618">
        <f>SUM(Q167:AE167)</f>
        <v>0</v>
      </c>
      <c r="AG167" s="1619"/>
      <c r="AH167" s="1619"/>
      <c r="AI167" s="1180" t="s">
        <v>176</v>
      </c>
    </row>
    <row r="168" spans="2:36" ht="21" customHeight="1" x14ac:dyDescent="0.15">
      <c r="B168" s="191"/>
      <c r="C168" s="176"/>
      <c r="D168" s="17"/>
      <c r="E168" s="2308" t="s">
        <v>276</v>
      </c>
      <c r="F168" s="2309"/>
      <c r="G168" s="2309"/>
      <c r="H168" s="2309"/>
      <c r="I168" s="2309"/>
      <c r="J168" s="2310"/>
      <c r="K168" s="1459"/>
      <c r="L168" s="1335"/>
      <c r="M168" s="323" t="s">
        <v>176</v>
      </c>
      <c r="N168" s="1459"/>
      <c r="O168" s="1335"/>
      <c r="P168" s="323" t="s">
        <v>176</v>
      </c>
      <c r="Q168" s="1459"/>
      <c r="R168" s="1335"/>
      <c r="S168" s="323" t="s">
        <v>176</v>
      </c>
      <c r="T168" s="1459"/>
      <c r="U168" s="1335"/>
      <c r="V168" s="323" t="s">
        <v>176</v>
      </c>
      <c r="W168" s="1459"/>
      <c r="X168" s="1335"/>
      <c r="Y168" s="323" t="s">
        <v>176</v>
      </c>
      <c r="Z168" s="1459"/>
      <c r="AA168" s="1335"/>
      <c r="AB168" s="323" t="s">
        <v>176</v>
      </c>
      <c r="AC168" s="1459"/>
      <c r="AD168" s="1335"/>
      <c r="AE168" s="323" t="s">
        <v>176</v>
      </c>
      <c r="AF168" s="1562">
        <f>SUM(Q168:AE168)</f>
        <v>0</v>
      </c>
      <c r="AG168" s="1991"/>
      <c r="AH168" s="1991"/>
      <c r="AI168" s="1184" t="s">
        <v>176</v>
      </c>
    </row>
    <row r="169" spans="2:36" ht="21" customHeight="1" x14ac:dyDescent="0.15">
      <c r="B169" s="189"/>
      <c r="C169" s="172" t="s">
        <v>1201</v>
      </c>
      <c r="D169" s="173"/>
      <c r="E169" s="173"/>
      <c r="F169" s="173"/>
      <c r="G169" s="173"/>
      <c r="H169" s="173"/>
      <c r="I169" s="173"/>
      <c r="J169" s="173"/>
      <c r="K169" s="173"/>
      <c r="L169" s="8"/>
      <c r="M169" s="8"/>
      <c r="N169" s="8"/>
      <c r="O169" s="8"/>
      <c r="P169" s="8"/>
      <c r="Q169" s="181"/>
      <c r="R169" s="181"/>
      <c r="S169" s="181"/>
      <c r="T169" s="181"/>
      <c r="U169" s="181"/>
      <c r="V169" s="181"/>
      <c r="W169" s="181"/>
      <c r="X169" s="181"/>
      <c r="Y169" s="181"/>
      <c r="Z169" s="181"/>
      <c r="AA169" s="181"/>
      <c r="AB169" s="80" t="s">
        <v>71</v>
      </c>
      <c r="AC169" s="215"/>
      <c r="AD169" s="82" t="s">
        <v>72</v>
      </c>
      <c r="AE169" s="204" t="s">
        <v>86</v>
      </c>
      <c r="AF169" s="204"/>
      <c r="AG169" s="204"/>
      <c r="AH169" s="204"/>
      <c r="AI169" s="205"/>
    </row>
    <row r="170" spans="2:36" ht="21" customHeight="1" x14ac:dyDescent="0.15">
      <c r="B170" s="191"/>
      <c r="C170" s="175"/>
      <c r="D170" s="2333" t="s">
        <v>1179</v>
      </c>
      <c r="E170" s="2334"/>
      <c r="F170" s="2334"/>
      <c r="G170" s="2334"/>
      <c r="H170" s="2334"/>
      <c r="I170" s="2334"/>
      <c r="J170" s="2335"/>
      <c r="K170" s="1620" t="s">
        <v>760</v>
      </c>
      <c r="L170" s="1620"/>
      <c r="M170" s="1620"/>
      <c r="N170" s="1353" t="s">
        <v>761</v>
      </c>
      <c r="O170" s="1353"/>
      <c r="P170" s="1353"/>
      <c r="Q170" s="1620" t="s">
        <v>464</v>
      </c>
      <c r="R170" s="1620"/>
      <c r="S170" s="1620"/>
      <c r="T170" s="1353" t="s">
        <v>465</v>
      </c>
      <c r="U170" s="1353"/>
      <c r="V170" s="1353"/>
      <c r="W170" s="1352" t="s">
        <v>466</v>
      </c>
      <c r="X170" s="1353"/>
      <c r="Y170" s="1354"/>
      <c r="Z170" s="1352" t="s">
        <v>467</v>
      </c>
      <c r="AA170" s="1353"/>
      <c r="AB170" s="1354"/>
      <c r="AC170" s="1352" t="s">
        <v>468</v>
      </c>
      <c r="AD170" s="1353"/>
      <c r="AE170" s="1354"/>
      <c r="AF170" s="1352" t="s">
        <v>171</v>
      </c>
      <c r="AG170" s="1353"/>
      <c r="AH170" s="1353"/>
      <c r="AI170" s="1591"/>
    </row>
    <row r="171" spans="2:36" ht="21" customHeight="1" x14ac:dyDescent="0.15">
      <c r="B171" s="191"/>
      <c r="C171" s="175"/>
      <c r="D171" s="2336"/>
      <c r="E171" s="2337"/>
      <c r="F171" s="2337"/>
      <c r="G171" s="2337"/>
      <c r="H171" s="2337"/>
      <c r="I171" s="2337"/>
      <c r="J171" s="2338"/>
      <c r="K171" s="1918"/>
      <c r="L171" s="1919"/>
      <c r="M171" s="324" t="s">
        <v>176</v>
      </c>
      <c r="N171" s="1918"/>
      <c r="O171" s="1919"/>
      <c r="P171" s="324" t="s">
        <v>176</v>
      </c>
      <c r="Q171" s="1918"/>
      <c r="R171" s="1919"/>
      <c r="S171" s="324" t="s">
        <v>176</v>
      </c>
      <c r="T171" s="1918"/>
      <c r="U171" s="1919"/>
      <c r="V171" s="324" t="s">
        <v>176</v>
      </c>
      <c r="W171" s="1918"/>
      <c r="X171" s="1919"/>
      <c r="Y171" s="324" t="s">
        <v>176</v>
      </c>
      <c r="Z171" s="1918"/>
      <c r="AA171" s="1919"/>
      <c r="AB171" s="324" t="s">
        <v>176</v>
      </c>
      <c r="AC171" s="1918"/>
      <c r="AD171" s="1919"/>
      <c r="AE171" s="324" t="s">
        <v>176</v>
      </c>
      <c r="AF171" s="1618">
        <f>SUM(Q171:AE171)</f>
        <v>0</v>
      </c>
      <c r="AG171" s="1619"/>
      <c r="AH171" s="1619"/>
      <c r="AI171" s="1180" t="s">
        <v>176</v>
      </c>
    </row>
    <row r="172" spans="2:36" ht="21" customHeight="1" x14ac:dyDescent="0.15">
      <c r="B172" s="191"/>
      <c r="C172" s="175"/>
      <c r="D172" s="17"/>
      <c r="E172" s="2308" t="s">
        <v>276</v>
      </c>
      <c r="F172" s="2309"/>
      <c r="G172" s="2309"/>
      <c r="H172" s="2309"/>
      <c r="I172" s="2309"/>
      <c r="J172" s="2310"/>
      <c r="K172" s="1459"/>
      <c r="L172" s="1335"/>
      <c r="M172" s="323" t="s">
        <v>176</v>
      </c>
      <c r="N172" s="1459"/>
      <c r="O172" s="1335"/>
      <c r="P172" s="323" t="s">
        <v>176</v>
      </c>
      <c r="Q172" s="1459"/>
      <c r="R172" s="1335"/>
      <c r="S172" s="323" t="s">
        <v>176</v>
      </c>
      <c r="T172" s="1459"/>
      <c r="U172" s="1335"/>
      <c r="V172" s="323" t="s">
        <v>176</v>
      </c>
      <c r="W172" s="1459"/>
      <c r="X172" s="1335"/>
      <c r="Y172" s="323" t="s">
        <v>176</v>
      </c>
      <c r="Z172" s="1459"/>
      <c r="AA172" s="1335"/>
      <c r="AB172" s="323" t="s">
        <v>176</v>
      </c>
      <c r="AC172" s="1459"/>
      <c r="AD172" s="1335"/>
      <c r="AE172" s="323" t="s">
        <v>176</v>
      </c>
      <c r="AF172" s="1562">
        <f>SUM(Q172:AE172)</f>
        <v>0</v>
      </c>
      <c r="AG172" s="1991"/>
      <c r="AH172" s="1991"/>
      <c r="AI172" s="1184" t="s">
        <v>176</v>
      </c>
    </row>
    <row r="173" spans="2:36" ht="21" customHeight="1" x14ac:dyDescent="0.15">
      <c r="B173" s="189"/>
      <c r="C173" s="172" t="s">
        <v>1202</v>
      </c>
      <c r="D173" s="173"/>
      <c r="E173" s="173"/>
      <c r="F173" s="173"/>
      <c r="G173" s="173"/>
      <c r="H173" s="173"/>
      <c r="I173" s="173"/>
      <c r="J173" s="173"/>
      <c r="K173" s="173"/>
      <c r="L173" s="8"/>
      <c r="M173" s="8"/>
      <c r="N173" s="8"/>
      <c r="O173" s="8"/>
      <c r="P173" s="8"/>
      <c r="Q173" s="181"/>
      <c r="R173" s="181"/>
      <c r="S173" s="181"/>
      <c r="T173" s="181"/>
      <c r="U173" s="181"/>
      <c r="V173" s="181"/>
      <c r="W173" s="181"/>
      <c r="X173" s="181"/>
      <c r="Y173" s="181"/>
      <c r="Z173" s="181"/>
      <c r="AA173" s="181"/>
      <c r="AB173" s="80" t="s">
        <v>617</v>
      </c>
      <c r="AC173" s="215"/>
      <c r="AD173" s="82" t="s">
        <v>618</v>
      </c>
      <c r="AE173" s="204" t="s">
        <v>437</v>
      </c>
      <c r="AF173" s="204"/>
      <c r="AG173" s="204"/>
      <c r="AH173" s="204"/>
      <c r="AI173" s="205"/>
    </row>
    <row r="174" spans="2:36" ht="21" customHeight="1" x14ac:dyDescent="0.15">
      <c r="B174" s="191"/>
      <c r="C174" s="175"/>
      <c r="D174" s="1343" t="s">
        <v>1203</v>
      </c>
      <c r="E174" s="1344"/>
      <c r="F174" s="1344"/>
      <c r="G174" s="1344"/>
      <c r="H174" s="1344"/>
      <c r="I174" s="1344"/>
      <c r="J174" s="1345"/>
      <c r="K174" s="1352" t="s">
        <v>1204</v>
      </c>
      <c r="L174" s="1353"/>
      <c r="M174" s="1354"/>
      <c r="N174" s="1352" t="s">
        <v>1205</v>
      </c>
      <c r="O174" s="1353"/>
      <c r="P174" s="1354"/>
      <c r="Q174" s="1352" t="s">
        <v>271</v>
      </c>
      <c r="R174" s="1353"/>
      <c r="S174" s="1354"/>
      <c r="T174" s="1352" t="s">
        <v>272</v>
      </c>
      <c r="U174" s="1353"/>
      <c r="V174" s="1354"/>
      <c r="W174" s="1352" t="s">
        <v>273</v>
      </c>
      <c r="X174" s="1353"/>
      <c r="Y174" s="1354"/>
      <c r="Z174" s="1352" t="s">
        <v>274</v>
      </c>
      <c r="AA174" s="1353"/>
      <c r="AB174" s="1354"/>
      <c r="AC174" s="1352" t="s">
        <v>275</v>
      </c>
      <c r="AD174" s="1353"/>
      <c r="AE174" s="1354"/>
      <c r="AF174" s="1352" t="s">
        <v>504</v>
      </c>
      <c r="AG174" s="1353"/>
      <c r="AH174" s="1353"/>
      <c r="AI174" s="1591"/>
    </row>
    <row r="175" spans="2:36" ht="21" customHeight="1" x14ac:dyDescent="0.15">
      <c r="B175" s="191"/>
      <c r="C175" s="175"/>
      <c r="D175" s="1346"/>
      <c r="E175" s="1347"/>
      <c r="F175" s="1347"/>
      <c r="G175" s="1347"/>
      <c r="H175" s="1347"/>
      <c r="I175" s="1347"/>
      <c r="J175" s="1348"/>
      <c r="K175" s="1459"/>
      <c r="L175" s="1335"/>
      <c r="M175" s="324" t="s">
        <v>507</v>
      </c>
      <c r="N175" s="1459"/>
      <c r="O175" s="1335"/>
      <c r="P175" s="324" t="s">
        <v>507</v>
      </c>
      <c r="Q175" s="1459"/>
      <c r="R175" s="1335"/>
      <c r="S175" s="324" t="s">
        <v>507</v>
      </c>
      <c r="T175" s="1459"/>
      <c r="U175" s="1335"/>
      <c r="V175" s="324" t="s">
        <v>507</v>
      </c>
      <c r="W175" s="1459"/>
      <c r="X175" s="1335"/>
      <c r="Y175" s="324" t="s">
        <v>507</v>
      </c>
      <c r="Z175" s="1459"/>
      <c r="AA175" s="1335"/>
      <c r="AB175" s="324" t="s">
        <v>507</v>
      </c>
      <c r="AC175" s="1459"/>
      <c r="AD175" s="1335"/>
      <c r="AE175" s="324" t="s">
        <v>507</v>
      </c>
      <c r="AF175" s="1562">
        <v>0</v>
      </c>
      <c r="AG175" s="1991"/>
      <c r="AH175" s="1991"/>
      <c r="AI175" s="1180" t="s">
        <v>507</v>
      </c>
    </row>
    <row r="176" spans="2:36" ht="21" customHeight="1" x14ac:dyDescent="0.15">
      <c r="B176" s="191"/>
      <c r="C176" s="175"/>
      <c r="D176" s="17"/>
      <c r="E176" s="2308" t="s">
        <v>1206</v>
      </c>
      <c r="F176" s="2309"/>
      <c r="G176" s="2309"/>
      <c r="H176" s="2309"/>
      <c r="I176" s="2309"/>
      <c r="J176" s="2310"/>
      <c r="K176" s="1459"/>
      <c r="L176" s="1335"/>
      <c r="M176" s="323" t="s">
        <v>507</v>
      </c>
      <c r="N176" s="1459"/>
      <c r="O176" s="1335"/>
      <c r="P176" s="323" t="s">
        <v>507</v>
      </c>
      <c r="Q176" s="1459"/>
      <c r="R176" s="1335"/>
      <c r="S176" s="323" t="s">
        <v>507</v>
      </c>
      <c r="T176" s="1459"/>
      <c r="U176" s="1335"/>
      <c r="V176" s="323" t="s">
        <v>507</v>
      </c>
      <c r="W176" s="1459"/>
      <c r="X176" s="1335"/>
      <c r="Y176" s="323" t="s">
        <v>507</v>
      </c>
      <c r="Z176" s="1459"/>
      <c r="AA176" s="1335"/>
      <c r="AB176" s="323" t="s">
        <v>507</v>
      </c>
      <c r="AC176" s="1459"/>
      <c r="AD176" s="1335"/>
      <c r="AE176" s="323" t="s">
        <v>507</v>
      </c>
      <c r="AF176" s="1562">
        <v>0</v>
      </c>
      <c r="AG176" s="1991"/>
      <c r="AH176" s="1991"/>
      <c r="AI176" s="1184" t="s">
        <v>507</v>
      </c>
    </row>
    <row r="177" spans="2:36" ht="21" customHeight="1" x14ac:dyDescent="0.15">
      <c r="B177" s="189"/>
      <c r="C177" s="172" t="s">
        <v>1207</v>
      </c>
      <c r="D177" s="173"/>
      <c r="E177" s="173"/>
      <c r="F177" s="173"/>
      <c r="G177" s="173"/>
      <c r="H177" s="173"/>
      <c r="I177" s="173"/>
      <c r="J177" s="173"/>
      <c r="K177" s="173"/>
      <c r="L177" s="8"/>
      <c r="M177" s="8"/>
      <c r="N177" s="8"/>
      <c r="O177" s="8"/>
      <c r="P177" s="8"/>
      <c r="Q177" s="181"/>
      <c r="R177" s="181"/>
      <c r="S177" s="181"/>
      <c r="T177" s="181"/>
      <c r="U177" s="181"/>
      <c r="V177" s="181"/>
      <c r="W177" s="181"/>
      <c r="X177" s="181"/>
      <c r="Y177" s="181"/>
      <c r="Z177" s="181"/>
      <c r="AA177" s="181"/>
      <c r="AB177" s="80" t="s">
        <v>71</v>
      </c>
      <c r="AC177" s="215"/>
      <c r="AD177" s="82" t="s">
        <v>72</v>
      </c>
      <c r="AE177" s="204" t="s">
        <v>86</v>
      </c>
      <c r="AF177" s="204"/>
      <c r="AG177" s="204"/>
      <c r="AH177" s="204"/>
      <c r="AI177" s="205"/>
    </row>
    <row r="178" spans="2:36" ht="21" customHeight="1" x14ac:dyDescent="0.15">
      <c r="B178" s="191"/>
      <c r="C178" s="175"/>
      <c r="D178" s="2333" t="s">
        <v>1179</v>
      </c>
      <c r="E178" s="2334"/>
      <c r="F178" s="2334"/>
      <c r="G178" s="2334"/>
      <c r="H178" s="2334"/>
      <c r="I178" s="2334"/>
      <c r="J178" s="2335"/>
      <c r="K178" s="1620" t="s">
        <v>760</v>
      </c>
      <c r="L178" s="1620"/>
      <c r="M178" s="1620"/>
      <c r="N178" s="1353" t="s">
        <v>761</v>
      </c>
      <c r="O178" s="1353"/>
      <c r="P178" s="1353"/>
      <c r="Q178" s="1620" t="s">
        <v>464</v>
      </c>
      <c r="R178" s="1620"/>
      <c r="S178" s="1620"/>
      <c r="T178" s="1353" t="s">
        <v>465</v>
      </c>
      <c r="U178" s="1353"/>
      <c r="V178" s="1353"/>
      <c r="W178" s="1352" t="s">
        <v>466</v>
      </c>
      <c r="X178" s="1353"/>
      <c r="Y178" s="1354"/>
      <c r="Z178" s="1352" t="s">
        <v>467</v>
      </c>
      <c r="AA178" s="1353"/>
      <c r="AB178" s="1354"/>
      <c r="AC178" s="1352" t="s">
        <v>468</v>
      </c>
      <c r="AD178" s="1353"/>
      <c r="AE178" s="1354"/>
      <c r="AF178" s="1352" t="s">
        <v>171</v>
      </c>
      <c r="AG178" s="1353"/>
      <c r="AH178" s="1353"/>
      <c r="AI178" s="1591"/>
    </row>
    <row r="179" spans="2:36" ht="21" customHeight="1" x14ac:dyDescent="0.15">
      <c r="B179" s="191"/>
      <c r="C179" s="175"/>
      <c r="D179" s="2336"/>
      <c r="E179" s="2337"/>
      <c r="F179" s="2337"/>
      <c r="G179" s="2337"/>
      <c r="H179" s="2337"/>
      <c r="I179" s="2337"/>
      <c r="J179" s="2338"/>
      <c r="K179" s="1918"/>
      <c r="L179" s="1919"/>
      <c r="M179" s="324" t="s">
        <v>176</v>
      </c>
      <c r="N179" s="1918"/>
      <c r="O179" s="1919"/>
      <c r="P179" s="324" t="s">
        <v>176</v>
      </c>
      <c r="Q179" s="1918"/>
      <c r="R179" s="1919"/>
      <c r="S179" s="324" t="s">
        <v>176</v>
      </c>
      <c r="T179" s="1918"/>
      <c r="U179" s="1919"/>
      <c r="V179" s="324" t="s">
        <v>176</v>
      </c>
      <c r="W179" s="1918"/>
      <c r="X179" s="1919"/>
      <c r="Y179" s="324" t="s">
        <v>176</v>
      </c>
      <c r="Z179" s="1918"/>
      <c r="AA179" s="1919"/>
      <c r="AB179" s="324" t="s">
        <v>176</v>
      </c>
      <c r="AC179" s="1918"/>
      <c r="AD179" s="1919"/>
      <c r="AE179" s="324" t="s">
        <v>176</v>
      </c>
      <c r="AF179" s="1618">
        <f>SUM(Q179:AE179)</f>
        <v>0</v>
      </c>
      <c r="AG179" s="1619"/>
      <c r="AH179" s="1619"/>
      <c r="AI179" s="1180" t="s">
        <v>176</v>
      </c>
    </row>
    <row r="180" spans="2:36" ht="21" customHeight="1" x14ac:dyDescent="0.15">
      <c r="B180" s="191"/>
      <c r="C180" s="175"/>
      <c r="D180" s="17"/>
      <c r="E180" s="2308" t="s">
        <v>276</v>
      </c>
      <c r="F180" s="2309"/>
      <c r="G180" s="2309"/>
      <c r="H180" s="2309"/>
      <c r="I180" s="2309"/>
      <c r="J180" s="2310"/>
      <c r="K180" s="1459"/>
      <c r="L180" s="1335"/>
      <c r="M180" s="323" t="s">
        <v>176</v>
      </c>
      <c r="N180" s="1459"/>
      <c r="O180" s="1335"/>
      <c r="P180" s="323" t="s">
        <v>176</v>
      </c>
      <c r="Q180" s="1459"/>
      <c r="R180" s="1335"/>
      <c r="S180" s="323" t="s">
        <v>176</v>
      </c>
      <c r="T180" s="1459"/>
      <c r="U180" s="1335"/>
      <c r="V180" s="323" t="s">
        <v>176</v>
      </c>
      <c r="W180" s="1459"/>
      <c r="X180" s="1335"/>
      <c r="Y180" s="323" t="s">
        <v>176</v>
      </c>
      <c r="Z180" s="1459"/>
      <c r="AA180" s="1335"/>
      <c r="AB180" s="323" t="s">
        <v>176</v>
      </c>
      <c r="AC180" s="1459"/>
      <c r="AD180" s="1335"/>
      <c r="AE180" s="323" t="s">
        <v>176</v>
      </c>
      <c r="AF180" s="1562">
        <f>SUM(Q180:AE180)</f>
        <v>0</v>
      </c>
      <c r="AG180" s="1991"/>
      <c r="AH180" s="1991"/>
      <c r="AI180" s="1184" t="s">
        <v>176</v>
      </c>
    </row>
    <row r="181" spans="2:36" ht="21" customHeight="1" x14ac:dyDescent="0.15">
      <c r="B181" s="191"/>
      <c r="C181" s="172" t="s">
        <v>1208</v>
      </c>
      <c r="D181" s="173"/>
      <c r="E181" s="173"/>
      <c r="F181" s="173"/>
      <c r="G181" s="173"/>
      <c r="H181" s="173"/>
      <c r="I181" s="173"/>
      <c r="J181" s="173"/>
      <c r="K181" s="173"/>
      <c r="L181" s="8"/>
      <c r="M181" s="8"/>
      <c r="N181" s="8"/>
      <c r="O181" s="8"/>
      <c r="P181" s="8"/>
      <c r="Q181" s="181"/>
      <c r="R181" s="181"/>
      <c r="S181" s="181"/>
      <c r="T181" s="181"/>
      <c r="U181" s="181"/>
      <c r="V181" s="181"/>
      <c r="W181" s="181"/>
      <c r="X181" s="181"/>
      <c r="Y181" s="181"/>
      <c r="Z181" s="181"/>
      <c r="AA181" s="181"/>
      <c r="AB181" s="80" t="s">
        <v>71</v>
      </c>
      <c r="AC181" s="215"/>
      <c r="AD181" s="82" t="s">
        <v>72</v>
      </c>
      <c r="AE181" s="204" t="s">
        <v>86</v>
      </c>
      <c r="AF181" s="204"/>
      <c r="AG181" s="204"/>
      <c r="AH181" s="204"/>
      <c r="AI181" s="205"/>
    </row>
    <row r="182" spans="2:36" ht="21" customHeight="1" x14ac:dyDescent="0.15">
      <c r="B182" s="191"/>
      <c r="C182" s="175"/>
      <c r="D182" s="2333" t="s">
        <v>1179</v>
      </c>
      <c r="E182" s="2334"/>
      <c r="F182" s="2334"/>
      <c r="G182" s="2334"/>
      <c r="H182" s="2334"/>
      <c r="I182" s="2334"/>
      <c r="J182" s="2335"/>
      <c r="K182" s="1620" t="s">
        <v>760</v>
      </c>
      <c r="L182" s="1620"/>
      <c r="M182" s="1620"/>
      <c r="N182" s="1353" t="s">
        <v>761</v>
      </c>
      <c r="O182" s="1353"/>
      <c r="P182" s="1353"/>
      <c r="Q182" s="1620" t="s">
        <v>464</v>
      </c>
      <c r="R182" s="1620"/>
      <c r="S182" s="1620"/>
      <c r="T182" s="1353" t="s">
        <v>465</v>
      </c>
      <c r="U182" s="1353"/>
      <c r="V182" s="1353"/>
      <c r="W182" s="1352" t="s">
        <v>466</v>
      </c>
      <c r="X182" s="1353"/>
      <c r="Y182" s="1354"/>
      <c r="Z182" s="1352" t="s">
        <v>467</v>
      </c>
      <c r="AA182" s="1353"/>
      <c r="AB182" s="1354"/>
      <c r="AC182" s="1352" t="s">
        <v>468</v>
      </c>
      <c r="AD182" s="1353"/>
      <c r="AE182" s="1354"/>
      <c r="AF182" s="1352" t="s">
        <v>171</v>
      </c>
      <c r="AG182" s="1353"/>
      <c r="AH182" s="1353"/>
      <c r="AI182" s="1591"/>
    </row>
    <row r="183" spans="2:36" ht="21" customHeight="1" x14ac:dyDescent="0.15">
      <c r="B183" s="191"/>
      <c r="C183" s="175"/>
      <c r="D183" s="2336"/>
      <c r="E183" s="2337"/>
      <c r="F183" s="2337"/>
      <c r="G183" s="2337"/>
      <c r="H183" s="2337"/>
      <c r="I183" s="2337"/>
      <c r="J183" s="2338"/>
      <c r="K183" s="1918"/>
      <c r="L183" s="1919"/>
      <c r="M183" s="324" t="s">
        <v>176</v>
      </c>
      <c r="N183" s="1918"/>
      <c r="O183" s="1919"/>
      <c r="P183" s="324" t="s">
        <v>176</v>
      </c>
      <c r="Q183" s="1918"/>
      <c r="R183" s="1919"/>
      <c r="S183" s="324" t="s">
        <v>176</v>
      </c>
      <c r="T183" s="1918"/>
      <c r="U183" s="1919"/>
      <c r="V183" s="324" t="s">
        <v>176</v>
      </c>
      <c r="W183" s="1918"/>
      <c r="X183" s="1919"/>
      <c r="Y183" s="324" t="s">
        <v>176</v>
      </c>
      <c r="Z183" s="1918"/>
      <c r="AA183" s="1919"/>
      <c r="AB183" s="324" t="s">
        <v>176</v>
      </c>
      <c r="AC183" s="1918"/>
      <c r="AD183" s="1919"/>
      <c r="AE183" s="324" t="s">
        <v>176</v>
      </c>
      <c r="AF183" s="1618">
        <f>SUM(Q183:AE183)</f>
        <v>0</v>
      </c>
      <c r="AG183" s="1619"/>
      <c r="AH183" s="1619"/>
      <c r="AI183" s="1180" t="s">
        <v>176</v>
      </c>
    </row>
    <row r="184" spans="2:36" ht="21" customHeight="1" x14ac:dyDescent="0.15">
      <c r="B184" s="191"/>
      <c r="C184" s="175"/>
      <c r="D184" s="17"/>
      <c r="E184" s="2308" t="s">
        <v>276</v>
      </c>
      <c r="F184" s="2309"/>
      <c r="G184" s="2309"/>
      <c r="H184" s="2309"/>
      <c r="I184" s="2309"/>
      <c r="J184" s="2310"/>
      <c r="K184" s="1459"/>
      <c r="L184" s="1335"/>
      <c r="M184" s="323" t="s">
        <v>176</v>
      </c>
      <c r="N184" s="1459"/>
      <c r="O184" s="1335"/>
      <c r="P184" s="323" t="s">
        <v>176</v>
      </c>
      <c r="Q184" s="1459"/>
      <c r="R184" s="1335"/>
      <c r="S184" s="323" t="s">
        <v>176</v>
      </c>
      <c r="T184" s="1459"/>
      <c r="U184" s="1335"/>
      <c r="V184" s="323" t="s">
        <v>176</v>
      </c>
      <c r="W184" s="1459"/>
      <c r="X184" s="1335"/>
      <c r="Y184" s="323" t="s">
        <v>176</v>
      </c>
      <c r="Z184" s="1459"/>
      <c r="AA184" s="1335"/>
      <c r="AB184" s="323" t="s">
        <v>176</v>
      </c>
      <c r="AC184" s="1459"/>
      <c r="AD184" s="1335"/>
      <c r="AE184" s="323" t="s">
        <v>176</v>
      </c>
      <c r="AF184" s="1562">
        <f>SUM(Q184:AE184)</f>
        <v>0</v>
      </c>
      <c r="AG184" s="1991"/>
      <c r="AH184" s="1991"/>
      <c r="AI184" s="1184" t="s">
        <v>176</v>
      </c>
    </row>
    <row r="185" spans="2:36" ht="21" customHeight="1" x14ac:dyDescent="0.15">
      <c r="B185" s="189"/>
      <c r="C185" s="172" t="s">
        <v>1209</v>
      </c>
      <c r="D185" s="173"/>
      <c r="E185" s="173"/>
      <c r="F185" s="173"/>
      <c r="G185" s="173"/>
      <c r="H185" s="173"/>
      <c r="I185" s="173"/>
      <c r="J185" s="173"/>
      <c r="K185" s="173"/>
      <c r="L185" s="8"/>
      <c r="M185" s="8"/>
      <c r="N185" s="8"/>
      <c r="O185" s="8"/>
      <c r="P185" s="8"/>
      <c r="Q185" s="181"/>
      <c r="R185" s="181"/>
      <c r="S185" s="181"/>
      <c r="T185" s="181"/>
      <c r="U185" s="181"/>
      <c r="V185" s="181"/>
      <c r="W185" s="181"/>
      <c r="X185" s="181"/>
      <c r="Y185" s="181"/>
      <c r="Z185" s="181"/>
      <c r="AA185" s="181"/>
      <c r="AB185" s="80" t="s">
        <v>71</v>
      </c>
      <c r="AC185" s="215"/>
      <c r="AD185" s="82" t="s">
        <v>72</v>
      </c>
      <c r="AE185" s="204" t="s">
        <v>86</v>
      </c>
      <c r="AF185" s="204"/>
      <c r="AG185" s="204"/>
      <c r="AH185" s="204"/>
      <c r="AI185" s="205"/>
    </row>
    <row r="186" spans="2:36" ht="21" customHeight="1" x14ac:dyDescent="0.15">
      <c r="B186" s="191"/>
      <c r="C186" s="175"/>
      <c r="D186" s="2333" t="s">
        <v>1179</v>
      </c>
      <c r="E186" s="2334"/>
      <c r="F186" s="2334"/>
      <c r="G186" s="2334"/>
      <c r="H186" s="2334"/>
      <c r="I186" s="2334"/>
      <c r="J186" s="2335"/>
      <c r="K186" s="1620" t="s">
        <v>760</v>
      </c>
      <c r="L186" s="1620"/>
      <c r="M186" s="1620"/>
      <c r="N186" s="1353" t="s">
        <v>761</v>
      </c>
      <c r="O186" s="1353"/>
      <c r="P186" s="1353"/>
      <c r="Q186" s="1620" t="s">
        <v>464</v>
      </c>
      <c r="R186" s="1620"/>
      <c r="S186" s="1620"/>
      <c r="T186" s="1353" t="s">
        <v>465</v>
      </c>
      <c r="U186" s="1353"/>
      <c r="V186" s="1353"/>
      <c r="W186" s="1352" t="s">
        <v>466</v>
      </c>
      <c r="X186" s="1353"/>
      <c r="Y186" s="1354"/>
      <c r="Z186" s="1352" t="s">
        <v>467</v>
      </c>
      <c r="AA186" s="1353"/>
      <c r="AB186" s="1354"/>
      <c r="AC186" s="1352" t="s">
        <v>468</v>
      </c>
      <c r="AD186" s="1353"/>
      <c r="AE186" s="1354"/>
      <c r="AF186" s="1352" t="s">
        <v>171</v>
      </c>
      <c r="AG186" s="1353"/>
      <c r="AH186" s="1353"/>
      <c r="AI186" s="1591"/>
      <c r="AJ186" s="16"/>
    </row>
    <row r="187" spans="2:36" ht="21" customHeight="1" x14ac:dyDescent="0.15">
      <c r="B187" s="191"/>
      <c r="C187" s="175"/>
      <c r="D187" s="2336"/>
      <c r="E187" s="2337"/>
      <c r="F187" s="2337"/>
      <c r="G187" s="2337"/>
      <c r="H187" s="2337"/>
      <c r="I187" s="2337"/>
      <c r="J187" s="2338"/>
      <c r="K187" s="1918"/>
      <c r="L187" s="1919"/>
      <c r="M187" s="324" t="s">
        <v>176</v>
      </c>
      <c r="N187" s="1918"/>
      <c r="O187" s="1919"/>
      <c r="P187" s="324" t="s">
        <v>176</v>
      </c>
      <c r="Q187" s="1918"/>
      <c r="R187" s="1919"/>
      <c r="S187" s="324" t="s">
        <v>176</v>
      </c>
      <c r="T187" s="1918"/>
      <c r="U187" s="1919"/>
      <c r="V187" s="324" t="s">
        <v>176</v>
      </c>
      <c r="W187" s="1918"/>
      <c r="X187" s="1919"/>
      <c r="Y187" s="324" t="s">
        <v>176</v>
      </c>
      <c r="Z187" s="1918"/>
      <c r="AA187" s="1919"/>
      <c r="AB187" s="324" t="s">
        <v>176</v>
      </c>
      <c r="AC187" s="1918"/>
      <c r="AD187" s="1919"/>
      <c r="AE187" s="324" t="s">
        <v>176</v>
      </c>
      <c r="AF187" s="1618">
        <f>SUM(Q187:AE187)</f>
        <v>0</v>
      </c>
      <c r="AG187" s="1619"/>
      <c r="AH187" s="1619"/>
      <c r="AI187" s="1180" t="s">
        <v>176</v>
      </c>
      <c r="AJ187" s="16"/>
    </row>
    <row r="188" spans="2:36" ht="21" customHeight="1" x14ac:dyDescent="0.15">
      <c r="B188" s="191"/>
      <c r="C188" s="196"/>
      <c r="D188" s="196"/>
      <c r="E188" s="2320" t="s">
        <v>276</v>
      </c>
      <c r="F188" s="2321"/>
      <c r="G188" s="2321"/>
      <c r="H188" s="2321"/>
      <c r="I188" s="2321"/>
      <c r="J188" s="2322"/>
      <c r="K188" s="1459"/>
      <c r="L188" s="1335"/>
      <c r="M188" s="323" t="s">
        <v>176</v>
      </c>
      <c r="N188" s="1459"/>
      <c r="O188" s="1335"/>
      <c r="P188" s="323" t="s">
        <v>176</v>
      </c>
      <c r="Q188" s="1918"/>
      <c r="R188" s="1919"/>
      <c r="S188" s="324" t="s">
        <v>176</v>
      </c>
      <c r="T188" s="1918"/>
      <c r="U188" s="1919"/>
      <c r="V188" s="324" t="s">
        <v>176</v>
      </c>
      <c r="W188" s="1918"/>
      <c r="X188" s="1919"/>
      <c r="Y188" s="324" t="s">
        <v>176</v>
      </c>
      <c r="Z188" s="1918"/>
      <c r="AA188" s="1919"/>
      <c r="AB188" s="324" t="s">
        <v>176</v>
      </c>
      <c r="AC188" s="1918"/>
      <c r="AD188" s="1919"/>
      <c r="AE188" s="324" t="s">
        <v>176</v>
      </c>
      <c r="AF188" s="1618">
        <f>SUM(Q188:AE188)</f>
        <v>0</v>
      </c>
      <c r="AG188" s="1619"/>
      <c r="AH188" s="1619"/>
      <c r="AI188" s="1180" t="s">
        <v>176</v>
      </c>
      <c r="AJ188" s="16"/>
    </row>
    <row r="189" spans="2:36" ht="21" customHeight="1" x14ac:dyDescent="0.15">
      <c r="B189" s="189"/>
      <c r="C189" s="172" t="s">
        <v>1184</v>
      </c>
      <c r="D189" s="173"/>
      <c r="E189" s="173"/>
      <c r="F189" s="173"/>
      <c r="G189" s="173"/>
      <c r="H189" s="173"/>
      <c r="I189" s="173"/>
      <c r="J189" s="173"/>
      <c r="K189" s="8"/>
      <c r="L189" s="8"/>
      <c r="M189" s="8"/>
      <c r="N189" s="8"/>
      <c r="O189" s="8"/>
      <c r="P189" s="8"/>
      <c r="Q189" s="181"/>
      <c r="R189" s="181"/>
      <c r="S189" s="181"/>
      <c r="T189" s="181"/>
      <c r="U189" s="181"/>
      <c r="V189" s="181"/>
      <c r="W189" s="181"/>
      <c r="X189" s="181"/>
      <c r="Y189" s="181"/>
      <c r="Z189" s="181"/>
      <c r="AA189" s="181"/>
      <c r="AB189" s="80" t="s">
        <v>617</v>
      </c>
      <c r="AC189" s="215"/>
      <c r="AD189" s="82" t="s">
        <v>618</v>
      </c>
      <c r="AE189" s="204" t="s">
        <v>437</v>
      </c>
      <c r="AF189" s="204"/>
      <c r="AG189" s="204"/>
      <c r="AH189" s="204"/>
      <c r="AI189" s="205"/>
    </row>
    <row r="190" spans="2:36" ht="21" customHeight="1" x14ac:dyDescent="0.15">
      <c r="B190" s="191"/>
      <c r="C190" s="175"/>
      <c r="D190" s="1343" t="s">
        <v>1203</v>
      </c>
      <c r="E190" s="1344"/>
      <c r="F190" s="1344"/>
      <c r="G190" s="1344"/>
      <c r="H190" s="1344"/>
      <c r="I190" s="1344"/>
      <c r="J190" s="1345"/>
      <c r="K190" s="1620" t="s">
        <v>1204</v>
      </c>
      <c r="L190" s="1620"/>
      <c r="M190" s="1620"/>
      <c r="N190" s="1353" t="s">
        <v>1205</v>
      </c>
      <c r="O190" s="1353"/>
      <c r="P190" s="1353"/>
      <c r="Q190" s="1620" t="s">
        <v>762</v>
      </c>
      <c r="R190" s="1620"/>
      <c r="S190" s="1620"/>
      <c r="T190" s="1353" t="s">
        <v>1210</v>
      </c>
      <c r="U190" s="1353"/>
      <c r="V190" s="1353"/>
      <c r="W190" s="1352" t="s">
        <v>1211</v>
      </c>
      <c r="X190" s="1353"/>
      <c r="Y190" s="1354"/>
      <c r="Z190" s="1352" t="s">
        <v>1212</v>
      </c>
      <c r="AA190" s="1353"/>
      <c r="AB190" s="1354"/>
      <c r="AC190" s="1352" t="s">
        <v>1213</v>
      </c>
      <c r="AD190" s="1353"/>
      <c r="AE190" s="1354"/>
      <c r="AF190" s="1352" t="s">
        <v>504</v>
      </c>
      <c r="AG190" s="1353"/>
      <c r="AH190" s="1353"/>
      <c r="AI190" s="1591"/>
    </row>
    <row r="191" spans="2:36" ht="21" customHeight="1" x14ac:dyDescent="0.15">
      <c r="B191" s="191"/>
      <c r="C191" s="175"/>
      <c r="D191" s="1346"/>
      <c r="E191" s="1347"/>
      <c r="F191" s="1347"/>
      <c r="G191" s="1347"/>
      <c r="H191" s="1347"/>
      <c r="I191" s="1347"/>
      <c r="J191" s="1348"/>
      <c r="K191" s="1918"/>
      <c r="L191" s="1919"/>
      <c r="M191" s="324" t="s">
        <v>507</v>
      </c>
      <c r="N191" s="1918"/>
      <c r="O191" s="1919"/>
      <c r="P191" s="324" t="s">
        <v>507</v>
      </c>
      <c r="Q191" s="1918"/>
      <c r="R191" s="1919"/>
      <c r="S191" s="324" t="s">
        <v>507</v>
      </c>
      <c r="T191" s="1918"/>
      <c r="U191" s="1919"/>
      <c r="V191" s="324" t="s">
        <v>507</v>
      </c>
      <c r="W191" s="1918"/>
      <c r="X191" s="1919"/>
      <c r="Y191" s="324" t="s">
        <v>507</v>
      </c>
      <c r="Z191" s="1918"/>
      <c r="AA191" s="1919"/>
      <c r="AB191" s="324" t="s">
        <v>507</v>
      </c>
      <c r="AC191" s="1918"/>
      <c r="AD191" s="1919"/>
      <c r="AE191" s="324" t="s">
        <v>507</v>
      </c>
      <c r="AF191" s="1618">
        <v>0</v>
      </c>
      <c r="AG191" s="1619"/>
      <c r="AH191" s="1619"/>
      <c r="AI191" s="1180" t="s">
        <v>507</v>
      </c>
    </row>
    <row r="192" spans="2:36" ht="21" customHeight="1" x14ac:dyDescent="0.15">
      <c r="B192" s="191"/>
      <c r="C192" s="175"/>
      <c r="D192" s="176"/>
      <c r="E192" s="2323" t="s">
        <v>1206</v>
      </c>
      <c r="F192" s="2324"/>
      <c r="G192" s="2324"/>
      <c r="H192" s="2324"/>
      <c r="I192" s="2324"/>
      <c r="J192" s="2325"/>
      <c r="K192" s="2326"/>
      <c r="L192" s="2326"/>
      <c r="M192" s="1257" t="s">
        <v>507</v>
      </c>
      <c r="N192" s="2327"/>
      <c r="O192" s="2326"/>
      <c r="P192" s="1257" t="s">
        <v>507</v>
      </c>
      <c r="Q192" s="2327"/>
      <c r="R192" s="2326"/>
      <c r="S192" s="1257" t="s">
        <v>507</v>
      </c>
      <c r="T192" s="2327"/>
      <c r="U192" s="2326"/>
      <c r="V192" s="1257" t="s">
        <v>507</v>
      </c>
      <c r="W192" s="2327"/>
      <c r="X192" s="2326"/>
      <c r="Y192" s="1257" t="s">
        <v>507</v>
      </c>
      <c r="Z192" s="2327"/>
      <c r="AA192" s="2326"/>
      <c r="AB192" s="1257" t="s">
        <v>507</v>
      </c>
      <c r="AC192" s="2327"/>
      <c r="AD192" s="2326"/>
      <c r="AE192" s="1257" t="s">
        <v>507</v>
      </c>
      <c r="AF192" s="2328">
        <v>0</v>
      </c>
      <c r="AG192" s="2329"/>
      <c r="AH192" s="2329"/>
      <c r="AI192" s="1258" t="s">
        <v>507</v>
      </c>
    </row>
    <row r="193" spans="2:36" ht="21" customHeight="1" x14ac:dyDescent="0.15">
      <c r="B193" s="191"/>
      <c r="C193" s="172" t="s">
        <v>676</v>
      </c>
      <c r="D193" s="173"/>
      <c r="E193" s="8"/>
      <c r="F193" s="8"/>
      <c r="G193" s="8"/>
      <c r="H193" s="8"/>
      <c r="I193" s="8"/>
      <c r="J193" s="8"/>
      <c r="K193" s="173"/>
      <c r="L193" s="8"/>
      <c r="M193" s="8"/>
      <c r="N193" s="8"/>
      <c r="O193" s="8"/>
      <c r="P193" s="8"/>
      <c r="Q193" s="181"/>
      <c r="R193" s="181"/>
      <c r="S193" s="181"/>
      <c r="T193" s="181"/>
      <c r="U193" s="181"/>
      <c r="V193" s="181"/>
      <c r="W193" s="181"/>
      <c r="X193" s="181"/>
      <c r="Y193" s="181"/>
      <c r="Z193" s="181"/>
      <c r="AA193" s="181"/>
      <c r="AB193" s="80" t="s">
        <v>617</v>
      </c>
      <c r="AC193" s="215"/>
      <c r="AD193" s="82" t="s">
        <v>618</v>
      </c>
      <c r="AE193" s="204" t="s">
        <v>437</v>
      </c>
      <c r="AF193" s="204"/>
      <c r="AG193" s="204"/>
      <c r="AH193" s="204"/>
      <c r="AI193" s="205"/>
    </row>
    <row r="194" spans="2:36" ht="21" customHeight="1" x14ac:dyDescent="0.15">
      <c r="B194" s="191"/>
      <c r="C194" s="175"/>
      <c r="D194" s="1343" t="s">
        <v>1203</v>
      </c>
      <c r="E194" s="1344"/>
      <c r="F194" s="1344"/>
      <c r="G194" s="1344"/>
      <c r="H194" s="1344"/>
      <c r="I194" s="1344"/>
      <c r="J194" s="1345"/>
      <c r="K194" s="1620" t="s">
        <v>1204</v>
      </c>
      <c r="L194" s="1620"/>
      <c r="M194" s="1620"/>
      <c r="N194" s="1353" t="s">
        <v>1205</v>
      </c>
      <c r="O194" s="1353"/>
      <c r="P194" s="1353"/>
      <c r="Q194" s="1620" t="s">
        <v>762</v>
      </c>
      <c r="R194" s="1620"/>
      <c r="S194" s="1620"/>
      <c r="T194" s="1353" t="s">
        <v>1210</v>
      </c>
      <c r="U194" s="1353"/>
      <c r="V194" s="1353"/>
      <c r="W194" s="1352" t="s">
        <v>1211</v>
      </c>
      <c r="X194" s="1353"/>
      <c r="Y194" s="1354"/>
      <c r="Z194" s="1352" t="s">
        <v>1212</v>
      </c>
      <c r="AA194" s="1353"/>
      <c r="AB194" s="1354"/>
      <c r="AC194" s="1352" t="s">
        <v>1213</v>
      </c>
      <c r="AD194" s="1353"/>
      <c r="AE194" s="1354"/>
      <c r="AF194" s="1352" t="s">
        <v>504</v>
      </c>
      <c r="AG194" s="1353"/>
      <c r="AH194" s="1353"/>
      <c r="AI194" s="1591"/>
    </row>
    <row r="195" spans="2:36" ht="21" customHeight="1" x14ac:dyDescent="0.15">
      <c r="B195" s="191"/>
      <c r="C195" s="175"/>
      <c r="D195" s="1346"/>
      <c r="E195" s="1350"/>
      <c r="F195" s="1350"/>
      <c r="G195" s="1350"/>
      <c r="H195" s="1350"/>
      <c r="I195" s="1350"/>
      <c r="J195" s="1351"/>
      <c r="K195" s="1918"/>
      <c r="L195" s="1919"/>
      <c r="M195" s="324" t="s">
        <v>507</v>
      </c>
      <c r="N195" s="1918"/>
      <c r="O195" s="1919"/>
      <c r="P195" s="324" t="s">
        <v>507</v>
      </c>
      <c r="Q195" s="1918"/>
      <c r="R195" s="1919"/>
      <c r="S195" s="324" t="s">
        <v>507</v>
      </c>
      <c r="T195" s="1918"/>
      <c r="U195" s="1919"/>
      <c r="V195" s="324" t="s">
        <v>507</v>
      </c>
      <c r="W195" s="1918"/>
      <c r="X195" s="1919"/>
      <c r="Y195" s="324" t="s">
        <v>507</v>
      </c>
      <c r="Z195" s="1918"/>
      <c r="AA195" s="1919"/>
      <c r="AB195" s="324" t="s">
        <v>507</v>
      </c>
      <c r="AC195" s="1918"/>
      <c r="AD195" s="1919"/>
      <c r="AE195" s="324" t="s">
        <v>507</v>
      </c>
      <c r="AF195" s="1618">
        <v>0</v>
      </c>
      <c r="AG195" s="1619"/>
      <c r="AH195" s="1619"/>
      <c r="AI195" s="1180" t="s">
        <v>507</v>
      </c>
    </row>
    <row r="196" spans="2:36" ht="21" customHeight="1" x14ac:dyDescent="0.15">
      <c r="B196" s="191"/>
      <c r="C196" s="175"/>
      <c r="D196" s="17"/>
      <c r="E196" s="2308" t="s">
        <v>1206</v>
      </c>
      <c r="F196" s="2309"/>
      <c r="G196" s="2309"/>
      <c r="H196" s="2309"/>
      <c r="I196" s="2309"/>
      <c r="J196" s="2310"/>
      <c r="K196" s="1459"/>
      <c r="L196" s="1335"/>
      <c r="M196" s="323" t="s">
        <v>507</v>
      </c>
      <c r="N196" s="1459"/>
      <c r="O196" s="1335"/>
      <c r="P196" s="323" t="s">
        <v>507</v>
      </c>
      <c r="Q196" s="1459"/>
      <c r="R196" s="1335"/>
      <c r="S196" s="323" t="s">
        <v>507</v>
      </c>
      <c r="T196" s="1459"/>
      <c r="U196" s="1335"/>
      <c r="V196" s="323" t="s">
        <v>507</v>
      </c>
      <c r="W196" s="1459"/>
      <c r="X196" s="1335"/>
      <c r="Y196" s="323" t="s">
        <v>507</v>
      </c>
      <c r="Z196" s="1459"/>
      <c r="AA196" s="1335"/>
      <c r="AB196" s="323" t="s">
        <v>507</v>
      </c>
      <c r="AC196" s="1459"/>
      <c r="AD196" s="1335"/>
      <c r="AE196" s="323" t="s">
        <v>507</v>
      </c>
      <c r="AF196" s="1562">
        <v>0</v>
      </c>
      <c r="AG196" s="1991"/>
      <c r="AH196" s="1991"/>
      <c r="AI196" s="1184" t="s">
        <v>507</v>
      </c>
    </row>
    <row r="197" spans="2:36" ht="21" customHeight="1" x14ac:dyDescent="0.15">
      <c r="B197" s="189"/>
      <c r="C197" s="172" t="s">
        <v>675</v>
      </c>
      <c r="D197" s="173"/>
      <c r="E197" s="173"/>
      <c r="F197" s="173"/>
      <c r="G197" s="173"/>
      <c r="H197" s="173"/>
      <c r="I197" s="173"/>
      <c r="J197" s="173"/>
      <c r="K197" s="173"/>
      <c r="L197" s="8"/>
      <c r="M197" s="8"/>
      <c r="N197" s="8"/>
      <c r="O197" s="8"/>
      <c r="P197" s="8"/>
      <c r="Q197" s="181"/>
      <c r="R197" s="181"/>
      <c r="S197" s="181"/>
      <c r="T197" s="181"/>
      <c r="U197" s="181"/>
      <c r="V197" s="181"/>
      <c r="W197" s="181"/>
      <c r="X197" s="181"/>
      <c r="Y197" s="181"/>
      <c r="Z197" s="181"/>
      <c r="AA197" s="181"/>
      <c r="AB197" s="80" t="s">
        <v>617</v>
      </c>
      <c r="AC197" s="215"/>
      <c r="AD197" s="82" t="s">
        <v>618</v>
      </c>
      <c r="AE197" s="204" t="s">
        <v>437</v>
      </c>
      <c r="AF197" s="204"/>
      <c r="AG197" s="204"/>
      <c r="AH197" s="204"/>
      <c r="AI197" s="205"/>
    </row>
    <row r="198" spans="2:36" ht="21" customHeight="1" x14ac:dyDescent="0.15">
      <c r="B198" s="191"/>
      <c r="C198" s="175"/>
      <c r="D198" s="1343" t="s">
        <v>1203</v>
      </c>
      <c r="E198" s="1344"/>
      <c r="F198" s="1344"/>
      <c r="G198" s="1344"/>
      <c r="H198" s="1344"/>
      <c r="I198" s="1344"/>
      <c r="J198" s="1345"/>
      <c r="K198" s="1620" t="s">
        <v>1204</v>
      </c>
      <c r="L198" s="1620"/>
      <c r="M198" s="1620"/>
      <c r="N198" s="1353" t="s">
        <v>1205</v>
      </c>
      <c r="O198" s="1353"/>
      <c r="P198" s="1353"/>
      <c r="Q198" s="1620" t="s">
        <v>762</v>
      </c>
      <c r="R198" s="1620"/>
      <c r="S198" s="1620"/>
      <c r="T198" s="1353" t="s">
        <v>1210</v>
      </c>
      <c r="U198" s="1353"/>
      <c r="V198" s="1353"/>
      <c r="W198" s="1352" t="s">
        <v>1211</v>
      </c>
      <c r="X198" s="1353"/>
      <c r="Y198" s="1354"/>
      <c r="Z198" s="1352" t="s">
        <v>1212</v>
      </c>
      <c r="AA198" s="1353"/>
      <c r="AB198" s="1354"/>
      <c r="AC198" s="1352" t="s">
        <v>1213</v>
      </c>
      <c r="AD198" s="1353"/>
      <c r="AE198" s="1354"/>
      <c r="AF198" s="1352" t="s">
        <v>504</v>
      </c>
      <c r="AG198" s="1353"/>
      <c r="AH198" s="1353"/>
      <c r="AI198" s="1591"/>
      <c r="AJ198" s="16"/>
    </row>
    <row r="199" spans="2:36" ht="21" customHeight="1" x14ac:dyDescent="0.15">
      <c r="B199" s="191"/>
      <c r="C199" s="175"/>
      <c r="D199" s="1346"/>
      <c r="E199" s="1350"/>
      <c r="F199" s="1350"/>
      <c r="G199" s="1350"/>
      <c r="H199" s="1350"/>
      <c r="I199" s="1350"/>
      <c r="J199" s="1351"/>
      <c r="K199" s="1918"/>
      <c r="L199" s="1919"/>
      <c r="M199" s="324" t="s">
        <v>507</v>
      </c>
      <c r="N199" s="1918"/>
      <c r="O199" s="1919"/>
      <c r="P199" s="324" t="s">
        <v>507</v>
      </c>
      <c r="Q199" s="1918"/>
      <c r="R199" s="1919"/>
      <c r="S199" s="324" t="s">
        <v>507</v>
      </c>
      <c r="T199" s="1918"/>
      <c r="U199" s="1919"/>
      <c r="V199" s="324" t="s">
        <v>507</v>
      </c>
      <c r="W199" s="1918"/>
      <c r="X199" s="1919"/>
      <c r="Y199" s="324" t="s">
        <v>507</v>
      </c>
      <c r="Z199" s="1918"/>
      <c r="AA199" s="1919"/>
      <c r="AB199" s="324" t="s">
        <v>507</v>
      </c>
      <c r="AC199" s="1918"/>
      <c r="AD199" s="1919"/>
      <c r="AE199" s="324" t="s">
        <v>507</v>
      </c>
      <c r="AF199" s="1618">
        <v>0</v>
      </c>
      <c r="AG199" s="1619"/>
      <c r="AH199" s="1619"/>
      <c r="AI199" s="1180" t="s">
        <v>507</v>
      </c>
      <c r="AJ199" s="16"/>
    </row>
    <row r="200" spans="2:36" ht="21" customHeight="1" x14ac:dyDescent="0.15">
      <c r="B200" s="191"/>
      <c r="C200" s="196"/>
      <c r="D200" s="196"/>
      <c r="E200" s="2320" t="s">
        <v>1206</v>
      </c>
      <c r="F200" s="2321"/>
      <c r="G200" s="2321"/>
      <c r="H200" s="2321"/>
      <c r="I200" s="2321"/>
      <c r="J200" s="2322"/>
      <c r="K200" s="1918"/>
      <c r="L200" s="1919"/>
      <c r="M200" s="324" t="s">
        <v>507</v>
      </c>
      <c r="N200" s="1918"/>
      <c r="O200" s="1919"/>
      <c r="P200" s="324" t="s">
        <v>507</v>
      </c>
      <c r="Q200" s="1918"/>
      <c r="R200" s="1919"/>
      <c r="S200" s="324" t="s">
        <v>507</v>
      </c>
      <c r="T200" s="1918"/>
      <c r="U200" s="1919"/>
      <c r="V200" s="324" t="s">
        <v>507</v>
      </c>
      <c r="W200" s="1918"/>
      <c r="X200" s="1919"/>
      <c r="Y200" s="324" t="s">
        <v>507</v>
      </c>
      <c r="Z200" s="1918"/>
      <c r="AA200" s="1919"/>
      <c r="AB200" s="324" t="s">
        <v>507</v>
      </c>
      <c r="AC200" s="1918"/>
      <c r="AD200" s="1919"/>
      <c r="AE200" s="324" t="s">
        <v>507</v>
      </c>
      <c r="AF200" s="1618">
        <v>0</v>
      </c>
      <c r="AG200" s="1619"/>
      <c r="AH200" s="1619"/>
      <c r="AI200" s="1180" t="s">
        <v>507</v>
      </c>
      <c r="AJ200" s="16"/>
    </row>
    <row r="201" spans="2:36" ht="21" customHeight="1" thickBot="1" x14ac:dyDescent="0.2">
      <c r="B201" s="2294" t="s">
        <v>873</v>
      </c>
      <c r="C201" s="1537"/>
      <c r="D201" s="1537"/>
      <c r="E201" s="1537"/>
      <c r="F201" s="1537"/>
      <c r="G201" s="1537"/>
      <c r="H201" s="1537"/>
      <c r="I201" s="1537"/>
      <c r="J201" s="1537"/>
      <c r="K201" s="1537"/>
      <c r="L201" s="1537"/>
      <c r="M201" s="1537"/>
      <c r="N201" s="1537"/>
      <c r="O201" s="1537"/>
      <c r="P201" s="1537"/>
      <c r="Q201" s="1537"/>
      <c r="R201" s="1537"/>
      <c r="S201" s="1537"/>
      <c r="T201" s="1537"/>
      <c r="U201" s="1537"/>
      <c r="V201" s="1537"/>
      <c r="W201" s="1537"/>
      <c r="X201" s="1537"/>
      <c r="Y201" s="1537"/>
      <c r="Z201" s="1537"/>
      <c r="AA201" s="1537"/>
      <c r="AB201" s="1537"/>
      <c r="AC201" s="1537"/>
      <c r="AD201" s="1537"/>
      <c r="AE201" s="1537"/>
      <c r="AF201" s="1537"/>
      <c r="AG201" s="1537"/>
      <c r="AH201" s="1537"/>
      <c r="AI201" s="1818"/>
      <c r="AJ201" s="16"/>
    </row>
    <row r="202" spans="2:36" ht="21" customHeight="1" x14ac:dyDescent="0.15">
      <c r="B202" s="1574" t="s">
        <v>1188</v>
      </c>
      <c r="C202" s="1748"/>
      <c r="D202" s="1748"/>
      <c r="E202" s="1748"/>
      <c r="F202" s="1748"/>
      <c r="G202" s="1748"/>
      <c r="H202" s="1748"/>
      <c r="I202" s="1748"/>
      <c r="J202" s="1748"/>
      <c r="K202" s="1748"/>
      <c r="L202" s="1748"/>
      <c r="M202" s="1748"/>
      <c r="N202" s="1748"/>
      <c r="O202" s="1748"/>
      <c r="P202" s="1748"/>
      <c r="Q202" s="1748"/>
      <c r="R202" s="1748"/>
      <c r="S202" s="1748"/>
      <c r="T202" s="1748"/>
      <c r="U202" s="1748"/>
      <c r="V202" s="1748"/>
      <c r="W202" s="1748"/>
      <c r="X202" s="1748"/>
      <c r="Y202" s="1748"/>
      <c r="Z202" s="1748"/>
      <c r="AA202" s="1748"/>
      <c r="AB202" s="1748"/>
      <c r="AC202" s="1748"/>
      <c r="AD202" s="1748"/>
      <c r="AE202" s="1748"/>
      <c r="AF202" s="1748"/>
      <c r="AG202" s="1748"/>
      <c r="AH202" s="1748"/>
      <c r="AI202" s="1749"/>
      <c r="AJ202" s="16"/>
    </row>
    <row r="203" spans="2:36" ht="21" customHeight="1" x14ac:dyDescent="0.15">
      <c r="B203" s="191"/>
      <c r="C203" s="314" t="s">
        <v>278</v>
      </c>
      <c r="D203" s="312"/>
      <c r="E203" s="312"/>
      <c r="F203" s="312"/>
      <c r="G203" s="312"/>
      <c r="H203" s="312"/>
      <c r="I203" s="312"/>
      <c r="J203" s="312"/>
      <c r="K203" s="313"/>
      <c r="L203" s="1520"/>
      <c r="M203" s="1518"/>
      <c r="N203" s="1518"/>
      <c r="O203" s="1518"/>
      <c r="P203" s="1518"/>
      <c r="Q203" s="1518"/>
      <c r="R203" s="1518"/>
      <c r="S203" s="1518"/>
      <c r="T203" s="1518"/>
      <c r="U203" s="1518"/>
      <c r="V203" s="1518"/>
      <c r="W203" s="1518"/>
      <c r="X203" s="1518"/>
      <c r="Y203" s="1518"/>
      <c r="Z203" s="1518"/>
      <c r="AA203" s="1518"/>
      <c r="AB203" s="1518"/>
      <c r="AC203" s="1518"/>
      <c r="AD203" s="1518"/>
      <c r="AE203" s="1518"/>
      <c r="AF203" s="1518"/>
      <c r="AG203" s="1518"/>
      <c r="AH203" s="1518"/>
      <c r="AI203" s="1519"/>
    </row>
    <row r="204" spans="2:36" ht="21" customHeight="1" x14ac:dyDescent="0.15">
      <c r="B204" s="191"/>
      <c r="C204" s="314" t="s">
        <v>279</v>
      </c>
      <c r="D204" s="312"/>
      <c r="E204" s="312"/>
      <c r="F204" s="312"/>
      <c r="G204" s="312"/>
      <c r="H204" s="312"/>
      <c r="I204" s="312"/>
      <c r="J204" s="312"/>
      <c r="K204" s="313"/>
      <c r="L204" s="1549"/>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5"/>
    </row>
    <row r="205" spans="2:36" ht="21" customHeight="1" x14ac:dyDescent="0.15">
      <c r="B205" s="191"/>
      <c r="C205" s="1384" t="s">
        <v>280</v>
      </c>
      <c r="D205" s="1385"/>
      <c r="E205" s="1385"/>
      <c r="F205" s="1385"/>
      <c r="G205" s="1385"/>
      <c r="H205" s="1385"/>
      <c r="I205" s="1385"/>
      <c r="J205" s="1385"/>
      <c r="K205" s="1386"/>
      <c r="L205" s="314" t="s">
        <v>241</v>
      </c>
      <c r="M205" s="312"/>
      <c r="N205" s="312"/>
      <c r="O205" s="312"/>
      <c r="P205" s="312"/>
      <c r="Q205" s="312"/>
      <c r="R205" s="312"/>
      <c r="S205" s="313"/>
      <c r="T205" s="1336"/>
      <c r="U205" s="1331"/>
      <c r="V205" s="171" t="s">
        <v>232</v>
      </c>
      <c r="W205" s="1670"/>
      <c r="X205" s="1670"/>
      <c r="Y205" s="171" t="s">
        <v>233</v>
      </c>
      <c r="Z205" s="1597" t="s">
        <v>234</v>
      </c>
      <c r="AA205" s="1597"/>
      <c r="AB205" s="1597"/>
      <c r="AC205" s="1597"/>
      <c r="AD205" s="1331"/>
      <c r="AE205" s="1331"/>
      <c r="AF205" s="171" t="s">
        <v>232</v>
      </c>
      <c r="AG205" s="1670"/>
      <c r="AH205" s="1670"/>
      <c r="AI205" s="193" t="s">
        <v>233</v>
      </c>
    </row>
    <row r="206" spans="2:36" ht="21" customHeight="1" x14ac:dyDescent="0.15">
      <c r="B206" s="191"/>
      <c r="C206" s="1402"/>
      <c r="D206" s="1403"/>
      <c r="E206" s="1403"/>
      <c r="F206" s="1403"/>
      <c r="G206" s="1403"/>
      <c r="H206" s="1403"/>
      <c r="I206" s="1403"/>
      <c r="J206" s="1403"/>
      <c r="K206" s="1404"/>
      <c r="L206" s="314" t="s">
        <v>235</v>
      </c>
      <c r="M206" s="312"/>
      <c r="N206" s="312"/>
      <c r="O206" s="312"/>
      <c r="P206" s="312"/>
      <c r="Q206" s="312"/>
      <c r="R206" s="312"/>
      <c r="S206" s="313"/>
      <c r="T206" s="1459"/>
      <c r="U206" s="1335"/>
      <c r="V206" s="194" t="s">
        <v>232</v>
      </c>
      <c r="W206" s="1477"/>
      <c r="X206" s="1477"/>
      <c r="Y206" s="194" t="s">
        <v>233</v>
      </c>
      <c r="Z206" s="1598" t="s">
        <v>234</v>
      </c>
      <c r="AA206" s="1598"/>
      <c r="AB206" s="1598"/>
      <c r="AC206" s="1598"/>
      <c r="AD206" s="1335"/>
      <c r="AE206" s="1335"/>
      <c r="AF206" s="194" t="s">
        <v>232</v>
      </c>
      <c r="AG206" s="1477"/>
      <c r="AH206" s="1477"/>
      <c r="AI206" s="195" t="s">
        <v>233</v>
      </c>
    </row>
    <row r="207" spans="2:36" ht="21" customHeight="1" x14ac:dyDescent="0.15">
      <c r="B207" s="191"/>
      <c r="C207" s="1402"/>
      <c r="D207" s="1403"/>
      <c r="E207" s="1403"/>
      <c r="F207" s="1403"/>
      <c r="G207" s="1403"/>
      <c r="H207" s="1403"/>
      <c r="I207" s="1403"/>
      <c r="J207" s="1403"/>
      <c r="K207" s="1404"/>
      <c r="L207" s="314" t="s">
        <v>236</v>
      </c>
      <c r="M207" s="312"/>
      <c r="N207" s="312"/>
      <c r="O207" s="312"/>
      <c r="P207" s="312"/>
      <c r="Q207" s="312"/>
      <c r="R207" s="312"/>
      <c r="S207" s="313"/>
      <c r="T207" s="1459"/>
      <c r="U207" s="1335"/>
      <c r="V207" s="194" t="s">
        <v>232</v>
      </c>
      <c r="W207" s="1477"/>
      <c r="X207" s="1477"/>
      <c r="Y207" s="194" t="s">
        <v>233</v>
      </c>
      <c r="Z207" s="1598" t="s">
        <v>234</v>
      </c>
      <c r="AA207" s="1598"/>
      <c r="AB207" s="1598"/>
      <c r="AC207" s="1598"/>
      <c r="AD207" s="1335"/>
      <c r="AE207" s="1335"/>
      <c r="AF207" s="194" t="s">
        <v>232</v>
      </c>
      <c r="AG207" s="1477"/>
      <c r="AH207" s="1477"/>
      <c r="AI207" s="195" t="s">
        <v>233</v>
      </c>
    </row>
    <row r="208" spans="2:36" ht="21" customHeight="1" x14ac:dyDescent="0.15">
      <c r="B208" s="191"/>
      <c r="C208" s="1402"/>
      <c r="D208" s="1403"/>
      <c r="E208" s="1403"/>
      <c r="F208" s="1403"/>
      <c r="G208" s="1403"/>
      <c r="H208" s="1403"/>
      <c r="I208" s="1403"/>
      <c r="J208" s="1403"/>
      <c r="K208" s="1404"/>
      <c r="L208" s="314" t="s">
        <v>237</v>
      </c>
      <c r="M208" s="312"/>
      <c r="N208" s="312"/>
      <c r="O208" s="312"/>
      <c r="P208" s="312"/>
      <c r="Q208" s="312"/>
      <c r="R208" s="312"/>
      <c r="S208" s="313"/>
      <c r="T208" s="1459"/>
      <c r="U208" s="1335"/>
      <c r="V208" s="194" t="s">
        <v>232</v>
      </c>
      <c r="W208" s="1477"/>
      <c r="X208" s="1477"/>
      <c r="Y208" s="194" t="s">
        <v>233</v>
      </c>
      <c r="Z208" s="1598" t="s">
        <v>234</v>
      </c>
      <c r="AA208" s="1598"/>
      <c r="AB208" s="1598"/>
      <c r="AC208" s="1598"/>
      <c r="AD208" s="1335"/>
      <c r="AE208" s="1335"/>
      <c r="AF208" s="194" t="s">
        <v>232</v>
      </c>
      <c r="AG208" s="1477"/>
      <c r="AH208" s="1477"/>
      <c r="AI208" s="195" t="s">
        <v>233</v>
      </c>
    </row>
    <row r="209" spans="2:36" ht="21" customHeight="1" x14ac:dyDescent="0.15">
      <c r="B209" s="191"/>
      <c r="C209" s="196"/>
      <c r="D209" s="172" t="s">
        <v>390</v>
      </c>
      <c r="E209" s="173"/>
      <c r="F209" s="173"/>
      <c r="G209" s="173"/>
      <c r="H209" s="173"/>
      <c r="I209" s="173"/>
      <c r="J209" s="173"/>
      <c r="K209" s="174"/>
      <c r="L209" s="1600"/>
      <c r="M209" s="1601"/>
      <c r="N209" s="1601"/>
      <c r="O209" s="1601"/>
      <c r="P209" s="1601"/>
      <c r="Q209" s="1601"/>
      <c r="R209" s="1601"/>
      <c r="S209" s="1601"/>
      <c r="T209" s="1601"/>
      <c r="U209" s="1601"/>
      <c r="V209" s="1601"/>
      <c r="W209" s="1601"/>
      <c r="X209" s="1601"/>
      <c r="Y209" s="1601"/>
      <c r="Z209" s="1601"/>
      <c r="AA209" s="1601"/>
      <c r="AB209" s="1601"/>
      <c r="AC209" s="1601"/>
      <c r="AD209" s="1601"/>
      <c r="AE209" s="1601"/>
      <c r="AF209" s="1601"/>
      <c r="AG209" s="1601"/>
      <c r="AH209" s="1601"/>
      <c r="AI209" s="1602"/>
    </row>
    <row r="210" spans="2:36" ht="42" customHeight="1" thickBot="1" x14ac:dyDescent="0.2">
      <c r="B210" s="191"/>
      <c r="C210" s="175"/>
      <c r="D210" s="1384" t="s">
        <v>239</v>
      </c>
      <c r="E210" s="1385"/>
      <c r="F210" s="1385"/>
      <c r="G210" s="1385"/>
      <c r="H210" s="1385"/>
      <c r="I210" s="1385"/>
      <c r="J210" s="1385"/>
      <c r="K210" s="1386"/>
      <c r="L210" s="1603"/>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5"/>
    </row>
    <row r="211" spans="2:36" ht="21" customHeight="1" x14ac:dyDescent="0.15">
      <c r="B211" s="184" t="s">
        <v>283</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6" ht="105" customHeight="1" thickBot="1" x14ac:dyDescent="0.2">
      <c r="B212" s="191"/>
      <c r="C212" s="1384" t="s">
        <v>213</v>
      </c>
      <c r="D212" s="1385"/>
      <c r="E212" s="1385"/>
      <c r="F212" s="1386"/>
      <c r="G212" s="1594"/>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6" ht="21" customHeight="1" x14ac:dyDescent="0.15">
      <c r="B213" s="184" t="s">
        <v>281</v>
      </c>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7"/>
    </row>
    <row r="214" spans="2:36" ht="21" customHeight="1" thickBot="1" x14ac:dyDescent="0.2">
      <c r="B214" s="186"/>
      <c r="C214" s="315" t="s">
        <v>282</v>
      </c>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86" t="s">
        <v>71</v>
      </c>
      <c r="AC214" s="87"/>
      <c r="AD214" s="88" t="s">
        <v>72</v>
      </c>
      <c r="AE214" s="231" t="s">
        <v>86</v>
      </c>
      <c r="AF214" s="231"/>
      <c r="AG214" s="231"/>
      <c r="AH214" s="231"/>
      <c r="AI214" s="232"/>
      <c r="AJ214" s="16"/>
    </row>
    <row r="215" spans="2:36" ht="21" customHeight="1" x14ac:dyDescent="0.15">
      <c r="B215" s="184" t="s">
        <v>1189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6" ht="30.75" customHeight="1" x14ac:dyDescent="0.15">
      <c r="B216" s="191"/>
      <c r="C216" s="1339" t="s">
        <v>728</v>
      </c>
      <c r="D216" s="1385"/>
      <c r="E216" s="1385"/>
      <c r="F216" s="1385"/>
      <c r="G216" s="1385"/>
      <c r="H216" s="1385"/>
      <c r="I216" s="1385"/>
      <c r="J216" s="1385"/>
      <c r="K216" s="1385"/>
      <c r="L216" s="1385"/>
      <c r="M216" s="1385"/>
      <c r="N216" s="1385"/>
      <c r="O216" s="1385"/>
      <c r="P216" s="1385"/>
      <c r="Q216" s="1385"/>
      <c r="R216" s="1385"/>
      <c r="S216" s="1385"/>
      <c r="T216" s="1385"/>
      <c r="U216" s="1385"/>
      <c r="V216" s="1385"/>
      <c r="W216" s="1385"/>
      <c r="X216" s="1385"/>
      <c r="Y216" s="1385"/>
      <c r="Z216" s="1385"/>
      <c r="AA216" s="1386"/>
      <c r="AB216" s="80" t="s">
        <v>71</v>
      </c>
      <c r="AC216" s="215"/>
      <c r="AD216" s="82" t="s">
        <v>72</v>
      </c>
      <c r="AE216" s="204" t="s">
        <v>86</v>
      </c>
      <c r="AF216" s="204"/>
      <c r="AG216" s="204"/>
      <c r="AH216" s="204"/>
      <c r="AI216" s="205"/>
    </row>
    <row r="217" spans="2:36" ht="21" customHeight="1" x14ac:dyDescent="0.15">
      <c r="B217" s="191"/>
      <c r="C217" s="17"/>
      <c r="D217" s="180" t="s">
        <v>286</v>
      </c>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2"/>
      <c r="AB217" s="214" t="s">
        <v>71</v>
      </c>
      <c r="AC217" s="78"/>
      <c r="AD217" s="220" t="s">
        <v>72</v>
      </c>
      <c r="AE217" s="169" t="s">
        <v>86</v>
      </c>
      <c r="AF217" s="169"/>
      <c r="AG217" s="169"/>
      <c r="AH217" s="169"/>
      <c r="AI217" s="179"/>
    </row>
    <row r="218" spans="2:36" ht="21" customHeight="1" x14ac:dyDescent="0.15">
      <c r="B218" s="191"/>
      <c r="C218" s="175" t="s">
        <v>287</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5"/>
      <c r="AD218" s="82" t="s">
        <v>72</v>
      </c>
      <c r="AE218" s="204" t="s">
        <v>86</v>
      </c>
      <c r="AF218" s="204"/>
      <c r="AG218" s="204"/>
      <c r="AH218" s="204"/>
      <c r="AI218" s="205"/>
    </row>
    <row r="219" spans="2:36" ht="30" customHeight="1" x14ac:dyDescent="0.15">
      <c r="B219" s="191"/>
      <c r="C219" s="196"/>
      <c r="D219" s="1328" t="s">
        <v>288</v>
      </c>
      <c r="E219" s="1329"/>
      <c r="F219" s="1329"/>
      <c r="G219" s="1329"/>
      <c r="H219" s="1329"/>
      <c r="I219" s="1329"/>
      <c r="J219" s="1329"/>
      <c r="K219" s="1330"/>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1" customHeight="1" x14ac:dyDescent="0.15">
      <c r="B220" s="191"/>
      <c r="C220" s="196"/>
      <c r="D220" s="177" t="s">
        <v>289</v>
      </c>
      <c r="E220" s="177"/>
      <c r="F220" s="177"/>
      <c r="G220" s="177"/>
      <c r="H220" s="177"/>
      <c r="I220" s="177"/>
      <c r="J220" s="177"/>
      <c r="K220" s="182"/>
      <c r="L220" s="1387"/>
      <c r="M220" s="1388"/>
      <c r="N220" s="1388"/>
      <c r="O220" s="1388"/>
      <c r="P220" s="1388"/>
      <c r="Q220" s="1388"/>
      <c r="R220" s="1388"/>
      <c r="S220" s="1388"/>
      <c r="T220" s="1388"/>
      <c r="U220" s="1388"/>
      <c r="V220" s="1388"/>
      <c r="W220" s="1388"/>
      <c r="X220" s="1388"/>
      <c r="Y220" s="1388"/>
      <c r="Z220" s="1388"/>
      <c r="AA220" s="1388"/>
      <c r="AB220" s="1388"/>
      <c r="AC220" s="1388"/>
      <c r="AD220" s="1388"/>
      <c r="AE220" s="1388"/>
      <c r="AF220" s="1388"/>
      <c r="AG220" s="1388"/>
      <c r="AH220" s="1388"/>
      <c r="AI220" s="1389"/>
    </row>
    <row r="221" spans="2:36" ht="21" customHeight="1" x14ac:dyDescent="0.15">
      <c r="B221" s="191"/>
      <c r="C221" s="196"/>
      <c r="D221" s="172" t="s">
        <v>286</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4" t="s">
        <v>71</v>
      </c>
      <c r="AC221" s="78"/>
      <c r="AD221" s="220" t="s">
        <v>72</v>
      </c>
      <c r="AE221" s="169" t="s">
        <v>86</v>
      </c>
      <c r="AF221" s="169"/>
      <c r="AG221" s="169"/>
      <c r="AH221" s="169"/>
      <c r="AI221" s="179"/>
    </row>
    <row r="222" spans="2:36" ht="21" customHeight="1" x14ac:dyDescent="0.15">
      <c r="B222" s="191"/>
      <c r="C222" s="17"/>
      <c r="D222" s="17"/>
      <c r="E222" s="180" t="s">
        <v>290</v>
      </c>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82"/>
      <c r="AB222" s="1738"/>
      <c r="AC222" s="1739"/>
      <c r="AD222" s="1739"/>
      <c r="AE222" s="1739"/>
      <c r="AF222" s="1739"/>
      <c r="AG222" s="1739"/>
      <c r="AH222" s="1739"/>
      <c r="AI222" s="1740"/>
    </row>
    <row r="223" spans="2:36" ht="36" customHeight="1" thickBot="1" x14ac:dyDescent="0.2">
      <c r="B223" s="15"/>
      <c r="C223" s="1635" t="s">
        <v>392</v>
      </c>
      <c r="D223" s="1636"/>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1636"/>
      <c r="AD223" s="1636"/>
      <c r="AE223" s="1636"/>
      <c r="AF223" s="1636"/>
      <c r="AG223" s="1636"/>
      <c r="AH223" s="1636"/>
      <c r="AI223" s="1637"/>
    </row>
    <row r="224" spans="2:36" ht="21" customHeight="1" x14ac:dyDescent="0.15">
      <c r="AB224" s="492"/>
      <c r="AC224" s="492"/>
      <c r="AD224" s="492"/>
      <c r="AJ224" s="16"/>
    </row>
    <row r="225" spans="2:36" ht="21" customHeight="1" thickBot="1" x14ac:dyDescent="0.2">
      <c r="B225" s="9" t="s">
        <v>779</v>
      </c>
      <c r="AJ225" s="16"/>
    </row>
    <row r="226" spans="2:36" ht="21" customHeight="1" x14ac:dyDescent="0.15">
      <c r="B226" s="184" t="s">
        <v>1214</v>
      </c>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7"/>
      <c r="AJ226" s="16"/>
    </row>
    <row r="227" spans="2:36" ht="21" customHeight="1" x14ac:dyDescent="0.15">
      <c r="B227" s="191"/>
      <c r="C227" s="172" t="s">
        <v>1215</v>
      </c>
      <c r="D227" s="173"/>
      <c r="E227" s="173"/>
      <c r="F227" s="173"/>
      <c r="G227" s="173"/>
      <c r="H227" s="173"/>
      <c r="I227" s="173"/>
      <c r="J227" s="173"/>
      <c r="K227" s="173"/>
      <c r="L227" s="173"/>
      <c r="M227" s="173"/>
      <c r="N227" s="173"/>
      <c r="O227" s="173"/>
      <c r="P227" s="173"/>
      <c r="Q227" s="173"/>
      <c r="R227" s="173"/>
      <c r="S227" s="182"/>
      <c r="T227" s="1352" t="s">
        <v>946</v>
      </c>
      <c r="U227" s="1353"/>
      <c r="V227" s="1353"/>
      <c r="W227" s="1353"/>
      <c r="X227" s="1353"/>
      <c r="Y227" s="1354"/>
      <c r="Z227" s="1352" t="s">
        <v>947</v>
      </c>
      <c r="AA227" s="1353"/>
      <c r="AB227" s="1353"/>
      <c r="AC227" s="1353"/>
      <c r="AD227" s="1353"/>
      <c r="AE227" s="1354"/>
      <c r="AF227" s="1352" t="s">
        <v>1192</v>
      </c>
      <c r="AG227" s="1353"/>
      <c r="AH227" s="1353"/>
      <c r="AI227" s="1591"/>
      <c r="AJ227" s="16"/>
    </row>
    <row r="228" spans="2:36" ht="21" customHeight="1" x14ac:dyDescent="0.15">
      <c r="B228" s="191"/>
      <c r="C228" s="180" t="s">
        <v>1200</v>
      </c>
      <c r="D228" s="181"/>
      <c r="E228" s="181"/>
      <c r="F228" s="181"/>
      <c r="G228" s="181"/>
      <c r="H228" s="181"/>
      <c r="I228" s="181"/>
      <c r="J228" s="181"/>
      <c r="K228" s="181"/>
      <c r="L228" s="80" t="s">
        <v>71</v>
      </c>
      <c r="M228" s="215"/>
      <c r="N228" s="82" t="s">
        <v>72</v>
      </c>
      <c r="O228" s="204" t="s">
        <v>86</v>
      </c>
      <c r="P228" s="204"/>
      <c r="Q228" s="204"/>
      <c r="R228" s="204"/>
      <c r="S228" s="225"/>
      <c r="T228" s="1336"/>
      <c r="U228" s="1331"/>
      <c r="V228" s="1331"/>
      <c r="W228" s="1331"/>
      <c r="X228" s="1331"/>
      <c r="Y228" s="225" t="s">
        <v>687</v>
      </c>
      <c r="Z228" s="2312"/>
      <c r="AA228" s="2313"/>
      <c r="AB228" s="2313"/>
      <c r="AC228" s="2313"/>
      <c r="AD228" s="2313"/>
      <c r="AE228" s="225" t="s">
        <v>687</v>
      </c>
      <c r="AF228" s="1925"/>
      <c r="AG228" s="1926"/>
      <c r="AH228" s="1926"/>
      <c r="AI228" s="2314"/>
      <c r="AJ228" s="16"/>
    </row>
    <row r="229" spans="2:36" ht="21" customHeight="1" x14ac:dyDescent="0.15">
      <c r="B229" s="191"/>
      <c r="C229" s="180" t="s">
        <v>1201</v>
      </c>
      <c r="D229" s="181"/>
      <c r="E229" s="181"/>
      <c r="F229" s="181"/>
      <c r="G229" s="181"/>
      <c r="H229" s="181"/>
      <c r="I229" s="181"/>
      <c r="J229" s="181"/>
      <c r="K229" s="181"/>
      <c r="L229" s="80" t="s">
        <v>71</v>
      </c>
      <c r="M229" s="215"/>
      <c r="N229" s="82" t="s">
        <v>72</v>
      </c>
      <c r="O229" s="204" t="s">
        <v>86</v>
      </c>
      <c r="P229" s="204"/>
      <c r="Q229" s="204"/>
      <c r="R229" s="204"/>
      <c r="S229" s="225"/>
      <c r="T229" s="1336"/>
      <c r="U229" s="1331"/>
      <c r="V229" s="1331"/>
      <c r="W229" s="1331"/>
      <c r="X229" s="1331"/>
      <c r="Y229" s="225" t="s">
        <v>687</v>
      </c>
      <c r="Z229" s="2312"/>
      <c r="AA229" s="2313"/>
      <c r="AB229" s="2313"/>
      <c r="AC229" s="2313"/>
      <c r="AD229" s="2313"/>
      <c r="AE229" s="225" t="s">
        <v>687</v>
      </c>
      <c r="AF229" s="1925"/>
      <c r="AG229" s="1926"/>
      <c r="AH229" s="1926"/>
      <c r="AI229" s="2314"/>
      <c r="AJ229" s="16"/>
    </row>
    <row r="230" spans="2:36" ht="21" customHeight="1" x14ac:dyDescent="0.15">
      <c r="B230" s="191"/>
      <c r="C230" s="180" t="s">
        <v>1216</v>
      </c>
      <c r="D230" s="181"/>
      <c r="E230" s="181"/>
      <c r="F230" s="181"/>
      <c r="G230" s="181"/>
      <c r="H230" s="181"/>
      <c r="I230" s="181"/>
      <c r="J230" s="181"/>
      <c r="K230" s="181"/>
      <c r="L230" s="80" t="s">
        <v>71</v>
      </c>
      <c r="M230" s="215"/>
      <c r="N230" s="82" t="s">
        <v>72</v>
      </c>
      <c r="O230" s="204" t="s">
        <v>86</v>
      </c>
      <c r="P230" s="204"/>
      <c r="Q230" s="204"/>
      <c r="R230" s="204"/>
      <c r="S230" s="225"/>
      <c r="T230" s="1336"/>
      <c r="U230" s="1331"/>
      <c r="V230" s="1331"/>
      <c r="W230" s="1331"/>
      <c r="X230" s="1331"/>
      <c r="Y230" s="225" t="s">
        <v>687</v>
      </c>
      <c r="Z230" s="2312"/>
      <c r="AA230" s="2313"/>
      <c r="AB230" s="2313"/>
      <c r="AC230" s="2313"/>
      <c r="AD230" s="2313"/>
      <c r="AE230" s="225" t="s">
        <v>687</v>
      </c>
      <c r="AF230" s="1925"/>
      <c r="AG230" s="1926"/>
      <c r="AH230" s="1926"/>
      <c r="AI230" s="2314"/>
      <c r="AJ230" s="16"/>
    </row>
    <row r="231" spans="2:36" ht="21" customHeight="1" x14ac:dyDescent="0.15">
      <c r="B231" s="191"/>
      <c r="C231" s="180" t="s">
        <v>1217</v>
      </c>
      <c r="D231" s="181"/>
      <c r="E231" s="181"/>
      <c r="F231" s="181"/>
      <c r="G231" s="181"/>
      <c r="H231" s="181"/>
      <c r="I231" s="181"/>
      <c r="J231" s="181"/>
      <c r="K231" s="181"/>
      <c r="L231" s="80" t="s">
        <v>71</v>
      </c>
      <c r="M231" s="215"/>
      <c r="N231" s="82" t="s">
        <v>72</v>
      </c>
      <c r="O231" s="204" t="s">
        <v>86</v>
      </c>
      <c r="P231" s="204"/>
      <c r="Q231" s="204"/>
      <c r="R231" s="204"/>
      <c r="S231" s="225"/>
      <c r="T231" s="1336"/>
      <c r="U231" s="1331"/>
      <c r="V231" s="1331"/>
      <c r="W231" s="1331"/>
      <c r="X231" s="1331"/>
      <c r="Y231" s="225" t="s">
        <v>687</v>
      </c>
      <c r="Z231" s="2312"/>
      <c r="AA231" s="2313"/>
      <c r="AB231" s="2313"/>
      <c r="AC231" s="2313"/>
      <c r="AD231" s="2313"/>
      <c r="AE231" s="225" t="s">
        <v>687</v>
      </c>
      <c r="AF231" s="1925"/>
      <c r="AG231" s="1926"/>
      <c r="AH231" s="1926"/>
      <c r="AI231" s="2314"/>
      <c r="AJ231" s="16"/>
    </row>
    <row r="232" spans="2:36" ht="21" customHeight="1" x14ac:dyDescent="0.15">
      <c r="B232" s="191"/>
      <c r="C232" s="180" t="s">
        <v>1218</v>
      </c>
      <c r="D232" s="181"/>
      <c r="E232" s="181"/>
      <c r="F232" s="181"/>
      <c r="G232" s="181"/>
      <c r="H232" s="181"/>
      <c r="I232" s="181"/>
      <c r="J232" s="181"/>
      <c r="K232" s="181"/>
      <c r="L232" s="80" t="s">
        <v>71</v>
      </c>
      <c r="M232" s="215"/>
      <c r="N232" s="82" t="s">
        <v>72</v>
      </c>
      <c r="O232" s="204" t="s">
        <v>86</v>
      </c>
      <c r="P232" s="204"/>
      <c r="Q232" s="204"/>
      <c r="R232" s="204"/>
      <c r="S232" s="225"/>
      <c r="T232" s="1336"/>
      <c r="U232" s="1331"/>
      <c r="V232" s="1331"/>
      <c r="W232" s="1331"/>
      <c r="X232" s="1331"/>
      <c r="Y232" s="225" t="s">
        <v>687</v>
      </c>
      <c r="Z232" s="2312"/>
      <c r="AA232" s="2313"/>
      <c r="AB232" s="2313"/>
      <c r="AC232" s="2313"/>
      <c r="AD232" s="2313"/>
      <c r="AE232" s="225" t="s">
        <v>687</v>
      </c>
      <c r="AF232" s="1925"/>
      <c r="AG232" s="1926"/>
      <c r="AH232" s="1926"/>
      <c r="AI232" s="2314"/>
      <c r="AJ232" s="16"/>
    </row>
    <row r="233" spans="2:36" ht="21" customHeight="1" x14ac:dyDescent="0.15">
      <c r="B233" s="191"/>
      <c r="C233" s="180" t="s">
        <v>1219</v>
      </c>
      <c r="D233" s="181"/>
      <c r="E233" s="181"/>
      <c r="F233" s="181"/>
      <c r="G233" s="181"/>
      <c r="H233" s="181"/>
      <c r="I233" s="181"/>
      <c r="J233" s="181"/>
      <c r="K233" s="181"/>
      <c r="L233" s="80" t="s">
        <v>71</v>
      </c>
      <c r="M233" s="215"/>
      <c r="N233" s="82" t="s">
        <v>72</v>
      </c>
      <c r="O233" s="204" t="s">
        <v>86</v>
      </c>
      <c r="P233" s="204"/>
      <c r="Q233" s="204"/>
      <c r="R233" s="204"/>
      <c r="S233" s="225"/>
      <c r="T233" s="1336"/>
      <c r="U233" s="1331"/>
      <c r="V233" s="1331"/>
      <c r="W233" s="1331"/>
      <c r="X233" s="1331"/>
      <c r="Y233" s="225" t="s">
        <v>687</v>
      </c>
      <c r="Z233" s="2312"/>
      <c r="AA233" s="2313"/>
      <c r="AB233" s="2313"/>
      <c r="AC233" s="2313"/>
      <c r="AD233" s="2313"/>
      <c r="AE233" s="225" t="s">
        <v>687</v>
      </c>
      <c r="AF233" s="1925"/>
      <c r="AG233" s="1926"/>
      <c r="AH233" s="1926"/>
      <c r="AI233" s="2314"/>
      <c r="AJ233" s="16"/>
    </row>
    <row r="234" spans="2:36" ht="21" customHeight="1" x14ac:dyDescent="0.15">
      <c r="B234" s="191"/>
      <c r="C234" s="180" t="s">
        <v>1220</v>
      </c>
      <c r="D234" s="181"/>
      <c r="E234" s="181"/>
      <c r="F234" s="181"/>
      <c r="G234" s="181"/>
      <c r="H234" s="181"/>
      <c r="I234" s="181"/>
      <c r="J234" s="181"/>
      <c r="K234" s="181"/>
      <c r="L234" s="80" t="s">
        <v>71</v>
      </c>
      <c r="M234" s="215"/>
      <c r="N234" s="82" t="s">
        <v>72</v>
      </c>
      <c r="O234" s="204" t="s">
        <v>86</v>
      </c>
      <c r="P234" s="204"/>
      <c r="Q234" s="204"/>
      <c r="R234" s="204"/>
      <c r="S234" s="225"/>
      <c r="T234" s="1336"/>
      <c r="U234" s="1331"/>
      <c r="V234" s="1331"/>
      <c r="W234" s="1331"/>
      <c r="X234" s="1331"/>
      <c r="Y234" s="225" t="s">
        <v>687</v>
      </c>
      <c r="Z234" s="2312"/>
      <c r="AA234" s="2313"/>
      <c r="AB234" s="2313"/>
      <c r="AC234" s="2313"/>
      <c r="AD234" s="2313"/>
      <c r="AE234" s="225" t="s">
        <v>687</v>
      </c>
      <c r="AF234" s="1925"/>
      <c r="AG234" s="1926"/>
      <c r="AH234" s="1926"/>
      <c r="AI234" s="2314"/>
    </row>
    <row r="235" spans="2:36" ht="21" customHeight="1" x14ac:dyDescent="0.15">
      <c r="B235" s="191"/>
      <c r="C235" s="180" t="s">
        <v>1221</v>
      </c>
      <c r="D235" s="181"/>
      <c r="E235" s="181"/>
      <c r="F235" s="181"/>
      <c r="G235" s="181"/>
      <c r="H235" s="181"/>
      <c r="I235" s="181"/>
      <c r="J235" s="181"/>
      <c r="K235" s="181"/>
      <c r="L235" s="80" t="s">
        <v>71</v>
      </c>
      <c r="M235" s="215"/>
      <c r="N235" s="82" t="s">
        <v>72</v>
      </c>
      <c r="O235" s="204" t="s">
        <v>86</v>
      </c>
      <c r="P235" s="204"/>
      <c r="Q235" s="204"/>
      <c r="R235" s="204"/>
      <c r="S235" s="225"/>
      <c r="T235" s="1336"/>
      <c r="U235" s="1331"/>
      <c r="V235" s="1331"/>
      <c r="W235" s="1331"/>
      <c r="X235" s="1331"/>
      <c r="Y235" s="225" t="s">
        <v>687</v>
      </c>
      <c r="Z235" s="2312"/>
      <c r="AA235" s="2313"/>
      <c r="AB235" s="2313"/>
      <c r="AC235" s="2313"/>
      <c r="AD235" s="2313"/>
      <c r="AE235" s="225" t="s">
        <v>687</v>
      </c>
      <c r="AF235" s="1925"/>
      <c r="AG235" s="1926"/>
      <c r="AH235" s="1926"/>
      <c r="AI235" s="2314"/>
    </row>
    <row r="236" spans="2:36" ht="21" customHeight="1" x14ac:dyDescent="0.15">
      <c r="B236" s="191"/>
      <c r="C236" s="180" t="s">
        <v>1222</v>
      </c>
      <c r="D236" s="181"/>
      <c r="E236" s="181"/>
      <c r="F236" s="181"/>
      <c r="G236" s="181"/>
      <c r="H236" s="181"/>
      <c r="I236" s="181"/>
      <c r="J236" s="181"/>
      <c r="K236" s="181"/>
      <c r="L236" s="80" t="s">
        <v>71</v>
      </c>
      <c r="M236" s="215"/>
      <c r="N236" s="82" t="s">
        <v>72</v>
      </c>
      <c r="O236" s="204" t="s">
        <v>86</v>
      </c>
      <c r="P236" s="204"/>
      <c r="Q236" s="204"/>
      <c r="R236" s="204"/>
      <c r="S236" s="225"/>
      <c r="T236" s="1336"/>
      <c r="U236" s="1331"/>
      <c r="V236" s="1331"/>
      <c r="W236" s="1331"/>
      <c r="X236" s="1331"/>
      <c r="Y236" s="225" t="s">
        <v>687</v>
      </c>
      <c r="Z236" s="2312"/>
      <c r="AA236" s="2313"/>
      <c r="AB236" s="2313"/>
      <c r="AC236" s="2313"/>
      <c r="AD236" s="2313"/>
      <c r="AE236" s="225" t="s">
        <v>687</v>
      </c>
      <c r="AF236" s="1925"/>
      <c r="AG236" s="1926"/>
      <c r="AH236" s="1926"/>
      <c r="AI236" s="2314"/>
    </row>
    <row r="237" spans="2:36" ht="21" customHeight="1" x14ac:dyDescent="0.15">
      <c r="B237" s="191"/>
      <c r="C237" s="180" t="s">
        <v>1223</v>
      </c>
      <c r="D237" s="181"/>
      <c r="E237" s="181"/>
      <c r="F237" s="181"/>
      <c r="G237" s="181"/>
      <c r="H237" s="181"/>
      <c r="I237" s="181"/>
      <c r="J237" s="181"/>
      <c r="K237" s="181"/>
      <c r="L237" s="80" t="s">
        <v>71</v>
      </c>
      <c r="M237" s="215"/>
      <c r="N237" s="82" t="s">
        <v>72</v>
      </c>
      <c r="O237" s="204" t="s">
        <v>86</v>
      </c>
      <c r="P237" s="204"/>
      <c r="Q237" s="204"/>
      <c r="R237" s="204"/>
      <c r="S237" s="225"/>
      <c r="T237" s="1336"/>
      <c r="U237" s="1331"/>
      <c r="V237" s="1331"/>
      <c r="W237" s="1331"/>
      <c r="X237" s="1331"/>
      <c r="Y237" s="225" t="s">
        <v>687</v>
      </c>
      <c r="Z237" s="2312"/>
      <c r="AA237" s="2313"/>
      <c r="AB237" s="2313"/>
      <c r="AC237" s="2313"/>
      <c r="AD237" s="2313"/>
      <c r="AE237" s="225" t="s">
        <v>687</v>
      </c>
      <c r="AF237" s="1925"/>
      <c r="AG237" s="1926"/>
      <c r="AH237" s="1926"/>
      <c r="AI237" s="2314"/>
    </row>
    <row r="238" spans="2:36" ht="21" customHeight="1" x14ac:dyDescent="0.15">
      <c r="B238" s="191"/>
      <c r="C238" s="180" t="s">
        <v>1208</v>
      </c>
      <c r="D238" s="181"/>
      <c r="E238" s="181"/>
      <c r="F238" s="181"/>
      <c r="G238" s="181"/>
      <c r="H238" s="181"/>
      <c r="I238" s="181"/>
      <c r="J238" s="181"/>
      <c r="K238" s="181"/>
      <c r="L238" s="80" t="s">
        <v>71</v>
      </c>
      <c r="M238" s="215"/>
      <c r="N238" s="82" t="s">
        <v>72</v>
      </c>
      <c r="O238" s="204" t="s">
        <v>86</v>
      </c>
      <c r="P238" s="204"/>
      <c r="Q238" s="204"/>
      <c r="R238" s="204"/>
      <c r="S238" s="225"/>
      <c r="T238" s="1336"/>
      <c r="U238" s="1331"/>
      <c r="V238" s="1331"/>
      <c r="W238" s="1331"/>
      <c r="X238" s="1331"/>
      <c r="Y238" s="225" t="s">
        <v>687</v>
      </c>
      <c r="Z238" s="2312"/>
      <c r="AA238" s="2313"/>
      <c r="AB238" s="2313"/>
      <c r="AC238" s="2313"/>
      <c r="AD238" s="2313"/>
      <c r="AE238" s="225" t="s">
        <v>687</v>
      </c>
      <c r="AF238" s="1925"/>
      <c r="AG238" s="1926"/>
      <c r="AH238" s="1926"/>
      <c r="AI238" s="2314"/>
    </row>
    <row r="239" spans="2:36" ht="21" customHeight="1" x14ac:dyDescent="0.15">
      <c r="B239" s="191"/>
      <c r="C239" s="180" t="s">
        <v>1209</v>
      </c>
      <c r="D239" s="181"/>
      <c r="E239" s="181"/>
      <c r="F239" s="181"/>
      <c r="G239" s="181"/>
      <c r="H239" s="181"/>
      <c r="I239" s="181"/>
      <c r="J239" s="181"/>
      <c r="K239" s="181"/>
      <c r="L239" s="80" t="s">
        <v>71</v>
      </c>
      <c r="M239" s="215"/>
      <c r="N239" s="82" t="s">
        <v>72</v>
      </c>
      <c r="O239" s="204" t="s">
        <v>86</v>
      </c>
      <c r="P239" s="204"/>
      <c r="Q239" s="204"/>
      <c r="R239" s="204"/>
      <c r="S239" s="225"/>
      <c r="T239" s="1336"/>
      <c r="U239" s="1331"/>
      <c r="V239" s="1331"/>
      <c r="W239" s="1331"/>
      <c r="X239" s="1331"/>
      <c r="Y239" s="225" t="s">
        <v>687</v>
      </c>
      <c r="Z239" s="1916"/>
      <c r="AA239" s="1446"/>
      <c r="AB239" s="1446"/>
      <c r="AC239" s="1446"/>
      <c r="AD239" s="1446"/>
      <c r="AE239" s="225" t="s">
        <v>687</v>
      </c>
      <c r="AF239" s="1925"/>
      <c r="AG239" s="1926"/>
      <c r="AH239" s="1926"/>
      <c r="AI239" s="2314"/>
    </row>
    <row r="240" spans="2:36" ht="21" customHeight="1" x14ac:dyDescent="0.15">
      <c r="B240" s="191"/>
      <c r="C240" s="176" t="s">
        <v>1224</v>
      </c>
      <c r="D240" s="177"/>
      <c r="E240" s="177"/>
      <c r="F240" s="177"/>
      <c r="G240" s="177"/>
      <c r="H240" s="177"/>
      <c r="I240" s="177"/>
      <c r="J240" s="177"/>
      <c r="K240" s="177"/>
      <c r="L240" s="216" t="s">
        <v>71</v>
      </c>
      <c r="M240" s="89"/>
      <c r="N240" s="218" t="s">
        <v>72</v>
      </c>
      <c r="O240" s="219" t="s">
        <v>86</v>
      </c>
      <c r="P240" s="219"/>
      <c r="Q240" s="219"/>
      <c r="R240" s="219"/>
      <c r="S240" s="235"/>
      <c r="T240" s="1720"/>
      <c r="U240" s="1721"/>
      <c r="V240" s="1721"/>
      <c r="W240" s="1721"/>
      <c r="X240" s="1721"/>
      <c r="Y240" s="235" t="s">
        <v>687</v>
      </c>
      <c r="Z240" s="2315"/>
      <c r="AA240" s="2316"/>
      <c r="AB240" s="2316"/>
      <c r="AC240" s="2316"/>
      <c r="AD240" s="2316"/>
      <c r="AE240" s="235" t="s">
        <v>687</v>
      </c>
      <c r="AF240" s="2317"/>
      <c r="AG240" s="2318"/>
      <c r="AH240" s="2318"/>
      <c r="AI240" s="2319"/>
    </row>
    <row r="241" spans="2:35" ht="21" customHeight="1" x14ac:dyDescent="0.15">
      <c r="B241" s="191"/>
      <c r="C241" s="180" t="s">
        <v>1225</v>
      </c>
      <c r="D241" s="181"/>
      <c r="E241" s="181"/>
      <c r="F241" s="181"/>
      <c r="G241" s="181"/>
      <c r="H241" s="181"/>
      <c r="I241" s="181"/>
      <c r="J241" s="181"/>
      <c r="K241" s="181"/>
      <c r="L241" s="80" t="s">
        <v>71</v>
      </c>
      <c r="M241" s="215"/>
      <c r="N241" s="82" t="s">
        <v>72</v>
      </c>
      <c r="O241" s="204" t="s">
        <v>86</v>
      </c>
      <c r="P241" s="204"/>
      <c r="Q241" s="204"/>
      <c r="R241" s="204"/>
      <c r="S241" s="225"/>
      <c r="T241" s="1336"/>
      <c r="U241" s="1331"/>
      <c r="V241" s="1331"/>
      <c r="W241" s="1331"/>
      <c r="X241" s="1331"/>
      <c r="Y241" s="225" t="s">
        <v>687</v>
      </c>
      <c r="Z241" s="2312"/>
      <c r="AA241" s="2313"/>
      <c r="AB241" s="2313"/>
      <c r="AC241" s="2313"/>
      <c r="AD241" s="2313"/>
      <c r="AE241" s="225" t="s">
        <v>687</v>
      </c>
      <c r="AF241" s="1925"/>
      <c r="AG241" s="1926"/>
      <c r="AH241" s="1926"/>
      <c r="AI241" s="2314"/>
    </row>
    <row r="242" spans="2:35" ht="21" customHeight="1" thickBot="1" x14ac:dyDescent="0.2">
      <c r="B242" s="191"/>
      <c r="C242" s="315" t="s">
        <v>1226</v>
      </c>
      <c r="D242" s="316"/>
      <c r="E242" s="316"/>
      <c r="F242" s="316"/>
      <c r="G242" s="316"/>
      <c r="H242" s="316"/>
      <c r="I242" s="316"/>
      <c r="J242" s="316"/>
      <c r="K242" s="316"/>
      <c r="L242" s="86" t="s">
        <v>71</v>
      </c>
      <c r="M242" s="215"/>
      <c r="N242" s="88" t="s">
        <v>72</v>
      </c>
      <c r="O242" s="231" t="s">
        <v>86</v>
      </c>
      <c r="P242" s="231"/>
      <c r="Q242" s="231"/>
      <c r="R242" s="231"/>
      <c r="S242" s="168"/>
      <c r="T242" s="1336"/>
      <c r="U242" s="1331"/>
      <c r="V242" s="1331"/>
      <c r="W242" s="1331"/>
      <c r="X242" s="1331"/>
      <c r="Y242" s="225" t="s">
        <v>687</v>
      </c>
      <c r="Z242" s="2312"/>
      <c r="AA242" s="2313"/>
      <c r="AB242" s="2313"/>
      <c r="AC242" s="2313"/>
      <c r="AD242" s="2313"/>
      <c r="AE242" s="225" t="s">
        <v>687</v>
      </c>
      <c r="AF242" s="1925"/>
      <c r="AG242" s="1926"/>
      <c r="AH242" s="1926"/>
      <c r="AI242" s="2314"/>
    </row>
    <row r="243" spans="2:35" ht="21" customHeight="1" x14ac:dyDescent="0.15">
      <c r="B243" s="184" t="s">
        <v>296</v>
      </c>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30"/>
    </row>
    <row r="244" spans="2:35" ht="21" customHeight="1" x14ac:dyDescent="0.15">
      <c r="B244" s="191"/>
      <c r="C244" s="1426" t="s">
        <v>297</v>
      </c>
      <c r="D244" s="1625"/>
      <c r="E244" s="1625"/>
      <c r="F244" s="1625"/>
      <c r="G244" s="1625"/>
      <c r="H244" s="1625"/>
      <c r="I244" s="1625"/>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6"/>
    </row>
    <row r="245" spans="2:35" ht="21" customHeight="1" x14ac:dyDescent="0.15">
      <c r="B245" s="191"/>
      <c r="C245" s="196"/>
      <c r="D245" s="2050"/>
      <c r="E245" s="2051"/>
      <c r="F245" s="2051"/>
      <c r="G245" s="2051"/>
      <c r="H245" s="2051"/>
      <c r="I245" s="2051"/>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172" t="s">
        <v>1194</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92"/>
    </row>
    <row r="247" spans="2:35" ht="21" customHeight="1" thickBot="1" x14ac:dyDescent="0.2">
      <c r="B247" s="186"/>
      <c r="C247" s="333"/>
      <c r="D247" s="1577"/>
      <c r="E247" s="1578"/>
      <c r="F247" s="1578"/>
      <c r="G247" s="1578"/>
      <c r="H247" s="1578"/>
      <c r="I247" s="1578"/>
      <c r="J247" s="1578"/>
      <c r="K247" s="1578"/>
      <c r="L247" s="1578"/>
      <c r="M247" s="1578"/>
      <c r="N247" s="1578"/>
      <c r="O247" s="1578"/>
      <c r="P247" s="1578"/>
      <c r="Q247" s="1578"/>
      <c r="R247" s="1578"/>
      <c r="S247" s="1578"/>
      <c r="T247" s="1578"/>
      <c r="U247" s="1578"/>
      <c r="V247" s="1578"/>
      <c r="W247" s="1578"/>
      <c r="X247" s="1578"/>
      <c r="Y247" s="1578"/>
      <c r="Z247" s="1578"/>
      <c r="AA247" s="1578"/>
      <c r="AB247" s="1578"/>
      <c r="AC247" s="1578"/>
      <c r="AD247" s="1578"/>
      <c r="AE247" s="1578"/>
      <c r="AF247" s="1578"/>
      <c r="AG247" s="1578"/>
      <c r="AH247" s="1578"/>
      <c r="AI247" s="1579"/>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29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1227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432"/>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83"/>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5"/>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5"/>
      <c r="K38" s="80" t="s">
        <v>71</v>
      </c>
      <c r="L38" s="83"/>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561"/>
      <c r="K39" s="80" t="s">
        <v>71</v>
      </c>
      <c r="L39" s="83"/>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473"/>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473"/>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893" t="s">
        <v>144</v>
      </c>
      <c r="T76" s="1894"/>
      <c r="U76" s="1894"/>
      <c r="V76" s="1894"/>
      <c r="W76" s="1894"/>
      <c r="X76" s="2013"/>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2342" t="s">
        <v>145</v>
      </c>
      <c r="M77" s="2342"/>
      <c r="N77" s="2342"/>
      <c r="O77" s="2342"/>
      <c r="P77" s="2342"/>
      <c r="Q77" s="2342"/>
      <c r="R77" s="2342"/>
      <c r="S77" s="2343"/>
      <c r="T77" s="2343"/>
      <c r="U77" s="2343"/>
      <c r="V77" s="2343"/>
      <c r="W77" s="2343"/>
      <c r="X77" s="2343"/>
      <c r="Y77" s="2343"/>
      <c r="Z77" s="2343"/>
      <c r="AA77" s="2343"/>
      <c r="AB77" s="2343"/>
      <c r="AC77" s="2343"/>
      <c r="AD77" s="2343"/>
      <c r="AE77" s="2343"/>
      <c r="AF77" s="2343"/>
      <c r="AG77" s="2343"/>
      <c r="AH77" s="2343"/>
      <c r="AI77" s="2344"/>
    </row>
    <row r="78" spans="2:36" ht="21" customHeight="1" x14ac:dyDescent="0.15">
      <c r="B78" s="191"/>
      <c r="C78" s="1405"/>
      <c r="D78" s="1406"/>
      <c r="E78" s="1406"/>
      <c r="F78" s="1406"/>
      <c r="G78" s="1406"/>
      <c r="H78" s="1406"/>
      <c r="I78" s="1406"/>
      <c r="J78" s="1406"/>
      <c r="K78" s="1407"/>
      <c r="L78" s="2342" t="s">
        <v>146</v>
      </c>
      <c r="M78" s="2342"/>
      <c r="N78" s="2342"/>
      <c r="O78" s="2342"/>
      <c r="P78" s="2342"/>
      <c r="Q78" s="2342"/>
      <c r="R78" s="2342"/>
      <c r="S78" s="2345"/>
      <c r="T78" s="2345"/>
      <c r="U78" s="2345"/>
      <c r="V78" s="2345"/>
      <c r="W78" s="2345"/>
      <c r="X78" s="2345"/>
      <c r="Y78" s="2345"/>
      <c r="Z78" s="2345"/>
      <c r="AA78" s="2345"/>
      <c r="AB78" s="2345"/>
      <c r="AC78" s="2345"/>
      <c r="AD78" s="2345"/>
      <c r="AE78" s="2345"/>
      <c r="AF78" s="2345"/>
      <c r="AG78" s="2345"/>
      <c r="AH78" s="2345"/>
      <c r="AI78" s="2346"/>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x14ac:dyDescent="0.15">
      <c r="B82" s="191"/>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5" ht="21" customHeight="1" x14ac:dyDescent="0.15">
      <c r="B83" s="191"/>
      <c r="C83" s="355" t="s">
        <v>1228</v>
      </c>
      <c r="D83" s="361"/>
      <c r="E83" s="361"/>
      <c r="F83" s="361"/>
      <c r="G83" s="361"/>
      <c r="H83" s="361"/>
      <c r="I83" s="361"/>
      <c r="J83" s="361"/>
      <c r="K83" s="362"/>
      <c r="L83" s="109" t="s">
        <v>71</v>
      </c>
      <c r="M83" s="89"/>
      <c r="N83" s="218" t="s">
        <v>72</v>
      </c>
      <c r="O83" s="219" t="s">
        <v>86</v>
      </c>
      <c r="P83" s="219"/>
      <c r="Q83" s="219"/>
      <c r="R83" s="219"/>
      <c r="S83" s="219"/>
      <c r="T83" s="2347" t="s">
        <v>1229</v>
      </c>
      <c r="U83" s="1894"/>
      <c r="V83" s="1894"/>
      <c r="W83" s="1894"/>
      <c r="X83" s="1894"/>
      <c r="Y83" s="1895"/>
      <c r="Z83" s="1459"/>
      <c r="AA83" s="1335"/>
      <c r="AB83" s="1335"/>
      <c r="AC83" s="1335"/>
      <c r="AD83" s="1335"/>
      <c r="AE83" s="1335"/>
      <c r="AF83" s="1335"/>
      <c r="AG83" s="1335"/>
      <c r="AH83" s="1901" t="s">
        <v>656</v>
      </c>
      <c r="AI83" s="2348"/>
    </row>
    <row r="84" spans="2:35" ht="42" customHeight="1" thickBot="1" x14ac:dyDescent="0.2">
      <c r="B84" s="191"/>
      <c r="C84" s="264"/>
      <c r="D84" s="1427" t="s">
        <v>1230</v>
      </c>
      <c r="E84" s="1428"/>
      <c r="F84" s="1428"/>
      <c r="G84" s="1428"/>
      <c r="H84" s="1428"/>
      <c r="I84" s="1428"/>
      <c r="J84" s="1428"/>
      <c r="K84" s="1429"/>
      <c r="L84" s="1435"/>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c r="AI84" s="1422"/>
    </row>
    <row r="85" spans="2:35" ht="21" customHeight="1" thickBot="1" x14ac:dyDescent="0.2">
      <c r="B85" s="210" t="s">
        <v>149</v>
      </c>
      <c r="C85" s="211"/>
      <c r="D85" s="211"/>
      <c r="E85" s="211"/>
      <c r="F85" s="211"/>
      <c r="G85" s="211"/>
      <c r="H85" s="211"/>
      <c r="I85" s="211"/>
      <c r="J85" s="211"/>
      <c r="K85" s="332"/>
      <c r="L85" s="1521"/>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3"/>
    </row>
    <row r="86" spans="2:35" ht="21" customHeight="1" x14ac:dyDescent="0.15">
      <c r="B86" s="1574" t="s">
        <v>150</v>
      </c>
      <c r="C86" s="1575"/>
      <c r="D86" s="1575"/>
      <c r="E86" s="1575"/>
      <c r="F86" s="1575"/>
      <c r="G86" s="1575"/>
      <c r="H86" s="1575"/>
      <c r="I86" s="1575"/>
      <c r="J86" s="1575"/>
      <c r="K86" s="1695"/>
      <c r="L86" s="1530" t="s">
        <v>151</v>
      </c>
      <c r="M86" s="1531"/>
      <c r="N86" s="1531"/>
      <c r="O86" s="1531"/>
      <c r="P86" s="1531"/>
      <c r="Q86" s="1531"/>
      <c r="R86" s="1532"/>
      <c r="S86" s="1533"/>
      <c r="T86" s="1534"/>
      <c r="U86" s="1534"/>
      <c r="V86" s="1534"/>
      <c r="W86" s="1534"/>
      <c r="X86" s="1534"/>
      <c r="Y86" s="1534"/>
      <c r="Z86" s="1534"/>
      <c r="AA86" s="1534"/>
      <c r="AB86" s="1534"/>
      <c r="AC86" s="1534"/>
      <c r="AD86" s="1534"/>
      <c r="AE86" s="1534"/>
      <c r="AF86" s="1534"/>
      <c r="AG86" s="1534"/>
      <c r="AH86" s="1534"/>
      <c r="AI86" s="1535"/>
    </row>
    <row r="87" spans="2:35" ht="21" customHeight="1" thickBot="1" x14ac:dyDescent="0.2">
      <c r="B87" s="1696"/>
      <c r="C87" s="1691"/>
      <c r="D87" s="1691"/>
      <c r="E87" s="1691"/>
      <c r="F87" s="1691"/>
      <c r="G87" s="1691"/>
      <c r="H87" s="1691"/>
      <c r="I87" s="1691"/>
      <c r="J87" s="1691"/>
      <c r="K87" s="1692"/>
      <c r="L87" s="1536" t="s">
        <v>152</v>
      </c>
      <c r="M87" s="1537"/>
      <c r="N87" s="1537"/>
      <c r="O87" s="1537"/>
      <c r="P87" s="1537"/>
      <c r="Q87" s="1537"/>
      <c r="R87" s="1538"/>
      <c r="S87" s="1539"/>
      <c r="T87" s="1540"/>
      <c r="U87" s="1540"/>
      <c r="V87" s="1540"/>
      <c r="W87" s="1540"/>
      <c r="X87" s="1540"/>
      <c r="Y87" s="1540"/>
      <c r="Z87" s="1540"/>
      <c r="AA87" s="1540"/>
      <c r="AB87" s="1540"/>
      <c r="AC87" s="1540"/>
      <c r="AD87" s="1540"/>
      <c r="AE87" s="1540"/>
      <c r="AF87" s="1540"/>
      <c r="AG87" s="1540"/>
      <c r="AH87" s="1540"/>
      <c r="AI87" s="1541"/>
    </row>
    <row r="88" spans="2:35" ht="27" customHeight="1" x14ac:dyDescent="0.15">
      <c r="B88" s="1524" t="s">
        <v>1014</v>
      </c>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67"/>
    </row>
    <row r="89" spans="2:35" ht="21" customHeight="1" x14ac:dyDescent="0.15">
      <c r="B89" s="191"/>
      <c r="C89" s="180" t="s">
        <v>154</v>
      </c>
      <c r="D89" s="181"/>
      <c r="E89" s="181"/>
      <c r="F89" s="181"/>
      <c r="G89" s="181"/>
      <c r="H89" s="181"/>
      <c r="I89" s="181"/>
      <c r="J89" s="181"/>
      <c r="K89" s="181"/>
      <c r="L89" s="181"/>
      <c r="M89" s="181"/>
      <c r="N89" s="181"/>
      <c r="O89" s="181"/>
      <c r="P89" s="181"/>
      <c r="Q89" s="181"/>
      <c r="R89" s="181"/>
      <c r="S89" s="1568"/>
      <c r="T89" s="1569"/>
      <c r="U89" s="1569"/>
      <c r="V89" s="1569"/>
      <c r="W89" s="1569"/>
      <c r="X89" s="1569"/>
      <c r="Y89" s="1569"/>
      <c r="Z89" s="1569"/>
      <c r="AA89" s="1569"/>
      <c r="AB89" s="1569"/>
      <c r="AC89" s="1569"/>
      <c r="AD89" s="1569"/>
      <c r="AE89" s="1569"/>
      <c r="AF89" s="1569"/>
      <c r="AG89" s="1569"/>
      <c r="AH89" s="1569"/>
      <c r="AI89" s="1570"/>
    </row>
    <row r="90" spans="2:35" ht="21" customHeight="1" x14ac:dyDescent="0.15">
      <c r="B90" s="191"/>
      <c r="C90" s="1343" t="s">
        <v>155</v>
      </c>
      <c r="D90" s="1344"/>
      <c r="E90" s="1344"/>
      <c r="F90" s="1344"/>
      <c r="G90" s="1344"/>
      <c r="H90" s="1345"/>
      <c r="I90" s="181" t="s">
        <v>358</v>
      </c>
      <c r="J90" s="181"/>
      <c r="K90" s="181"/>
      <c r="L90" s="181"/>
      <c r="M90" s="181"/>
      <c r="N90" s="181"/>
      <c r="O90" s="181"/>
      <c r="P90" s="181"/>
      <c r="Q90" s="181"/>
      <c r="R90" s="182"/>
      <c r="S90" s="1568"/>
      <c r="T90" s="1569"/>
      <c r="U90" s="1569"/>
      <c r="V90" s="1569"/>
      <c r="W90" s="1569"/>
      <c r="X90" s="1569"/>
      <c r="Y90" s="1569"/>
      <c r="Z90" s="1569"/>
      <c r="AA90" s="1569"/>
      <c r="AB90" s="1569"/>
      <c r="AC90" s="1569"/>
      <c r="AD90" s="1569"/>
      <c r="AE90" s="1569"/>
      <c r="AF90" s="1569"/>
      <c r="AG90" s="1569"/>
      <c r="AH90" s="1569"/>
      <c r="AI90" s="1570"/>
    </row>
    <row r="91" spans="2:35" ht="21" customHeight="1" x14ac:dyDescent="0.15">
      <c r="B91" s="191"/>
      <c r="C91" s="1349"/>
      <c r="D91" s="1350"/>
      <c r="E91" s="1350"/>
      <c r="F91" s="1350"/>
      <c r="G91" s="1350"/>
      <c r="H91" s="1351"/>
      <c r="I91" s="173" t="s">
        <v>359</v>
      </c>
      <c r="J91" s="173"/>
      <c r="K91" s="173"/>
      <c r="L91" s="173"/>
      <c r="M91" s="173"/>
      <c r="N91" s="173"/>
      <c r="O91" s="173"/>
      <c r="P91" s="173"/>
      <c r="Q91" s="173"/>
      <c r="R91" s="174"/>
      <c r="S91" s="1705"/>
      <c r="T91" s="1706"/>
      <c r="U91" s="1706"/>
      <c r="V91" s="1706"/>
      <c r="W91" s="1706"/>
      <c r="X91" s="1706"/>
      <c r="Y91" s="1706"/>
      <c r="Z91" s="1706"/>
      <c r="AA91" s="1706"/>
      <c r="AB91" s="1706"/>
      <c r="AC91" s="1706"/>
      <c r="AD91" s="1706"/>
      <c r="AE91" s="1706"/>
      <c r="AF91" s="1706"/>
      <c r="AG91" s="1706"/>
      <c r="AH91" s="1706"/>
      <c r="AI91" s="1707"/>
    </row>
    <row r="92" spans="2:35" ht="27" customHeight="1" x14ac:dyDescent="0.15">
      <c r="B92" s="191"/>
      <c r="C92" s="1564" t="s">
        <v>360</v>
      </c>
      <c r="D92" s="1344"/>
      <c r="E92" s="1344"/>
      <c r="F92" s="1344"/>
      <c r="G92" s="1344"/>
      <c r="H92" s="1345"/>
      <c r="I92" s="181" t="s">
        <v>358</v>
      </c>
      <c r="J92" s="181"/>
      <c r="K92" s="181"/>
      <c r="L92" s="181"/>
      <c r="M92" s="181"/>
      <c r="N92" s="181"/>
      <c r="O92" s="181"/>
      <c r="P92" s="181"/>
      <c r="Q92" s="181"/>
      <c r="R92" s="182"/>
      <c r="S92" s="1705"/>
      <c r="T92" s="1706"/>
      <c r="U92" s="1706"/>
      <c r="V92" s="1706"/>
      <c r="W92" s="1706"/>
      <c r="X92" s="1706"/>
      <c r="Y92" s="1706"/>
      <c r="Z92" s="1706"/>
      <c r="AA92" s="1706"/>
      <c r="AB92" s="1706"/>
      <c r="AC92" s="1706"/>
      <c r="AD92" s="1706"/>
      <c r="AE92" s="1706"/>
      <c r="AF92" s="1706"/>
      <c r="AG92" s="1706"/>
      <c r="AH92" s="1706"/>
      <c r="AI92" s="1707"/>
    </row>
    <row r="93" spans="2:35" ht="27" customHeight="1" x14ac:dyDescent="0.15">
      <c r="B93" s="191"/>
      <c r="C93" s="1346"/>
      <c r="D93" s="1347"/>
      <c r="E93" s="1347"/>
      <c r="F93" s="1347"/>
      <c r="G93" s="1347"/>
      <c r="H93" s="1348"/>
      <c r="I93" s="173" t="s">
        <v>359</v>
      </c>
      <c r="J93" s="8"/>
      <c r="K93" s="8"/>
      <c r="L93" s="8"/>
      <c r="M93" s="8"/>
      <c r="N93" s="8"/>
      <c r="O93" s="8"/>
      <c r="P93" s="8"/>
      <c r="Q93" s="8"/>
      <c r="R93" s="308"/>
      <c r="S93" s="1708"/>
      <c r="T93" s="1709"/>
      <c r="U93" s="1709"/>
      <c r="V93" s="1709"/>
      <c r="W93" s="1709"/>
      <c r="X93" s="1709"/>
      <c r="Y93" s="1709"/>
      <c r="Z93" s="1709"/>
      <c r="AA93" s="1709"/>
      <c r="AB93" s="1709"/>
      <c r="AC93" s="1709"/>
      <c r="AD93" s="1709"/>
      <c r="AE93" s="1709"/>
      <c r="AF93" s="1709"/>
      <c r="AG93" s="1709"/>
      <c r="AH93" s="1709"/>
      <c r="AI93" s="1710"/>
    </row>
    <row r="94" spans="2:35" ht="27" customHeight="1" thickBot="1" x14ac:dyDescent="0.2">
      <c r="B94" s="1711" t="s">
        <v>399</v>
      </c>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3"/>
    </row>
    <row r="95" spans="2:35" ht="21" customHeight="1" thickBot="1" x14ac:dyDescent="0.2">
      <c r="B95" s="210" t="s">
        <v>157</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1:36" ht="21" customHeight="1" x14ac:dyDescent="0.15">
      <c r="B97" s="1574" t="s">
        <v>159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1: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1:36" ht="21" customHeight="1" x14ac:dyDescent="0.15">
      <c r="A99" s="72"/>
      <c r="B99" s="258" t="s">
        <v>160</v>
      </c>
      <c r="C99" s="259"/>
      <c r="D99" s="259"/>
      <c r="E99" s="259"/>
      <c r="F99" s="259"/>
      <c r="G99" s="259"/>
      <c r="H99" s="259"/>
      <c r="I99" s="259"/>
      <c r="J99" s="259"/>
      <c r="K99" s="259"/>
      <c r="L99" s="259"/>
      <c r="M99" s="259"/>
      <c r="N99" s="259"/>
      <c r="O99" s="259"/>
      <c r="P99" s="259"/>
      <c r="Q99" s="259"/>
      <c r="R99" s="259"/>
      <c r="S99" s="435" t="s">
        <v>71</v>
      </c>
      <c r="T99" s="490"/>
      <c r="U99" s="436" t="s">
        <v>72</v>
      </c>
      <c r="V99" s="437" t="s">
        <v>86</v>
      </c>
      <c r="W99" s="437"/>
      <c r="X99" s="437"/>
      <c r="Y99" s="437"/>
      <c r="Z99" s="437"/>
      <c r="AA99" s="436"/>
      <c r="AB99" s="437"/>
      <c r="AC99" s="437"/>
      <c r="AD99" s="437"/>
      <c r="AE99" s="437"/>
      <c r="AF99" s="437"/>
      <c r="AG99" s="437"/>
      <c r="AH99" s="437"/>
      <c r="AI99" s="461"/>
      <c r="AJ99" s="1206"/>
    </row>
    <row r="100" spans="1:36" s="64" customFormat="1" ht="22.5" customHeight="1" x14ac:dyDescent="0.15">
      <c r="A100" s="983"/>
      <c r="B100" s="375"/>
      <c r="C100" s="372" t="s">
        <v>161</v>
      </c>
      <c r="D100" s="373"/>
      <c r="E100" s="373"/>
      <c r="F100" s="373"/>
      <c r="G100" s="373"/>
      <c r="H100" s="373"/>
      <c r="I100" s="976"/>
      <c r="J100" s="976"/>
      <c r="K100" s="976"/>
      <c r="L100" s="976"/>
      <c r="M100" s="976"/>
      <c r="N100" s="976"/>
      <c r="O100" s="976"/>
      <c r="P100" s="976"/>
      <c r="Q100" s="976"/>
      <c r="R100" s="976"/>
      <c r="S100" s="413" t="s">
        <v>71</v>
      </c>
      <c r="T100" s="127"/>
      <c r="U100" s="120" t="s">
        <v>72</v>
      </c>
      <c r="V100" s="387" t="s">
        <v>1231</v>
      </c>
      <c r="W100" s="405"/>
      <c r="X100" s="120"/>
      <c r="Y100" s="563"/>
      <c r="Z100" s="127"/>
      <c r="AA100" s="120"/>
      <c r="AB100" s="405"/>
      <c r="AC100" s="405"/>
      <c r="AD100" s="120"/>
      <c r="AE100" s="405"/>
      <c r="AF100" s="405"/>
      <c r="AG100" s="405"/>
      <c r="AH100" s="405"/>
      <c r="AI100" s="142"/>
    </row>
    <row r="101" spans="1:36" s="64" customFormat="1" ht="22.5" customHeight="1" thickBot="1" x14ac:dyDescent="0.2">
      <c r="A101" s="983"/>
      <c r="B101" s="37"/>
      <c r="C101" s="63" t="s">
        <v>163</v>
      </c>
      <c r="D101" s="544"/>
      <c r="E101" s="544"/>
      <c r="F101" s="544"/>
      <c r="G101" s="544"/>
      <c r="H101" s="544"/>
      <c r="I101" s="74"/>
      <c r="J101" s="74"/>
      <c r="K101" s="74"/>
      <c r="L101" s="74"/>
      <c r="M101" s="74"/>
      <c r="N101" s="74"/>
      <c r="O101" s="74"/>
      <c r="P101" s="74"/>
      <c r="Q101" s="74"/>
      <c r="R101" s="74"/>
      <c r="S101" s="977" t="s">
        <v>71</v>
      </c>
      <c r="T101" s="978"/>
      <c r="U101" s="979" t="s">
        <v>72</v>
      </c>
      <c r="V101" s="980" t="s">
        <v>554</v>
      </c>
      <c r="W101" s="980"/>
      <c r="X101" s="979"/>
      <c r="Y101" s="981"/>
      <c r="Z101" s="978"/>
      <c r="AA101" s="979"/>
      <c r="AB101" s="980"/>
      <c r="AC101" s="980"/>
      <c r="AD101" s="979"/>
      <c r="AE101" s="980"/>
      <c r="AF101" s="980"/>
      <c r="AG101" s="980"/>
      <c r="AH101" s="980"/>
      <c r="AI101" s="982"/>
    </row>
    <row r="102" spans="1: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1:36" ht="18.75" customHeight="1" x14ac:dyDescent="0.15"/>
    <row r="104" spans="1:36" ht="21" customHeight="1" thickBot="1" x14ac:dyDescent="0.2">
      <c r="B104" s="9" t="s">
        <v>362</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574" t="s">
        <v>1232</v>
      </c>
      <c r="C105" s="1748"/>
      <c r="D105" s="1748"/>
      <c r="E105" s="1748"/>
      <c r="F105" s="1748"/>
      <c r="G105" s="1748"/>
      <c r="H105" s="1748"/>
      <c r="I105" s="1748"/>
      <c r="J105" s="1748"/>
      <c r="K105" s="1748"/>
      <c r="L105" s="1748"/>
      <c r="M105" s="1748"/>
      <c r="N105" s="1748"/>
      <c r="O105" s="1748"/>
      <c r="P105" s="1748"/>
      <c r="Q105" s="1748"/>
      <c r="R105" s="1748"/>
      <c r="S105" s="1748"/>
      <c r="T105" s="1748"/>
      <c r="U105" s="1748"/>
      <c r="V105" s="1748"/>
      <c r="W105" s="1748"/>
      <c r="X105" s="1748"/>
      <c r="Y105" s="1748"/>
      <c r="Z105" s="1748"/>
      <c r="AA105" s="1748"/>
      <c r="AB105" s="1748"/>
      <c r="AC105" s="1748"/>
      <c r="AD105" s="1748"/>
      <c r="AE105" s="1748"/>
      <c r="AF105" s="1748"/>
      <c r="AG105" s="1748"/>
      <c r="AH105" s="1748"/>
      <c r="AI105" s="1749"/>
    </row>
    <row r="106" spans="1:36" ht="21" customHeight="1" x14ac:dyDescent="0.15">
      <c r="B106" s="189"/>
      <c r="C106" s="1456" t="s">
        <v>791</v>
      </c>
      <c r="D106" s="1456"/>
      <c r="E106" s="1456"/>
      <c r="F106" s="1456"/>
      <c r="G106" s="1456"/>
      <c r="H106" s="1456"/>
      <c r="I106" s="1456"/>
      <c r="J106" s="1456"/>
      <c r="K106" s="1456"/>
      <c r="L106" s="1352" t="s">
        <v>169</v>
      </c>
      <c r="M106" s="1353"/>
      <c r="N106" s="1353"/>
      <c r="O106" s="1353"/>
      <c r="P106" s="1353"/>
      <c r="Q106" s="1353"/>
      <c r="R106" s="1353"/>
      <c r="S106" s="1354"/>
      <c r="T106" s="1352" t="s">
        <v>170</v>
      </c>
      <c r="U106" s="1353"/>
      <c r="V106" s="1353"/>
      <c r="W106" s="1353"/>
      <c r="X106" s="1353"/>
      <c r="Y106" s="1353"/>
      <c r="Z106" s="1353"/>
      <c r="AA106" s="1354"/>
      <c r="AB106" s="1343" t="s">
        <v>171</v>
      </c>
      <c r="AC106" s="1344"/>
      <c r="AD106" s="1344"/>
      <c r="AE106" s="1345"/>
      <c r="AF106" s="1564" t="s">
        <v>405</v>
      </c>
      <c r="AG106" s="1344"/>
      <c r="AH106" s="1344"/>
      <c r="AI106" s="1565"/>
    </row>
    <row r="107" spans="1:36" ht="21" customHeight="1" x14ac:dyDescent="0.15">
      <c r="B107" s="189"/>
      <c r="C107" s="1456"/>
      <c r="D107" s="1456"/>
      <c r="E107" s="1456"/>
      <c r="F107" s="1456"/>
      <c r="G107" s="1456"/>
      <c r="H107" s="1456"/>
      <c r="I107" s="1456"/>
      <c r="J107" s="1456"/>
      <c r="K107" s="1456"/>
      <c r="L107" s="1352" t="s">
        <v>173</v>
      </c>
      <c r="M107" s="1353"/>
      <c r="N107" s="1353"/>
      <c r="O107" s="1448"/>
      <c r="P107" s="1353" t="s">
        <v>174</v>
      </c>
      <c r="Q107" s="1353"/>
      <c r="R107" s="1353"/>
      <c r="S107" s="1354"/>
      <c r="T107" s="1352" t="s">
        <v>173</v>
      </c>
      <c r="U107" s="1353"/>
      <c r="V107" s="1353"/>
      <c r="W107" s="1448"/>
      <c r="X107" s="1353" t="s">
        <v>174</v>
      </c>
      <c r="Y107" s="1353"/>
      <c r="Z107" s="1353"/>
      <c r="AA107" s="1354"/>
      <c r="AB107" s="1349"/>
      <c r="AC107" s="1350"/>
      <c r="AD107" s="1350"/>
      <c r="AE107" s="1351"/>
      <c r="AF107" s="1349"/>
      <c r="AG107" s="1350"/>
      <c r="AH107" s="1350"/>
      <c r="AI107" s="1566"/>
    </row>
    <row r="108" spans="1:36" ht="21" customHeight="1" x14ac:dyDescent="0.15">
      <c r="B108" s="189"/>
      <c r="C108" s="2351" t="s">
        <v>1233</v>
      </c>
      <c r="D108" s="2351"/>
      <c r="E108" s="2351"/>
      <c r="F108" s="2351"/>
      <c r="G108" s="2351"/>
      <c r="H108" s="2351"/>
      <c r="I108" s="2351"/>
      <c r="J108" s="2351"/>
      <c r="K108" s="2351"/>
      <c r="L108" s="2349"/>
      <c r="M108" s="2350"/>
      <c r="N108" s="2350"/>
      <c r="O108" s="301" t="s">
        <v>176</v>
      </c>
      <c r="P108" s="2352"/>
      <c r="Q108" s="2350"/>
      <c r="R108" s="2350"/>
      <c r="S108" s="302" t="s">
        <v>176</v>
      </c>
      <c r="T108" s="2353" t="s">
        <v>191</v>
      </c>
      <c r="U108" s="2354"/>
      <c r="V108" s="2354"/>
      <c r="W108" s="2355"/>
      <c r="X108" s="2354" t="s">
        <v>191</v>
      </c>
      <c r="Y108" s="2354"/>
      <c r="Z108" s="2354"/>
      <c r="AA108" s="2356"/>
      <c r="AB108" s="2357">
        <f>SUM(L108:AA108)</f>
        <v>0</v>
      </c>
      <c r="AC108" s="1585"/>
      <c r="AD108" s="1585"/>
      <c r="AE108" s="1192" t="s">
        <v>176</v>
      </c>
      <c r="AF108" s="2349"/>
      <c r="AG108" s="2350"/>
      <c r="AH108" s="2350"/>
      <c r="AI108" s="303" t="s">
        <v>176</v>
      </c>
    </row>
    <row r="109" spans="1:36" ht="21" customHeight="1" x14ac:dyDescent="0.15">
      <c r="B109" s="189"/>
      <c r="C109" s="1481" t="s">
        <v>563</v>
      </c>
      <c r="D109" s="1481"/>
      <c r="E109" s="1481"/>
      <c r="F109" s="1481"/>
      <c r="G109" s="1481"/>
      <c r="H109" s="1481"/>
      <c r="I109" s="1481"/>
      <c r="J109" s="1481"/>
      <c r="K109" s="148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SUM(L109:AA109)</f>
        <v>0</v>
      </c>
      <c r="AC109" s="1766"/>
      <c r="AD109" s="1766"/>
      <c r="AE109" s="1177" t="s">
        <v>176</v>
      </c>
      <c r="AF109" s="1336"/>
      <c r="AG109" s="1332"/>
      <c r="AH109" s="1332"/>
      <c r="AI109" s="327" t="s">
        <v>176</v>
      </c>
    </row>
    <row r="110" spans="1:36" ht="21" customHeight="1" x14ac:dyDescent="0.15">
      <c r="B110" s="189"/>
      <c r="C110" s="1481" t="s">
        <v>1234</v>
      </c>
      <c r="D110" s="1481"/>
      <c r="E110" s="1481"/>
      <c r="F110" s="1481"/>
      <c r="G110" s="1481"/>
      <c r="H110" s="1481"/>
      <c r="I110" s="1481"/>
      <c r="J110" s="1481"/>
      <c r="K110" s="148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SUM(L110:AA110)</f>
        <v>0</v>
      </c>
      <c r="AC110" s="1585"/>
      <c r="AD110" s="1585"/>
      <c r="AE110" s="1177" t="s">
        <v>176</v>
      </c>
      <c r="AF110" s="1336"/>
      <c r="AG110" s="1332"/>
      <c r="AH110" s="1332"/>
      <c r="AI110" s="327" t="s">
        <v>176</v>
      </c>
    </row>
    <row r="111" spans="1:36" ht="21" customHeight="1" x14ac:dyDescent="0.15">
      <c r="B111" s="189"/>
      <c r="C111" s="1481" t="s">
        <v>557</v>
      </c>
      <c r="D111" s="2358"/>
      <c r="E111" s="2358"/>
      <c r="F111" s="2358"/>
      <c r="G111" s="2358"/>
      <c r="H111" s="2358"/>
      <c r="I111" s="2358"/>
      <c r="J111" s="2358"/>
      <c r="K111" s="2358"/>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SUM(L111:AA111)</f>
        <v>0</v>
      </c>
      <c r="AC111" s="1585"/>
      <c r="AD111" s="1585"/>
      <c r="AE111" s="1177" t="s">
        <v>176</v>
      </c>
      <c r="AF111" s="1336"/>
      <c r="AG111" s="1332"/>
      <c r="AH111" s="1332"/>
      <c r="AI111" s="327" t="s">
        <v>176</v>
      </c>
    </row>
    <row r="112" spans="1:36" ht="21" customHeight="1" x14ac:dyDescent="0.15">
      <c r="B112" s="191"/>
      <c r="C112" s="1481" t="s">
        <v>413</v>
      </c>
      <c r="D112" s="1481"/>
      <c r="E112" s="1481"/>
      <c r="F112" s="1481"/>
      <c r="G112" s="1481"/>
      <c r="H112" s="1481"/>
      <c r="I112" s="1481"/>
      <c r="J112" s="1481"/>
      <c r="K112" s="148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SUM(L112:AA112)</f>
        <v>0</v>
      </c>
      <c r="AC112" s="1563"/>
      <c r="AD112" s="1563"/>
      <c r="AE112" s="1177" t="s">
        <v>176</v>
      </c>
      <c r="AF112" s="1336"/>
      <c r="AG112" s="1332"/>
      <c r="AH112" s="1332"/>
      <c r="AI112" s="327"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337" t="s">
        <v>181</v>
      </c>
      <c r="AI113" s="1338"/>
    </row>
    <row r="114" spans="2:35" ht="27" customHeight="1" x14ac:dyDescent="0.15">
      <c r="B114" s="191"/>
      <c r="C114" s="1497" t="s">
        <v>182</v>
      </c>
      <c r="D114" s="1498"/>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91"/>
      <c r="C115" s="172" t="s">
        <v>1235</v>
      </c>
      <c r="D115" s="183"/>
      <c r="E115" s="183"/>
      <c r="F115" s="183"/>
      <c r="G115" s="183"/>
      <c r="H115" s="183"/>
      <c r="I115" s="183"/>
      <c r="J115" s="183"/>
      <c r="K115" s="183"/>
      <c r="L115" s="202"/>
      <c r="M115" s="202"/>
      <c r="N115" s="202"/>
      <c r="O115" s="202"/>
      <c r="P115" s="202"/>
      <c r="Q115" s="202"/>
      <c r="R115" s="346"/>
      <c r="S115" s="202"/>
      <c r="T115" s="202"/>
      <c r="U115" s="202"/>
      <c r="V115" s="202"/>
      <c r="W115" s="202"/>
      <c r="X115" s="202"/>
      <c r="Y115" s="202"/>
      <c r="Z115" s="183"/>
      <c r="AA115" s="183"/>
      <c r="AB115" s="183"/>
      <c r="AC115" s="183"/>
      <c r="AD115" s="183"/>
      <c r="AE115" s="183"/>
      <c r="AF115" s="183"/>
      <c r="AG115" s="183"/>
      <c r="AH115" s="183"/>
      <c r="AI115" s="364"/>
    </row>
    <row r="116" spans="2:35" ht="21" customHeight="1" x14ac:dyDescent="0.15">
      <c r="B116" s="191"/>
      <c r="C116" s="196"/>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96"/>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96"/>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96"/>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96"/>
      <c r="D120" s="314" t="s">
        <v>1236</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300"/>
      <c r="D121" s="180" t="s">
        <v>313</v>
      </c>
      <c r="E121" s="181"/>
      <c r="F121" s="181"/>
      <c r="G121" s="181"/>
      <c r="H121" s="312"/>
      <c r="I121" s="312"/>
      <c r="J121" s="312"/>
      <c r="K121" s="313"/>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205" t="s">
        <v>176</v>
      </c>
    </row>
    <row r="122" spans="2:35" ht="21" customHeight="1" x14ac:dyDescent="0.15">
      <c r="B122" s="191"/>
      <c r="C122" s="1888" t="s">
        <v>1237</v>
      </c>
      <c r="D122" s="1888"/>
      <c r="E122" s="1888"/>
      <c r="F122" s="1888"/>
      <c r="G122" s="1888"/>
      <c r="H122" s="1888"/>
      <c r="I122" s="1888"/>
      <c r="J122" s="1888"/>
      <c r="K122" s="1888"/>
      <c r="L122" s="172" t="s">
        <v>1238</v>
      </c>
      <c r="M122" s="182"/>
      <c r="N122" s="1446"/>
      <c r="O122" s="1446"/>
      <c r="P122" s="1446"/>
      <c r="Q122" s="1446"/>
      <c r="R122" s="1446"/>
      <c r="S122" s="1615" t="s">
        <v>176</v>
      </c>
      <c r="T122" s="1889"/>
      <c r="U122" s="181" t="s">
        <v>1239</v>
      </c>
      <c r="V122" s="173"/>
      <c r="W122" s="173"/>
      <c r="X122" s="173"/>
      <c r="Y122" s="173"/>
      <c r="Z122" s="173"/>
      <c r="AA122" s="173"/>
      <c r="AB122" s="173"/>
      <c r="AC122" s="1916"/>
      <c r="AD122" s="1446"/>
      <c r="AE122" s="1446"/>
      <c r="AF122" s="1446"/>
      <c r="AG122" s="1446"/>
      <c r="AH122" s="1615" t="s">
        <v>653</v>
      </c>
      <c r="AI122" s="1616"/>
    </row>
    <row r="123" spans="2:35" ht="21" customHeight="1" x14ac:dyDescent="0.15">
      <c r="B123" s="189"/>
      <c r="C123" s="1888"/>
      <c r="D123" s="1888"/>
      <c r="E123" s="1888"/>
      <c r="F123" s="1888"/>
      <c r="G123" s="1888"/>
      <c r="H123" s="1888"/>
      <c r="I123" s="1888"/>
      <c r="J123" s="1888"/>
      <c r="K123" s="1888"/>
      <c r="L123" s="180" t="s">
        <v>1240</v>
      </c>
      <c r="M123" s="182"/>
      <c r="N123" s="1446"/>
      <c r="O123" s="1446"/>
      <c r="P123" s="1446"/>
      <c r="Q123" s="1446"/>
      <c r="R123" s="1446"/>
      <c r="S123" s="1615" t="s">
        <v>176</v>
      </c>
      <c r="T123" s="1889"/>
      <c r="U123" s="181" t="s">
        <v>1239</v>
      </c>
      <c r="V123" s="181"/>
      <c r="W123" s="181"/>
      <c r="X123" s="181"/>
      <c r="Y123" s="181"/>
      <c r="Z123" s="181"/>
      <c r="AA123" s="181"/>
      <c r="AB123" s="181"/>
      <c r="AC123" s="1916"/>
      <c r="AD123" s="1446"/>
      <c r="AE123" s="1446"/>
      <c r="AF123" s="1446"/>
      <c r="AG123" s="1446"/>
      <c r="AH123" s="1615" t="s">
        <v>653</v>
      </c>
      <c r="AI123" s="1616"/>
    </row>
    <row r="124" spans="2:35" ht="21" customHeight="1" x14ac:dyDescent="0.15">
      <c r="B124" s="191"/>
      <c r="C124" s="175"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89"/>
      <c r="AD124" s="218" t="s">
        <v>72</v>
      </c>
      <c r="AE124" s="219" t="s">
        <v>86</v>
      </c>
      <c r="AF124" s="219"/>
      <c r="AG124" s="219"/>
      <c r="AH124" s="219"/>
      <c r="AI124" s="99"/>
    </row>
    <row r="125" spans="2:35" ht="21" customHeight="1" x14ac:dyDescent="0.15">
      <c r="B125" s="191"/>
      <c r="C125" s="196"/>
      <c r="D125" s="1339" t="s">
        <v>195</v>
      </c>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441"/>
      <c r="AB125" s="102" t="s">
        <v>71</v>
      </c>
      <c r="AC125" s="110"/>
      <c r="AD125" s="217" t="s">
        <v>72</v>
      </c>
      <c r="AE125" s="108" t="s">
        <v>86</v>
      </c>
      <c r="AF125" s="108"/>
      <c r="AG125" s="108"/>
      <c r="AH125" s="108"/>
      <c r="AI125" s="96"/>
    </row>
    <row r="126" spans="2:35" ht="21" customHeight="1" thickBot="1" x14ac:dyDescent="0.2">
      <c r="B126" s="186"/>
      <c r="C126" s="333"/>
      <c r="D126" s="426"/>
      <c r="E126" s="315" t="s">
        <v>196</v>
      </c>
      <c r="F126" s="316"/>
      <c r="G126" s="316"/>
      <c r="H126" s="316"/>
      <c r="I126" s="316"/>
      <c r="J126" s="316"/>
      <c r="K126" s="316"/>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1241</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1242</v>
      </c>
      <c r="D128" s="1344"/>
      <c r="E128" s="1344"/>
      <c r="F128" s="1344"/>
      <c r="G128" s="1344"/>
      <c r="H128" s="1344"/>
      <c r="I128" s="1344"/>
      <c r="J128" s="1344"/>
      <c r="K128" s="1344"/>
      <c r="L128" s="1344"/>
      <c r="M128" s="1344"/>
      <c r="N128" s="1344"/>
      <c r="O128" s="1345"/>
      <c r="P128" s="1352" t="s">
        <v>1243</v>
      </c>
      <c r="Q128" s="1353"/>
      <c r="R128" s="1353"/>
      <c r="S128" s="1353"/>
      <c r="T128" s="1353"/>
      <c r="U128" s="1353"/>
      <c r="V128" s="1353"/>
      <c r="W128" s="1353"/>
      <c r="X128" s="1353"/>
      <c r="Y128" s="1354"/>
      <c r="Z128" s="1352" t="s">
        <v>1244</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1"/>
      <c r="P129" s="1352" t="s">
        <v>185</v>
      </c>
      <c r="Q129" s="1353"/>
      <c r="R129" s="1353"/>
      <c r="S129" s="1353"/>
      <c r="T129" s="1448"/>
      <c r="U129" s="1353" t="s">
        <v>503</v>
      </c>
      <c r="V129" s="1353"/>
      <c r="W129" s="1353"/>
      <c r="X129" s="1353"/>
      <c r="Y129" s="1354"/>
      <c r="Z129" s="1352" t="s">
        <v>185</v>
      </c>
      <c r="AA129" s="1353"/>
      <c r="AB129" s="1353"/>
      <c r="AC129" s="1353"/>
      <c r="AD129" s="1448"/>
      <c r="AE129" s="1353" t="s">
        <v>503</v>
      </c>
      <c r="AF129" s="1353"/>
      <c r="AG129" s="1353"/>
      <c r="AH129" s="1353"/>
      <c r="AI129" s="1591"/>
    </row>
    <row r="130" spans="2:35" ht="21" customHeight="1" x14ac:dyDescent="0.15">
      <c r="B130" s="191"/>
      <c r="C130" s="314" t="s">
        <v>1245</v>
      </c>
      <c r="D130" s="312"/>
      <c r="E130" s="312"/>
      <c r="F130" s="312"/>
      <c r="G130" s="312"/>
      <c r="H130" s="312"/>
      <c r="I130" s="312"/>
      <c r="J130" s="312"/>
      <c r="K130" s="312"/>
      <c r="L130" s="312"/>
      <c r="M130" s="312"/>
      <c r="N130" s="312"/>
      <c r="O130" s="313"/>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80" t="s">
        <v>1246</v>
      </c>
      <c r="D131" s="181"/>
      <c r="E131" s="181"/>
      <c r="F131" s="181"/>
      <c r="G131" s="181"/>
      <c r="H131" s="181"/>
      <c r="I131" s="181"/>
      <c r="J131" s="181"/>
      <c r="K131" s="181"/>
      <c r="L131" s="181"/>
      <c r="M131" s="181"/>
      <c r="N131" s="181"/>
      <c r="O131" s="182"/>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172" t="s">
        <v>203</v>
      </c>
      <c r="D132" s="173"/>
      <c r="E132" s="173"/>
      <c r="F132" s="173"/>
      <c r="G132" s="173"/>
      <c r="H132" s="173"/>
      <c r="I132" s="173"/>
      <c r="J132" s="173"/>
      <c r="K132" s="173"/>
      <c r="L132" s="173"/>
      <c r="M132" s="173"/>
      <c r="N132" s="173"/>
      <c r="O132" s="173"/>
      <c r="P132" s="1352" t="s">
        <v>185</v>
      </c>
      <c r="Q132" s="1353"/>
      <c r="R132" s="1353"/>
      <c r="S132" s="1353"/>
      <c r="T132" s="1448"/>
      <c r="U132" s="1353" t="s">
        <v>503</v>
      </c>
      <c r="V132" s="1353"/>
      <c r="W132" s="1353"/>
      <c r="X132" s="1353"/>
      <c r="Y132" s="1354"/>
      <c r="Z132" s="1352" t="s">
        <v>185</v>
      </c>
      <c r="AA132" s="1353"/>
      <c r="AB132" s="1353"/>
      <c r="AC132" s="1353"/>
      <c r="AD132" s="1448"/>
      <c r="AE132" s="1353" t="s">
        <v>503</v>
      </c>
      <c r="AF132" s="1353"/>
      <c r="AG132" s="1353"/>
      <c r="AH132" s="1353"/>
      <c r="AI132" s="1591"/>
    </row>
    <row r="133" spans="2:35" ht="21" customHeight="1" x14ac:dyDescent="0.15">
      <c r="B133" s="191"/>
      <c r="C133" s="175"/>
      <c r="D133" s="180" t="s">
        <v>1247</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1248</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1249</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1250</v>
      </c>
      <c r="E136" s="181"/>
      <c r="F136" s="181"/>
      <c r="G136" s="181"/>
      <c r="H136" s="181"/>
      <c r="I136" s="181"/>
      <c r="J136" s="181"/>
      <c r="K136" s="181"/>
      <c r="L136" s="181"/>
      <c r="M136" s="181"/>
      <c r="N136" s="181"/>
      <c r="O136" s="182"/>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5"/>
      <c r="D137" s="172" t="s">
        <v>1251</v>
      </c>
      <c r="E137" s="173"/>
      <c r="F137" s="173"/>
      <c r="G137" s="173"/>
      <c r="H137" s="173"/>
      <c r="I137" s="173"/>
      <c r="J137" s="173"/>
      <c r="K137" s="173"/>
      <c r="L137" s="173"/>
      <c r="M137" s="173"/>
      <c r="N137" s="173"/>
      <c r="O137" s="174"/>
      <c r="P137" s="1359"/>
      <c r="Q137" s="1360"/>
      <c r="R137" s="1360"/>
      <c r="S137" s="1360"/>
      <c r="T137" s="265" t="s">
        <v>176</v>
      </c>
      <c r="U137" s="1360"/>
      <c r="V137" s="1360"/>
      <c r="W137" s="1360"/>
      <c r="X137" s="1360"/>
      <c r="Y137" s="100" t="s">
        <v>176</v>
      </c>
      <c r="Z137" s="1359"/>
      <c r="AA137" s="1360"/>
      <c r="AB137" s="1360"/>
      <c r="AC137" s="1360"/>
      <c r="AD137" s="265" t="s">
        <v>176</v>
      </c>
      <c r="AE137" s="1360"/>
      <c r="AF137" s="1360"/>
      <c r="AG137" s="1360"/>
      <c r="AH137" s="1360"/>
      <c r="AI137" s="85" t="s">
        <v>176</v>
      </c>
    </row>
    <row r="138" spans="2:35" ht="21" customHeight="1" thickBot="1" x14ac:dyDescent="0.2">
      <c r="B138" s="15"/>
      <c r="C138" s="334" t="s">
        <v>370</v>
      </c>
      <c r="D138" s="335"/>
      <c r="E138" s="335"/>
      <c r="F138" s="335"/>
      <c r="G138" s="335"/>
      <c r="H138" s="335"/>
      <c r="I138" s="335"/>
      <c r="J138" s="335"/>
      <c r="K138" s="335"/>
      <c r="L138" s="335"/>
      <c r="M138" s="335"/>
      <c r="N138" s="335"/>
      <c r="O138" s="335"/>
      <c r="P138" s="282"/>
      <c r="Q138" s="282"/>
      <c r="R138" s="282"/>
      <c r="S138" s="282"/>
      <c r="T138" s="335"/>
      <c r="U138" s="282"/>
      <c r="V138" s="282"/>
      <c r="W138" s="282"/>
      <c r="X138" s="282"/>
      <c r="Y138" s="335"/>
      <c r="Z138" s="282"/>
      <c r="AA138" s="282"/>
      <c r="AB138" s="282"/>
      <c r="AC138" s="282"/>
      <c r="AD138" s="335"/>
      <c r="AE138" s="283"/>
      <c r="AF138" s="283"/>
      <c r="AG138" s="283"/>
      <c r="AH138" s="283"/>
      <c r="AI138" s="284"/>
    </row>
    <row r="139" spans="2:35" ht="21" customHeight="1" thickBot="1" x14ac:dyDescent="0.2">
      <c r="B139" s="210" t="s">
        <v>210</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90" t="s">
        <v>71</v>
      </c>
      <c r="AC139" s="114"/>
      <c r="AD139" s="92" t="s">
        <v>72</v>
      </c>
      <c r="AE139" s="93" t="s">
        <v>86</v>
      </c>
      <c r="AF139" s="93"/>
      <c r="AG139" s="93"/>
      <c r="AH139" s="93"/>
      <c r="AI139" s="97"/>
    </row>
    <row r="140" spans="2:35" ht="21" customHeight="1" x14ac:dyDescent="0.15">
      <c r="B140" s="184" t="s">
        <v>211</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91"/>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364"/>
    </row>
    <row r="142" spans="2:35" ht="63" customHeight="1" x14ac:dyDescent="0.15">
      <c r="B142" s="191"/>
      <c r="C142" s="148"/>
      <c r="D142" s="1397" t="s">
        <v>213</v>
      </c>
      <c r="E142" s="1398"/>
      <c r="F142" s="1398"/>
      <c r="G142" s="1399"/>
      <c r="H142" s="1769"/>
      <c r="I142" s="1598"/>
      <c r="J142" s="1598"/>
      <c r="K142" s="1598"/>
      <c r="L142" s="1598"/>
      <c r="M142" s="1598"/>
      <c r="N142" s="1598"/>
      <c r="O142" s="1598"/>
      <c r="P142" s="1598"/>
      <c r="Q142" s="1598"/>
      <c r="R142" s="1598"/>
      <c r="S142" s="1598"/>
      <c r="T142" s="1598"/>
      <c r="U142" s="1598"/>
      <c r="V142" s="1598"/>
      <c r="W142" s="1598"/>
      <c r="X142" s="1598"/>
      <c r="Y142" s="1598"/>
      <c r="Z142" s="1598"/>
      <c r="AA142" s="1598"/>
      <c r="AB142" s="1598"/>
      <c r="AC142" s="1598"/>
      <c r="AD142" s="1598"/>
      <c r="AE142" s="1598"/>
      <c r="AF142" s="1598"/>
      <c r="AG142" s="1598"/>
      <c r="AH142" s="1598"/>
      <c r="AI142" s="1770"/>
    </row>
    <row r="143" spans="2:35" ht="21" customHeight="1" x14ac:dyDescent="0.15">
      <c r="B143" s="191"/>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91"/>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5" ht="20.25" customHeight="1" x14ac:dyDescent="0.15">
      <c r="B145" s="191"/>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5" ht="21" customHeight="1" x14ac:dyDescent="0.15">
      <c r="B146" s="191"/>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5" ht="21" customHeight="1" x14ac:dyDescent="0.15">
      <c r="B147" s="191"/>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5" ht="21" customHeight="1" x14ac:dyDescent="0.15">
      <c r="B148" s="191"/>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5" ht="21" customHeight="1" x14ac:dyDescent="0.15">
      <c r="B149" s="191"/>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21" customHeight="1" x14ac:dyDescent="0.15">
      <c r="B151" s="191"/>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5" ht="27.75" customHeight="1" thickBot="1" x14ac:dyDescent="0.2">
      <c r="B152" s="18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3" spans="2:35" ht="18.75" customHeight="1" x14ac:dyDescent="0.15"/>
    <row r="154" spans="2:35" ht="21" customHeight="1" thickBot="1" x14ac:dyDescent="0.2">
      <c r="B154" s="9" t="s">
        <v>371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5" s="30" customFormat="1" ht="21" customHeight="1" x14ac:dyDescent="0.15">
      <c r="B157" s="184" t="s">
        <v>1252</v>
      </c>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5"/>
    </row>
    <row r="158" spans="2:35" s="30" customFormat="1" ht="63" customHeight="1" x14ac:dyDescent="0.15">
      <c r="B158" s="306"/>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5" s="30" customFormat="1" ht="27.95" customHeight="1" thickBot="1" x14ac:dyDescent="0.2">
      <c r="B159" s="2053" t="s">
        <v>807</v>
      </c>
      <c r="C159" s="2054"/>
      <c r="D159" s="2054"/>
      <c r="E159" s="2054"/>
      <c r="F159" s="2054"/>
      <c r="G159" s="2054"/>
      <c r="H159" s="2054"/>
      <c r="I159" s="2054"/>
      <c r="J159" s="2054"/>
      <c r="K159" s="2054"/>
      <c r="L159" s="2054"/>
      <c r="M159" s="2054"/>
      <c r="N159" s="2054"/>
      <c r="O159" s="2054"/>
      <c r="P159" s="2054"/>
      <c r="Q159" s="2054"/>
      <c r="R159" s="2054"/>
      <c r="S159" s="2054"/>
      <c r="T159" s="2054"/>
      <c r="U159" s="2054"/>
      <c r="V159" s="2054"/>
      <c r="W159" s="2054"/>
      <c r="X159" s="2054"/>
      <c r="Y159" s="2054"/>
      <c r="Z159" s="2054"/>
      <c r="AA159" s="2054"/>
      <c r="AB159" s="2054"/>
      <c r="AC159" s="2054"/>
      <c r="AD159" s="2054"/>
      <c r="AE159" s="2054"/>
      <c r="AF159" s="2054"/>
      <c r="AG159" s="2054"/>
      <c r="AH159" s="2054"/>
      <c r="AI159" s="2055"/>
    </row>
    <row r="160" spans="2:35" ht="21" customHeight="1" x14ac:dyDescent="0.15">
      <c r="B160" s="184" t="s">
        <v>1253</v>
      </c>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60"/>
    </row>
    <row r="161" spans="2:35" ht="21" customHeight="1" x14ac:dyDescent="0.15">
      <c r="B161" s="191"/>
      <c r="C161" s="1843" t="s">
        <v>1254</v>
      </c>
      <c r="D161" s="1844"/>
      <c r="E161" s="1844"/>
      <c r="F161" s="1844"/>
      <c r="G161" s="1844"/>
      <c r="H161" s="1844"/>
      <c r="I161" s="1844"/>
      <c r="J161" s="1844"/>
      <c r="K161" s="2362"/>
      <c r="L161" s="2359" t="s">
        <v>1255</v>
      </c>
      <c r="M161" s="2360"/>
      <c r="N161" s="2360"/>
      <c r="O161" s="2360"/>
      <c r="P161" s="2360"/>
      <c r="Q161" s="2360"/>
      <c r="R161" s="2361"/>
      <c r="S161" s="1261"/>
      <c r="T161" s="1331"/>
      <c r="U161" s="1331"/>
      <c r="V161" s="171" t="s">
        <v>232</v>
      </c>
      <c r="W161" s="1331"/>
      <c r="X161" s="1331"/>
      <c r="Y161" s="171" t="s">
        <v>1256</v>
      </c>
      <c r="Z161" s="1597" t="s">
        <v>234</v>
      </c>
      <c r="AA161" s="1597"/>
      <c r="AB161" s="1597"/>
      <c r="AC161" s="1597"/>
      <c r="AD161" s="1331"/>
      <c r="AE161" s="1331"/>
      <c r="AF161" s="171" t="s">
        <v>232</v>
      </c>
      <c r="AG161" s="1331"/>
      <c r="AH161" s="1331"/>
      <c r="AI161" s="193" t="s">
        <v>1256</v>
      </c>
    </row>
    <row r="162" spans="2:35" ht="21" customHeight="1" x14ac:dyDescent="0.15">
      <c r="B162" s="191"/>
      <c r="C162" s="2363"/>
      <c r="D162" s="2364"/>
      <c r="E162" s="2364"/>
      <c r="F162" s="2364"/>
      <c r="G162" s="2364"/>
      <c r="H162" s="2364"/>
      <c r="I162" s="2364"/>
      <c r="J162" s="2364"/>
      <c r="K162" s="2365"/>
      <c r="L162" s="2359" t="s">
        <v>717</v>
      </c>
      <c r="M162" s="2360"/>
      <c r="N162" s="2360"/>
      <c r="O162" s="2360"/>
      <c r="P162" s="2360"/>
      <c r="Q162" s="2360"/>
      <c r="R162" s="2361"/>
      <c r="S162" s="1261"/>
      <c r="T162" s="1331"/>
      <c r="U162" s="1331"/>
      <c r="V162" s="171" t="s">
        <v>232</v>
      </c>
      <c r="W162" s="1331"/>
      <c r="X162" s="1331"/>
      <c r="Y162" s="171" t="s">
        <v>1256</v>
      </c>
      <c r="Z162" s="1597" t="s">
        <v>234</v>
      </c>
      <c r="AA162" s="1597"/>
      <c r="AB162" s="1597"/>
      <c r="AC162" s="1597"/>
      <c r="AD162" s="1331"/>
      <c r="AE162" s="1331"/>
      <c r="AF162" s="171" t="s">
        <v>232</v>
      </c>
      <c r="AG162" s="1331"/>
      <c r="AH162" s="1331"/>
      <c r="AI162" s="193" t="s">
        <v>1256</v>
      </c>
    </row>
    <row r="163" spans="2:35" ht="21" customHeight="1" x14ac:dyDescent="0.15">
      <c r="B163" s="191"/>
      <c r="C163" s="1846"/>
      <c r="D163" s="1847"/>
      <c r="E163" s="1847"/>
      <c r="F163" s="1847"/>
      <c r="G163" s="1847"/>
      <c r="H163" s="1847"/>
      <c r="I163" s="1847"/>
      <c r="J163" s="1847"/>
      <c r="K163" s="2366"/>
      <c r="L163" s="2359" t="s">
        <v>1257</v>
      </c>
      <c r="M163" s="2360"/>
      <c r="N163" s="2360"/>
      <c r="O163" s="2360"/>
      <c r="P163" s="2360"/>
      <c r="Q163" s="2360"/>
      <c r="R163" s="2361"/>
      <c r="S163" s="1333" t="s">
        <v>1258</v>
      </c>
      <c r="T163" s="1334"/>
      <c r="U163" s="1334"/>
      <c r="V163" s="1334"/>
      <c r="W163" s="1334"/>
      <c r="X163" s="1334"/>
      <c r="Y163" s="1334"/>
      <c r="Z163" s="1334"/>
      <c r="AA163" s="1334"/>
      <c r="AB163" s="1334"/>
      <c r="AC163" s="1334"/>
      <c r="AD163" s="1334"/>
      <c r="AE163" s="1334"/>
      <c r="AF163" s="1334"/>
      <c r="AG163" s="1334"/>
      <c r="AH163" s="1334"/>
      <c r="AI163" s="1892"/>
    </row>
    <row r="164" spans="2:35" ht="42" customHeight="1" x14ac:dyDescent="0.15">
      <c r="B164" s="191"/>
      <c r="C164" s="1497" t="s">
        <v>1259</v>
      </c>
      <c r="D164" s="1498"/>
      <c r="E164" s="1498"/>
      <c r="F164" s="1498"/>
      <c r="G164" s="1498"/>
      <c r="H164" s="1498"/>
      <c r="I164" s="1498"/>
      <c r="J164" s="1498"/>
      <c r="K164" s="1499"/>
      <c r="L164" s="1654"/>
      <c r="M164" s="1655"/>
      <c r="N164" s="1655"/>
      <c r="O164" s="1655"/>
      <c r="P164" s="1655"/>
      <c r="Q164" s="1655"/>
      <c r="R164" s="1655"/>
      <c r="S164" s="1655"/>
      <c r="T164" s="1655"/>
      <c r="U164" s="1655"/>
      <c r="V164" s="1655"/>
      <c r="W164" s="1655"/>
      <c r="X164" s="1655"/>
      <c r="Y164" s="1655"/>
      <c r="Z164" s="1655"/>
      <c r="AA164" s="1655"/>
      <c r="AB164" s="1655"/>
      <c r="AC164" s="1655"/>
      <c r="AD164" s="1655"/>
      <c r="AE164" s="1655"/>
      <c r="AF164" s="1655"/>
      <c r="AG164" s="1655"/>
      <c r="AH164" s="1655"/>
      <c r="AI164" s="1656"/>
    </row>
    <row r="165" spans="2:35" ht="21" customHeight="1" x14ac:dyDescent="0.15">
      <c r="B165" s="24"/>
      <c r="C165" s="176" t="s">
        <v>1260</v>
      </c>
      <c r="D165" s="181"/>
      <c r="E165" s="181"/>
      <c r="F165" s="181"/>
      <c r="G165" s="181"/>
      <c r="H165" s="181"/>
      <c r="I165" s="181"/>
      <c r="J165" s="181"/>
      <c r="K165" s="182"/>
      <c r="L165" s="1520"/>
      <c r="M165" s="1518"/>
      <c r="N165" s="1518"/>
      <c r="O165" s="1518"/>
      <c r="P165" s="1518"/>
      <c r="Q165" s="1518"/>
      <c r="R165" s="1518"/>
      <c r="S165" s="1518"/>
      <c r="T165" s="1518"/>
      <c r="U165" s="1518"/>
      <c r="V165" s="1518"/>
      <c r="W165" s="1518"/>
      <c r="X165" s="1518"/>
      <c r="Y165" s="1518"/>
      <c r="Z165" s="1518"/>
      <c r="AA165" s="1518"/>
      <c r="AB165" s="1518"/>
      <c r="AC165" s="1518"/>
      <c r="AD165" s="1518"/>
      <c r="AE165" s="1518"/>
      <c r="AF165" s="1518"/>
      <c r="AG165" s="1518"/>
      <c r="AH165" s="1518"/>
      <c r="AI165" s="1519"/>
    </row>
    <row r="166" spans="2:35" s="64" customFormat="1" ht="21" customHeight="1" thickBot="1" x14ac:dyDescent="0.2">
      <c r="B166" s="2339" t="s">
        <v>1261</v>
      </c>
      <c r="C166" s="2340"/>
      <c r="D166" s="2340"/>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1"/>
      <c r="AB166" s="413" t="s">
        <v>71</v>
      </c>
      <c r="AC166" s="127"/>
      <c r="AD166" s="120" t="s">
        <v>72</v>
      </c>
      <c r="AE166" s="405" t="s">
        <v>86</v>
      </c>
      <c r="AF166" s="405"/>
      <c r="AG166" s="405"/>
      <c r="AH166" s="405"/>
      <c r="AI166" s="406"/>
    </row>
    <row r="167" spans="2:35" ht="21" customHeight="1" x14ac:dyDescent="0.15">
      <c r="B167" s="184" t="s">
        <v>243</v>
      </c>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30"/>
    </row>
    <row r="168" spans="2:35" ht="21" customHeight="1" x14ac:dyDescent="0.15">
      <c r="B168" s="191"/>
      <c r="C168" s="172" t="s">
        <v>1262</v>
      </c>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8"/>
      <c r="AD168" s="177"/>
      <c r="AE168" s="177"/>
      <c r="AF168" s="177"/>
      <c r="AG168" s="177"/>
      <c r="AH168" s="177"/>
      <c r="AI168" s="12"/>
    </row>
    <row r="169" spans="2:35" ht="21" customHeight="1" x14ac:dyDescent="0.15">
      <c r="B169" s="191"/>
      <c r="C169" s="264"/>
      <c r="D169" s="314" t="s">
        <v>1263</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3"/>
      <c r="AB169" s="80" t="s">
        <v>71</v>
      </c>
      <c r="AC169" s="83"/>
      <c r="AD169" s="82" t="s">
        <v>72</v>
      </c>
      <c r="AE169" s="204" t="s">
        <v>86</v>
      </c>
      <c r="AF169" s="204"/>
      <c r="AG169" s="204"/>
      <c r="AH169" s="204"/>
      <c r="AI169" s="205"/>
    </row>
    <row r="170" spans="2:35" ht="21" customHeight="1" x14ac:dyDescent="0.15">
      <c r="B170" s="191"/>
      <c r="C170" s="264"/>
      <c r="D170" s="314" t="s">
        <v>1264</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2:35" ht="21" customHeight="1" x14ac:dyDescent="0.15">
      <c r="B171" s="191"/>
      <c r="C171" s="264"/>
      <c r="D171" s="314" t="s">
        <v>1265</v>
      </c>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3"/>
      <c r="AB171" s="80" t="s">
        <v>71</v>
      </c>
      <c r="AC171" s="83"/>
      <c r="AD171" s="82" t="s">
        <v>72</v>
      </c>
      <c r="AE171" s="204" t="s">
        <v>86</v>
      </c>
      <c r="AF171" s="204"/>
      <c r="AG171" s="204"/>
      <c r="AH171" s="204"/>
      <c r="AI171" s="205"/>
    </row>
    <row r="172" spans="2:35" ht="21" customHeight="1" x14ac:dyDescent="0.15">
      <c r="B172" s="191"/>
      <c r="C172" s="264"/>
      <c r="D172" s="314" t="s">
        <v>1266</v>
      </c>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3"/>
      <c r="AB172" s="80" t="s">
        <v>71</v>
      </c>
      <c r="AC172" s="83"/>
      <c r="AD172" s="82" t="s">
        <v>72</v>
      </c>
      <c r="AE172" s="204" t="s">
        <v>86</v>
      </c>
      <c r="AF172" s="204"/>
      <c r="AG172" s="204"/>
      <c r="AH172" s="204"/>
      <c r="AI172" s="205"/>
    </row>
    <row r="173" spans="2:35" ht="21" customHeight="1" x14ac:dyDescent="0.15">
      <c r="B173" s="191"/>
      <c r="C173" s="264"/>
      <c r="D173" s="314" t="s">
        <v>1267</v>
      </c>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3"/>
      <c r="AB173" s="80" t="s">
        <v>71</v>
      </c>
      <c r="AC173" s="83"/>
      <c r="AD173" s="82" t="s">
        <v>72</v>
      </c>
      <c r="AE173" s="204" t="s">
        <v>86</v>
      </c>
      <c r="AF173" s="204"/>
      <c r="AG173" s="204"/>
      <c r="AH173" s="204"/>
      <c r="AI173" s="205"/>
    </row>
    <row r="174" spans="2:35" ht="21" customHeight="1" x14ac:dyDescent="0.15">
      <c r="B174" s="191"/>
      <c r="C174" s="264"/>
      <c r="D174" s="314" t="s">
        <v>1268</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2:35" ht="21" customHeight="1" x14ac:dyDescent="0.15">
      <c r="B175" s="191"/>
      <c r="C175" s="264"/>
      <c r="D175" s="314" t="s">
        <v>1269</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2:35" ht="21" customHeight="1" x14ac:dyDescent="0.15">
      <c r="B176" s="191"/>
      <c r="C176" s="264"/>
      <c r="D176" s="314" t="s">
        <v>1270</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751</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1271</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1272</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3"/>
      <c r="AB179" s="80" t="s">
        <v>71</v>
      </c>
      <c r="AC179" s="83"/>
      <c r="AD179" s="82" t="s">
        <v>72</v>
      </c>
      <c r="AE179" s="204" t="s">
        <v>86</v>
      </c>
      <c r="AF179" s="204"/>
      <c r="AG179" s="204"/>
      <c r="AH179" s="204"/>
      <c r="AI179" s="205"/>
    </row>
    <row r="180" spans="2:35" ht="21" customHeight="1" x14ac:dyDescent="0.15">
      <c r="B180" s="191"/>
      <c r="C180" s="264"/>
      <c r="D180" s="233" t="s">
        <v>1273</v>
      </c>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75"/>
      <c r="AB180" s="213" t="s">
        <v>71</v>
      </c>
      <c r="AC180" s="154"/>
      <c r="AD180" s="150" t="s">
        <v>72</v>
      </c>
      <c r="AE180" s="207" t="s">
        <v>86</v>
      </c>
      <c r="AF180" s="207"/>
      <c r="AG180" s="207"/>
      <c r="AH180" s="207"/>
      <c r="AI180" s="208"/>
    </row>
    <row r="181" spans="2:35" ht="21" customHeight="1" x14ac:dyDescent="0.15">
      <c r="B181" s="191"/>
      <c r="C181" s="264"/>
      <c r="D181" s="233" t="s">
        <v>1274</v>
      </c>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75"/>
      <c r="AB181" s="213" t="s">
        <v>71</v>
      </c>
      <c r="AC181" s="154"/>
      <c r="AD181" s="150" t="s">
        <v>72</v>
      </c>
      <c r="AE181" s="207" t="s">
        <v>86</v>
      </c>
      <c r="AF181" s="207"/>
      <c r="AG181" s="207"/>
      <c r="AH181" s="207"/>
      <c r="AI181" s="208"/>
    </row>
    <row r="182" spans="2:35" ht="21" customHeight="1" x14ac:dyDescent="0.15">
      <c r="B182" s="191"/>
      <c r="C182" s="264"/>
      <c r="D182" s="233" t="s">
        <v>1275</v>
      </c>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75"/>
      <c r="AB182" s="213" t="s">
        <v>71</v>
      </c>
      <c r="AC182" s="154"/>
      <c r="AD182" s="150" t="s">
        <v>72</v>
      </c>
      <c r="AE182" s="207" t="s">
        <v>86</v>
      </c>
      <c r="AF182" s="207"/>
      <c r="AG182" s="207"/>
      <c r="AH182" s="207"/>
      <c r="AI182" s="208"/>
    </row>
    <row r="183" spans="2:35" ht="21" customHeight="1" x14ac:dyDescent="0.15">
      <c r="B183" s="191"/>
      <c r="C183" s="264"/>
      <c r="D183" s="233" t="s">
        <v>1276</v>
      </c>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75"/>
      <c r="AB183" s="213" t="s">
        <v>71</v>
      </c>
      <c r="AC183" s="154"/>
      <c r="AD183" s="150" t="s">
        <v>72</v>
      </c>
      <c r="AE183" s="207" t="s">
        <v>86</v>
      </c>
      <c r="AF183" s="207"/>
      <c r="AG183" s="207"/>
      <c r="AH183" s="207"/>
      <c r="AI183" s="208"/>
    </row>
    <row r="184" spans="2:35" ht="21" customHeight="1" x14ac:dyDescent="0.15">
      <c r="B184" s="191"/>
      <c r="C184" s="264"/>
      <c r="D184" s="233" t="s">
        <v>1277</v>
      </c>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13" t="s">
        <v>71</v>
      </c>
      <c r="AC184" s="154"/>
      <c r="AD184" s="150" t="s">
        <v>72</v>
      </c>
      <c r="AE184" s="207" t="s">
        <v>86</v>
      </c>
      <c r="AF184" s="207"/>
      <c r="AG184" s="207"/>
      <c r="AH184" s="207"/>
      <c r="AI184" s="208"/>
    </row>
    <row r="185" spans="2:35" ht="21" customHeight="1" x14ac:dyDescent="0.15">
      <c r="B185" s="191"/>
      <c r="C185" s="264"/>
      <c r="D185" s="233" t="s">
        <v>254</v>
      </c>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13" t="s">
        <v>71</v>
      </c>
      <c r="AC185" s="149"/>
      <c r="AD185" s="150" t="s">
        <v>72</v>
      </c>
      <c r="AE185" s="207" t="s">
        <v>86</v>
      </c>
      <c r="AF185" s="207"/>
      <c r="AG185" s="207"/>
      <c r="AH185" s="207"/>
      <c r="AI185" s="208"/>
    </row>
    <row r="186" spans="2:35" ht="21" customHeight="1" x14ac:dyDescent="0.15">
      <c r="B186" s="191"/>
      <c r="C186" s="264"/>
      <c r="D186" s="233" t="s">
        <v>255</v>
      </c>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13" t="s">
        <v>71</v>
      </c>
      <c r="AC186" s="149"/>
      <c r="AD186" s="150" t="s">
        <v>72</v>
      </c>
      <c r="AE186" s="207" t="s">
        <v>86</v>
      </c>
      <c r="AF186" s="207"/>
      <c r="AG186" s="207"/>
      <c r="AH186" s="207"/>
      <c r="AI186" s="208"/>
    </row>
    <row r="187" spans="2:35" ht="21" customHeight="1" x14ac:dyDescent="0.15">
      <c r="B187" s="191"/>
      <c r="C187" s="264"/>
      <c r="D187" s="233" t="s">
        <v>818</v>
      </c>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13" t="s">
        <v>71</v>
      </c>
      <c r="AC187" s="154"/>
      <c r="AD187" s="150" t="s">
        <v>72</v>
      </c>
      <c r="AE187" s="207" t="s">
        <v>437</v>
      </c>
      <c r="AF187" s="207"/>
      <c r="AG187" s="207"/>
      <c r="AH187" s="207"/>
      <c r="AI187" s="208"/>
    </row>
    <row r="188" spans="2:35" ht="21" customHeight="1" x14ac:dyDescent="0.15">
      <c r="B188" s="191"/>
      <c r="C188" s="264"/>
      <c r="D188" s="233" t="s">
        <v>620</v>
      </c>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13" t="s">
        <v>71</v>
      </c>
      <c r="AC188" s="154"/>
      <c r="AD188" s="150" t="s">
        <v>72</v>
      </c>
      <c r="AE188" s="207" t="s">
        <v>437</v>
      </c>
      <c r="AF188" s="207"/>
      <c r="AG188" s="207"/>
      <c r="AH188" s="207"/>
      <c r="AI188" s="208"/>
    </row>
    <row r="189" spans="2:35" ht="21" customHeight="1" x14ac:dyDescent="0.15">
      <c r="B189" s="191"/>
      <c r="C189" s="264"/>
      <c r="D189" s="2161" t="s">
        <v>1060</v>
      </c>
      <c r="E189" s="2162"/>
      <c r="F189" s="2162"/>
      <c r="G189" s="2162"/>
      <c r="H189" s="2162"/>
      <c r="I189" s="2162"/>
      <c r="J189" s="2162"/>
      <c r="K189" s="2162"/>
      <c r="L189" s="2162"/>
      <c r="M189" s="2162"/>
      <c r="N189" s="2162"/>
      <c r="O189" s="2162"/>
      <c r="P189" s="2162"/>
      <c r="Q189" s="2162"/>
      <c r="R189" s="2162"/>
      <c r="S189" s="2162"/>
      <c r="T189" s="2162"/>
      <c r="U189" s="2162"/>
      <c r="V189" s="2162"/>
      <c r="W189" s="2162"/>
      <c r="X189" s="2162"/>
      <c r="Y189" s="2162"/>
      <c r="Z189" s="2162"/>
      <c r="AA189" s="2163"/>
      <c r="AB189" s="1238" t="s">
        <v>71</v>
      </c>
      <c r="AC189" s="1246"/>
      <c r="AD189" s="1240" t="s">
        <v>72</v>
      </c>
      <c r="AE189" s="1241" t="s">
        <v>437</v>
      </c>
      <c r="AF189" s="1241"/>
      <c r="AG189" s="1241"/>
      <c r="AH189" s="1241"/>
      <c r="AI189" s="1242"/>
    </row>
    <row r="190" spans="2:35" ht="21" customHeight="1" x14ac:dyDescent="0.15">
      <c r="B190" s="191"/>
      <c r="C190" s="264"/>
      <c r="D190" s="1437" t="s">
        <v>1061</v>
      </c>
      <c r="E190" s="2162"/>
      <c r="F190" s="2162"/>
      <c r="G190" s="2162"/>
      <c r="H190" s="2162"/>
      <c r="I190" s="2162"/>
      <c r="J190" s="2162"/>
      <c r="K190" s="2162"/>
      <c r="L190" s="2162"/>
      <c r="M190" s="2162"/>
      <c r="N190" s="2162"/>
      <c r="O190" s="2162"/>
      <c r="P190" s="2162"/>
      <c r="Q190" s="2162"/>
      <c r="R190" s="2162"/>
      <c r="S190" s="2162"/>
      <c r="T190" s="2162"/>
      <c r="U190" s="2162"/>
      <c r="V190" s="2162"/>
      <c r="W190" s="2162"/>
      <c r="X190" s="2162"/>
      <c r="Y190" s="2162"/>
      <c r="Z190" s="2162"/>
      <c r="AA190" s="2163"/>
      <c r="AB190" s="1238" t="s">
        <v>71</v>
      </c>
      <c r="AC190" s="1246"/>
      <c r="AD190" s="1240" t="s">
        <v>72</v>
      </c>
      <c r="AE190" s="1241" t="s">
        <v>437</v>
      </c>
      <c r="AF190" s="1241"/>
      <c r="AG190" s="1241"/>
      <c r="AH190" s="1241"/>
      <c r="AI190" s="1242"/>
    </row>
    <row r="191" spans="2:35" ht="21" customHeight="1" x14ac:dyDescent="0.15">
      <c r="B191" s="189"/>
      <c r="C191" s="196"/>
      <c r="D191" s="331" t="s">
        <v>377</v>
      </c>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213" t="s">
        <v>71</v>
      </c>
      <c r="AC191" s="149"/>
      <c r="AD191" s="150" t="s">
        <v>72</v>
      </c>
      <c r="AE191" s="207" t="s">
        <v>86</v>
      </c>
      <c r="AF191" s="207"/>
      <c r="AG191" s="207"/>
      <c r="AH191" s="207"/>
      <c r="AI191" s="208"/>
    </row>
    <row r="192" spans="2:35" ht="21" customHeight="1" x14ac:dyDescent="0.15">
      <c r="B192" s="191"/>
      <c r="C192" s="264"/>
      <c r="D192" s="180" t="s">
        <v>378</v>
      </c>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348"/>
      <c r="AB192" s="213" t="s">
        <v>71</v>
      </c>
      <c r="AC192" s="154"/>
      <c r="AD192" s="150" t="s">
        <v>72</v>
      </c>
      <c r="AE192" s="207" t="s">
        <v>437</v>
      </c>
      <c r="AF192" s="207"/>
      <c r="AG192" s="207"/>
      <c r="AH192" s="207"/>
      <c r="AI192" s="208"/>
    </row>
    <row r="193" spans="2:35" ht="21" customHeight="1" x14ac:dyDescent="0.15">
      <c r="B193" s="191"/>
      <c r="C193" s="264"/>
      <c r="D193" s="180" t="s">
        <v>379</v>
      </c>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348"/>
      <c r="AB193" s="213" t="s">
        <v>71</v>
      </c>
      <c r="AC193" s="154"/>
      <c r="AD193" s="150" t="s">
        <v>72</v>
      </c>
      <c r="AE193" s="207" t="s">
        <v>437</v>
      </c>
      <c r="AF193" s="207"/>
      <c r="AG193" s="207"/>
      <c r="AH193" s="207"/>
      <c r="AI193" s="208"/>
    </row>
    <row r="194" spans="2:35" ht="21" customHeight="1" x14ac:dyDescent="0.15">
      <c r="B194" s="191"/>
      <c r="C194" s="196"/>
      <c r="D194" s="1608" t="s">
        <v>259</v>
      </c>
      <c r="E194" s="1609"/>
      <c r="F194" s="1609"/>
      <c r="G194" s="1609"/>
      <c r="H194" s="1609"/>
      <c r="I194" s="1609"/>
      <c r="J194" s="1609"/>
      <c r="K194" s="1609"/>
      <c r="L194" s="1609"/>
      <c r="M194" s="1609"/>
      <c r="N194" s="1609"/>
      <c r="O194" s="1609"/>
      <c r="P194" s="1609"/>
      <c r="Q194" s="1609"/>
      <c r="R194" s="1609"/>
      <c r="S194" s="1609"/>
      <c r="T194" s="1609"/>
      <c r="U194" s="1609"/>
      <c r="V194" s="1609"/>
      <c r="W194" s="1609"/>
      <c r="X194" s="1609"/>
      <c r="Y194" s="1609"/>
      <c r="Z194" s="1609"/>
      <c r="AA194" s="1610"/>
      <c r="AB194" s="1207" t="s">
        <v>71</v>
      </c>
      <c r="AC194" s="1208"/>
      <c r="AD194" s="1209" t="s">
        <v>72</v>
      </c>
      <c r="AE194" s="1210" t="s">
        <v>86</v>
      </c>
      <c r="AF194" s="1210"/>
      <c r="AG194" s="1210"/>
      <c r="AH194" s="1210"/>
      <c r="AI194" s="156"/>
    </row>
    <row r="195" spans="2:35" ht="21" customHeight="1" x14ac:dyDescent="0.15">
      <c r="B195" s="191"/>
      <c r="C195" s="196"/>
      <c r="D195" s="1397" t="s">
        <v>260</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96"/>
      <c r="D196" s="1397" t="s">
        <v>261</v>
      </c>
      <c r="E196" s="1398"/>
      <c r="F196" s="1398"/>
      <c r="G196" s="1398"/>
      <c r="H196" s="1398"/>
      <c r="I196" s="1398"/>
      <c r="J196" s="1398"/>
      <c r="K196" s="1398"/>
      <c r="L196" s="1398"/>
      <c r="M196" s="1398"/>
      <c r="N196" s="1398"/>
      <c r="O196" s="1398"/>
      <c r="P196" s="1398"/>
      <c r="Q196" s="1398"/>
      <c r="R196" s="1398"/>
      <c r="S196" s="1398"/>
      <c r="T196" s="1398"/>
      <c r="U196" s="1398"/>
      <c r="V196" s="1398"/>
      <c r="W196" s="1398"/>
      <c r="X196" s="1398"/>
      <c r="Y196" s="1398"/>
      <c r="Z196" s="1398"/>
      <c r="AA196" s="1399"/>
      <c r="AB196" s="213" t="s">
        <v>71</v>
      </c>
      <c r="AC196" s="149"/>
      <c r="AD196" s="150" t="s">
        <v>72</v>
      </c>
      <c r="AE196" s="207" t="s">
        <v>86</v>
      </c>
      <c r="AF196" s="207"/>
      <c r="AG196" s="207"/>
      <c r="AH196" s="207"/>
      <c r="AI196" s="208"/>
    </row>
    <row r="197" spans="2:35" ht="21" customHeight="1" x14ac:dyDescent="0.15">
      <c r="B197" s="191"/>
      <c r="C197" s="196"/>
      <c r="D197" s="1397" t="s">
        <v>262</v>
      </c>
      <c r="E197" s="1398"/>
      <c r="F197" s="1398"/>
      <c r="G197" s="1398"/>
      <c r="H197" s="1398"/>
      <c r="I197" s="1398"/>
      <c r="J197" s="1398"/>
      <c r="K197" s="1398"/>
      <c r="L197" s="1398"/>
      <c r="M197" s="1398"/>
      <c r="N197" s="1398"/>
      <c r="O197" s="1398"/>
      <c r="P197" s="1398"/>
      <c r="Q197" s="1398"/>
      <c r="R197" s="1398"/>
      <c r="S197" s="1398"/>
      <c r="T197" s="1398"/>
      <c r="U197" s="1398"/>
      <c r="V197" s="1398"/>
      <c r="W197" s="1398"/>
      <c r="X197" s="1398"/>
      <c r="Y197" s="1398"/>
      <c r="Z197" s="1398"/>
      <c r="AA197" s="1399"/>
      <c r="AB197" s="213" t="s">
        <v>71</v>
      </c>
      <c r="AC197" s="149"/>
      <c r="AD197" s="150" t="s">
        <v>72</v>
      </c>
      <c r="AE197" s="207" t="s">
        <v>86</v>
      </c>
      <c r="AF197" s="207"/>
      <c r="AG197" s="207"/>
      <c r="AH197" s="207"/>
      <c r="AI197" s="208"/>
    </row>
    <row r="198" spans="2:35" ht="21" customHeight="1" thickBot="1" x14ac:dyDescent="0.2">
      <c r="B198" s="191"/>
      <c r="C198" s="1536" t="s">
        <v>1278</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213" t="s">
        <v>71</v>
      </c>
      <c r="AC198" s="149"/>
      <c r="AD198" s="150" t="s">
        <v>72</v>
      </c>
      <c r="AE198" s="207" t="s">
        <v>86</v>
      </c>
      <c r="AF198" s="207"/>
      <c r="AG198" s="207"/>
      <c r="AH198" s="207"/>
      <c r="AI198" s="208"/>
    </row>
    <row r="199" spans="2:35" ht="42" customHeight="1" x14ac:dyDescent="0.15">
      <c r="B199" s="191"/>
      <c r="C199" s="1328" t="s">
        <v>283</v>
      </c>
      <c r="D199" s="1329"/>
      <c r="E199" s="1329"/>
      <c r="F199" s="1329"/>
      <c r="G199" s="1329"/>
      <c r="H199" s="1329"/>
      <c r="I199" s="1329"/>
      <c r="J199" s="1330"/>
      <c r="K199" s="2050"/>
      <c r="L199" s="2051"/>
      <c r="M199" s="2051"/>
      <c r="N199" s="2051"/>
      <c r="O199" s="2051"/>
      <c r="P199" s="2051"/>
      <c r="Q199" s="2051"/>
      <c r="R199" s="2051"/>
      <c r="S199" s="2051"/>
      <c r="T199" s="2051"/>
      <c r="U199" s="2051"/>
      <c r="V199" s="2051"/>
      <c r="W199" s="2051"/>
      <c r="X199" s="2051"/>
      <c r="Y199" s="2051"/>
      <c r="Z199" s="2051"/>
      <c r="AA199" s="2051"/>
      <c r="AB199" s="2051"/>
      <c r="AC199" s="2051"/>
      <c r="AD199" s="2051"/>
      <c r="AE199" s="2051"/>
      <c r="AF199" s="2051"/>
      <c r="AG199" s="2051"/>
      <c r="AH199" s="2051"/>
      <c r="AI199" s="2052"/>
    </row>
    <row r="200" spans="2:35" ht="42" customHeight="1" x14ac:dyDescent="0.15">
      <c r="B200" s="191"/>
      <c r="C200" s="1339" t="s">
        <v>1279</v>
      </c>
      <c r="D200" s="1340"/>
      <c r="E200" s="1340"/>
      <c r="F200" s="1340"/>
      <c r="G200" s="1340"/>
      <c r="H200" s="1340"/>
      <c r="I200" s="1340"/>
      <c r="J200" s="1441"/>
      <c r="K200" s="1594"/>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6"/>
    </row>
    <row r="201" spans="2:35" ht="42" customHeight="1" x14ac:dyDescent="0.15">
      <c r="B201" s="191"/>
      <c r="C201" s="314" t="s">
        <v>1280</v>
      </c>
      <c r="D201" s="312"/>
      <c r="E201" s="312"/>
      <c r="F201" s="312"/>
      <c r="G201" s="312"/>
      <c r="H201" s="312"/>
      <c r="I201" s="312"/>
      <c r="J201" s="312"/>
      <c r="K201" s="2050"/>
      <c r="L201" s="2051"/>
      <c r="M201" s="2051"/>
      <c r="N201" s="2051"/>
      <c r="O201" s="2051"/>
      <c r="P201" s="2051"/>
      <c r="Q201" s="2051"/>
      <c r="R201" s="2051"/>
      <c r="S201" s="2051"/>
      <c r="T201" s="2051"/>
      <c r="U201" s="2051"/>
      <c r="V201" s="2051"/>
      <c r="W201" s="2051"/>
      <c r="X201" s="2051"/>
      <c r="Y201" s="2051"/>
      <c r="Z201" s="2051"/>
      <c r="AA201" s="2051"/>
      <c r="AB201" s="2051"/>
      <c r="AC201" s="2051"/>
      <c r="AD201" s="2051"/>
      <c r="AE201" s="2051"/>
      <c r="AF201" s="2051"/>
      <c r="AG201" s="2051"/>
      <c r="AH201" s="2051"/>
      <c r="AI201" s="2052"/>
    </row>
    <row r="202" spans="2:35" ht="21" customHeight="1" x14ac:dyDescent="0.15">
      <c r="B202" s="191"/>
      <c r="C202" s="172" t="s">
        <v>1281</v>
      </c>
      <c r="D202" s="202"/>
      <c r="E202" s="202"/>
      <c r="F202" s="202"/>
      <c r="G202" s="202"/>
      <c r="H202" s="183"/>
      <c r="I202" s="183"/>
      <c r="J202" s="348"/>
      <c r="K202" s="1520"/>
      <c r="L202" s="1518"/>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63" customHeight="1" x14ac:dyDescent="0.15">
      <c r="B203" s="191"/>
      <c r="C203" s="209"/>
      <c r="D203" s="314" t="s">
        <v>373</v>
      </c>
      <c r="E203" s="312"/>
      <c r="F203" s="312"/>
      <c r="G203" s="312"/>
      <c r="H203" s="312"/>
      <c r="I203" s="312"/>
      <c r="J203" s="313"/>
      <c r="K203" s="2050"/>
      <c r="L203" s="2051"/>
      <c r="M203" s="2051"/>
      <c r="N203" s="2051"/>
      <c r="O203" s="2051"/>
      <c r="P203" s="2051"/>
      <c r="Q203" s="2051"/>
      <c r="R203" s="2051"/>
      <c r="S203" s="2051"/>
      <c r="T203" s="2051"/>
      <c r="U203" s="2051"/>
      <c r="V203" s="2051"/>
      <c r="W203" s="2051"/>
      <c r="X203" s="2051"/>
      <c r="Y203" s="2051"/>
      <c r="Z203" s="2051"/>
      <c r="AA203" s="2051"/>
      <c r="AB203" s="2051"/>
      <c r="AC203" s="2051"/>
      <c r="AD203" s="2051"/>
      <c r="AE203" s="2051"/>
      <c r="AF203" s="2051"/>
      <c r="AG203" s="2051"/>
      <c r="AH203" s="2051"/>
      <c r="AI203" s="2052"/>
    </row>
    <row r="204" spans="2:35" ht="21" customHeight="1" x14ac:dyDescent="0.15">
      <c r="B204" s="191"/>
      <c r="C204" s="172" t="s">
        <v>835</v>
      </c>
      <c r="D204" s="202"/>
      <c r="E204" s="202"/>
      <c r="F204" s="202"/>
      <c r="G204" s="202"/>
      <c r="H204" s="202"/>
      <c r="I204" s="8"/>
      <c r="J204" s="8"/>
      <c r="K204" s="8"/>
      <c r="L204" s="8"/>
      <c r="M204" s="8"/>
      <c r="N204" s="8"/>
      <c r="O204" s="8"/>
      <c r="P204" s="8"/>
      <c r="Q204" s="8"/>
      <c r="R204" s="8"/>
      <c r="S204" s="8"/>
      <c r="T204" s="8"/>
      <c r="U204" s="8"/>
      <c r="V204" s="8"/>
      <c r="W204" s="8"/>
      <c r="X204" s="8"/>
      <c r="Y204" s="8"/>
      <c r="Z204" s="8"/>
      <c r="AA204" s="182"/>
      <c r="AB204" s="440" t="s">
        <v>71</v>
      </c>
      <c r="AC204" s="83"/>
      <c r="AD204" s="229" t="s">
        <v>72</v>
      </c>
      <c r="AE204" s="227" t="s">
        <v>86</v>
      </c>
      <c r="AF204" s="226"/>
      <c r="AG204" s="226"/>
      <c r="AH204" s="226"/>
      <c r="AI204" s="472"/>
    </row>
    <row r="205" spans="2:35" ht="21" customHeight="1" x14ac:dyDescent="0.15">
      <c r="B205" s="191"/>
      <c r="C205" s="175"/>
      <c r="D205" s="314" t="s">
        <v>1282</v>
      </c>
      <c r="E205" s="202"/>
      <c r="F205" s="202"/>
      <c r="G205" s="202"/>
      <c r="H205" s="183"/>
      <c r="I205" s="181"/>
      <c r="J205" s="18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63" customHeight="1" x14ac:dyDescent="0.15">
      <c r="B206" s="189"/>
      <c r="C206" s="203"/>
      <c r="D206" s="314" t="s">
        <v>373</v>
      </c>
      <c r="E206" s="312"/>
      <c r="F206" s="312"/>
      <c r="G206" s="312"/>
      <c r="H206" s="312"/>
      <c r="I206" s="312"/>
      <c r="J206" s="313"/>
      <c r="K206" s="1654"/>
      <c r="L206" s="1655"/>
      <c r="M206" s="1655"/>
      <c r="N206" s="1655"/>
      <c r="O206" s="1655"/>
      <c r="P206" s="1655"/>
      <c r="Q206" s="1655"/>
      <c r="R206" s="1655"/>
      <c r="S206" s="1655"/>
      <c r="T206" s="1655"/>
      <c r="U206" s="1655"/>
      <c r="V206" s="1655"/>
      <c r="W206" s="1655"/>
      <c r="X206" s="1655"/>
      <c r="Y206" s="1655"/>
      <c r="Z206" s="1655"/>
      <c r="AA206" s="1655"/>
      <c r="AB206" s="1655"/>
      <c r="AC206" s="1655"/>
      <c r="AD206" s="1655"/>
      <c r="AE206" s="1655"/>
      <c r="AF206" s="1655"/>
      <c r="AG206" s="1655"/>
      <c r="AH206" s="1655"/>
      <c r="AI206" s="1656"/>
    </row>
    <row r="207" spans="2:35" ht="21" customHeight="1" x14ac:dyDescent="0.15">
      <c r="B207" s="191"/>
      <c r="C207" s="172" t="s">
        <v>1283</v>
      </c>
      <c r="D207" s="202"/>
      <c r="E207" s="202"/>
      <c r="F207" s="202"/>
      <c r="G207" s="202"/>
      <c r="H207" s="183"/>
      <c r="I207" s="173"/>
      <c r="J207" s="174"/>
      <c r="K207" s="1520"/>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8"/>
    </row>
    <row r="208" spans="2:35" ht="63" customHeight="1" x14ac:dyDescent="0.15">
      <c r="B208" s="189"/>
      <c r="C208" s="209"/>
      <c r="D208" s="314" t="s">
        <v>373</v>
      </c>
      <c r="E208" s="312"/>
      <c r="F208" s="312"/>
      <c r="G208" s="312"/>
      <c r="H208" s="312"/>
      <c r="I208" s="312"/>
      <c r="J208" s="313"/>
      <c r="K208" s="2050"/>
      <c r="L208" s="2051"/>
      <c r="M208" s="2051"/>
      <c r="N208" s="2051"/>
      <c r="O208" s="2051"/>
      <c r="P208" s="2051"/>
      <c r="Q208" s="2051"/>
      <c r="R208" s="2051"/>
      <c r="S208" s="2051"/>
      <c r="T208" s="2051"/>
      <c r="U208" s="2051"/>
      <c r="V208" s="2051"/>
      <c r="W208" s="2051"/>
      <c r="X208" s="2051"/>
      <c r="Y208" s="2051"/>
      <c r="Z208" s="2051"/>
      <c r="AA208" s="2051"/>
      <c r="AB208" s="2051"/>
      <c r="AC208" s="2051"/>
      <c r="AD208" s="2051"/>
      <c r="AE208" s="2051"/>
      <c r="AF208" s="2051"/>
      <c r="AG208" s="2051"/>
      <c r="AH208" s="2051"/>
      <c r="AI208" s="2052"/>
    </row>
    <row r="209" spans="2:35" ht="21" customHeight="1" x14ac:dyDescent="0.15">
      <c r="B209" s="189"/>
      <c r="C209" s="310" t="s">
        <v>700</v>
      </c>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44"/>
      <c r="AC209" s="344"/>
      <c r="AD209" s="344"/>
      <c r="AE209" s="344"/>
      <c r="AF209" s="344"/>
      <c r="AG209" s="312"/>
      <c r="AH209" s="312"/>
      <c r="AI209" s="190"/>
    </row>
    <row r="210" spans="2:35" ht="27" customHeight="1" x14ac:dyDescent="0.15">
      <c r="B210" s="189"/>
      <c r="C210" s="209"/>
      <c r="D210" s="1328" t="s">
        <v>701</v>
      </c>
      <c r="E210" s="1329"/>
      <c r="F210" s="1329"/>
      <c r="G210" s="1329"/>
      <c r="H210" s="1329"/>
      <c r="I210" s="1329"/>
      <c r="J210" s="1330"/>
      <c r="K210" s="1958"/>
      <c r="L210" s="1670"/>
      <c r="M210" s="1670"/>
      <c r="N210" s="1670"/>
      <c r="O210" s="1670"/>
      <c r="P210" s="1670"/>
      <c r="Q210" s="1670"/>
      <c r="R210" s="1670"/>
      <c r="S210" s="1670"/>
      <c r="T210" s="1670"/>
      <c r="U210" s="1670"/>
      <c r="V210" s="1670"/>
      <c r="W210" s="1670"/>
      <c r="X210" s="1670"/>
      <c r="Y210" s="1670"/>
      <c r="Z210" s="1959"/>
      <c r="AA210" s="1352" t="s">
        <v>702</v>
      </c>
      <c r="AB210" s="1353"/>
      <c r="AC210" s="1353"/>
      <c r="AD210" s="1353"/>
      <c r="AE210" s="1353"/>
      <c r="AF210" s="1354"/>
      <c r="AG210" s="1960"/>
      <c r="AH210" s="1961"/>
      <c r="AI210" s="85" t="s">
        <v>176</v>
      </c>
    </row>
    <row r="211" spans="2:35" ht="63" customHeight="1" x14ac:dyDescent="0.15">
      <c r="B211" s="189"/>
      <c r="C211" s="209"/>
      <c r="D211" s="314" t="s">
        <v>703</v>
      </c>
      <c r="E211" s="312"/>
      <c r="F211" s="312"/>
      <c r="G211" s="312"/>
      <c r="H211" s="312"/>
      <c r="I211" s="312"/>
      <c r="J211" s="313"/>
      <c r="K211" s="1654"/>
      <c r="L211" s="1655"/>
      <c r="M211" s="1655"/>
      <c r="N211" s="1655"/>
      <c r="O211" s="1655"/>
      <c r="P211" s="1655"/>
      <c r="Q211" s="1655"/>
      <c r="R211" s="1655"/>
      <c r="S211" s="1655"/>
      <c r="T211" s="1655"/>
      <c r="U211" s="1655"/>
      <c r="V211" s="1655"/>
      <c r="W211" s="1655"/>
      <c r="X211" s="1655"/>
      <c r="Y211" s="1655"/>
      <c r="Z211" s="1655"/>
      <c r="AA211" s="1655"/>
      <c r="AB211" s="1655"/>
      <c r="AC211" s="1655"/>
      <c r="AD211" s="1655"/>
      <c r="AE211" s="1655"/>
      <c r="AF211" s="1655"/>
      <c r="AG211" s="1655"/>
      <c r="AH211" s="1655"/>
      <c r="AI211" s="1656"/>
    </row>
    <row r="212" spans="2:35" ht="42" customHeight="1" thickBot="1" x14ac:dyDescent="0.2">
      <c r="B212" s="191"/>
      <c r="C212" s="172" t="s">
        <v>704</v>
      </c>
      <c r="D212" s="202"/>
      <c r="E212" s="202"/>
      <c r="F212" s="202"/>
      <c r="G212" s="202"/>
      <c r="H212" s="202"/>
      <c r="I212" s="8"/>
      <c r="J212" s="308"/>
      <c r="K212" s="1603"/>
      <c r="L212" s="1651"/>
      <c r="M212" s="1651"/>
      <c r="N212" s="1651"/>
      <c r="O212" s="1651"/>
      <c r="P212" s="1651"/>
      <c r="Q212" s="1651"/>
      <c r="R212" s="1651"/>
      <c r="S212" s="1651"/>
      <c r="T212" s="1651"/>
      <c r="U212" s="1651"/>
      <c r="V212" s="1651"/>
      <c r="W212" s="1651"/>
      <c r="X212" s="1651"/>
      <c r="Y212" s="1651"/>
      <c r="Z212" s="1651"/>
      <c r="AA212" s="1651"/>
      <c r="AB212" s="1651"/>
      <c r="AC212" s="1651"/>
      <c r="AD212" s="1651"/>
      <c r="AE212" s="1651"/>
      <c r="AF212" s="1651"/>
      <c r="AG212" s="1651"/>
      <c r="AH212" s="1651"/>
      <c r="AI212" s="1652"/>
    </row>
    <row r="213" spans="2:35" ht="21" customHeight="1" x14ac:dyDescent="0.15">
      <c r="B213" s="184" t="s">
        <v>1284</v>
      </c>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30"/>
    </row>
    <row r="214" spans="2:35" s="64" customFormat="1" ht="21" customHeight="1" x14ac:dyDescent="0.15">
      <c r="B214" s="375"/>
      <c r="C214" s="32" t="s">
        <v>1285</v>
      </c>
      <c r="D214" s="424"/>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2369"/>
      <c r="AC214" s="2370"/>
      <c r="AD214" s="2370"/>
      <c r="AE214" s="2370"/>
      <c r="AF214" s="2370"/>
      <c r="AG214" s="2370"/>
      <c r="AH214" s="2371" t="s">
        <v>176</v>
      </c>
      <c r="AI214" s="2372"/>
    </row>
    <row r="215" spans="2:35" s="64" customFormat="1" ht="21" customHeight="1" x14ac:dyDescent="0.15">
      <c r="B215" s="375"/>
      <c r="C215" s="33"/>
      <c r="D215" s="2373" t="s">
        <v>1286</v>
      </c>
      <c r="E215" s="2374"/>
      <c r="F215" s="2374"/>
      <c r="G215" s="2374"/>
      <c r="H215" s="2374"/>
      <c r="I215" s="2374"/>
      <c r="J215" s="2375"/>
      <c r="K215" s="2369"/>
      <c r="L215" s="2376"/>
      <c r="M215" s="2376"/>
      <c r="N215" s="2376"/>
      <c r="O215" s="2376"/>
      <c r="P215" s="2376"/>
      <c r="Q215" s="2376"/>
      <c r="R215" s="2377" t="s">
        <v>176</v>
      </c>
      <c r="S215" s="2378"/>
      <c r="T215" s="2379" t="s">
        <v>1287</v>
      </c>
      <c r="U215" s="2380"/>
      <c r="V215" s="2380"/>
      <c r="W215" s="2380"/>
      <c r="X215" s="2380"/>
      <c r="Y215" s="2380"/>
      <c r="Z215" s="2380"/>
      <c r="AA215" s="2381"/>
      <c r="AB215" s="2369"/>
      <c r="AC215" s="2370"/>
      <c r="AD215" s="2370"/>
      <c r="AE215" s="2370"/>
      <c r="AF215" s="2370"/>
      <c r="AG215" s="2370"/>
      <c r="AH215" s="2377" t="s">
        <v>176</v>
      </c>
      <c r="AI215" s="2382"/>
    </row>
    <row r="216" spans="2:35" ht="21" customHeight="1" x14ac:dyDescent="0.15">
      <c r="B216" s="191"/>
      <c r="C216" s="1402" t="s">
        <v>1288</v>
      </c>
      <c r="D216" s="1403"/>
      <c r="E216" s="1403"/>
      <c r="F216" s="1403"/>
      <c r="G216" s="1403"/>
      <c r="H216" s="1403"/>
      <c r="I216" s="1403"/>
      <c r="J216" s="1404"/>
      <c r="K216" s="1352" t="s">
        <v>384</v>
      </c>
      <c r="L216" s="1353"/>
      <c r="M216" s="1354"/>
      <c r="N216" s="1352" t="s">
        <v>463</v>
      </c>
      <c r="O216" s="1353"/>
      <c r="P216" s="1354"/>
      <c r="Q216" s="1352" t="s">
        <v>464</v>
      </c>
      <c r="R216" s="1353"/>
      <c r="S216" s="1354"/>
      <c r="T216" s="1352" t="s">
        <v>465</v>
      </c>
      <c r="U216" s="1353"/>
      <c r="V216" s="1354"/>
      <c r="W216" s="1352" t="s">
        <v>466</v>
      </c>
      <c r="X216" s="1353"/>
      <c r="Y216" s="1354"/>
      <c r="Z216" s="1352" t="s">
        <v>467</v>
      </c>
      <c r="AA216" s="1353"/>
      <c r="AB216" s="1354"/>
      <c r="AC216" s="1352" t="s">
        <v>865</v>
      </c>
      <c r="AD216" s="1353"/>
      <c r="AE216" s="1354"/>
      <c r="AF216" s="1352" t="s">
        <v>171</v>
      </c>
      <c r="AG216" s="1353"/>
      <c r="AH216" s="1353"/>
      <c r="AI216" s="1591"/>
    </row>
    <row r="217" spans="2:35" ht="21" customHeight="1" x14ac:dyDescent="0.15">
      <c r="B217" s="191"/>
      <c r="C217" s="175"/>
      <c r="D217" s="433" t="s">
        <v>866</v>
      </c>
      <c r="E217" s="434"/>
      <c r="F217" s="434"/>
      <c r="G217" s="434"/>
      <c r="H217" s="434"/>
      <c r="I217" s="434"/>
      <c r="J217" s="434"/>
      <c r="K217" s="1726"/>
      <c r="L217" s="1727"/>
      <c r="M217" s="100" t="s">
        <v>176</v>
      </c>
      <c r="N217" s="1726"/>
      <c r="O217" s="1727"/>
      <c r="P217" s="100" t="s">
        <v>176</v>
      </c>
      <c r="Q217" s="1726"/>
      <c r="R217" s="1727"/>
      <c r="S217" s="100" t="s">
        <v>176</v>
      </c>
      <c r="T217" s="1726"/>
      <c r="U217" s="1727"/>
      <c r="V217" s="100" t="s">
        <v>176</v>
      </c>
      <c r="W217" s="1726"/>
      <c r="X217" s="1727"/>
      <c r="Y217" s="100" t="s">
        <v>176</v>
      </c>
      <c r="Z217" s="1726"/>
      <c r="AA217" s="1727"/>
      <c r="AB217" s="100" t="s">
        <v>176</v>
      </c>
      <c r="AC217" s="1726"/>
      <c r="AD217" s="1727"/>
      <c r="AE217" s="100" t="s">
        <v>176</v>
      </c>
      <c r="AF217" s="1584">
        <f>SUM(L217:AE217)</f>
        <v>0</v>
      </c>
      <c r="AG217" s="1719"/>
      <c r="AH217" s="1719"/>
      <c r="AI217" s="1185" t="s">
        <v>176</v>
      </c>
    </row>
    <row r="218" spans="2:35" ht="21" customHeight="1" x14ac:dyDescent="0.15">
      <c r="B218" s="191"/>
      <c r="C218" s="175"/>
      <c r="D218" s="433" t="s">
        <v>867</v>
      </c>
      <c r="E218" s="434"/>
      <c r="F218" s="434"/>
      <c r="G218" s="434"/>
      <c r="H218" s="434"/>
      <c r="I218" s="434"/>
      <c r="J218" s="434"/>
      <c r="K218" s="1726"/>
      <c r="L218" s="1727"/>
      <c r="M218" s="100" t="s">
        <v>176</v>
      </c>
      <c r="N218" s="1726"/>
      <c r="O218" s="1727"/>
      <c r="P218" s="100" t="s">
        <v>176</v>
      </c>
      <c r="Q218" s="1726"/>
      <c r="R218" s="1727"/>
      <c r="S218" s="100" t="s">
        <v>176</v>
      </c>
      <c r="T218" s="1726"/>
      <c r="U218" s="1727"/>
      <c r="V218" s="100" t="s">
        <v>176</v>
      </c>
      <c r="W218" s="1726"/>
      <c r="X218" s="1727"/>
      <c r="Y218" s="100" t="s">
        <v>176</v>
      </c>
      <c r="Z218" s="1726"/>
      <c r="AA218" s="1727"/>
      <c r="AB218" s="100" t="s">
        <v>176</v>
      </c>
      <c r="AC218" s="1726"/>
      <c r="AD218" s="1727"/>
      <c r="AE218" s="100" t="s">
        <v>176</v>
      </c>
      <c r="AF218" s="1584">
        <f>SUM(L218:AE218)</f>
        <v>0</v>
      </c>
      <c r="AG218" s="1719"/>
      <c r="AH218" s="1719"/>
      <c r="AI218" s="1185" t="s">
        <v>176</v>
      </c>
    </row>
    <row r="219" spans="2:35" ht="21" customHeight="1" x14ac:dyDescent="0.15">
      <c r="B219" s="191"/>
      <c r="C219" s="175"/>
      <c r="D219" s="433" t="s">
        <v>868</v>
      </c>
      <c r="E219" s="434"/>
      <c r="F219" s="434"/>
      <c r="G219" s="434"/>
      <c r="H219" s="434"/>
      <c r="I219" s="434"/>
      <c r="J219" s="434"/>
      <c r="K219" s="1726"/>
      <c r="L219" s="1727"/>
      <c r="M219" s="100" t="s">
        <v>176</v>
      </c>
      <c r="N219" s="1726"/>
      <c r="O219" s="1727"/>
      <c r="P219" s="100" t="s">
        <v>176</v>
      </c>
      <c r="Q219" s="1726"/>
      <c r="R219" s="1727"/>
      <c r="S219" s="100" t="s">
        <v>176</v>
      </c>
      <c r="T219" s="1726"/>
      <c r="U219" s="1727"/>
      <c r="V219" s="100" t="s">
        <v>176</v>
      </c>
      <c r="W219" s="1726"/>
      <c r="X219" s="1727"/>
      <c r="Y219" s="100" t="s">
        <v>176</v>
      </c>
      <c r="Z219" s="1726"/>
      <c r="AA219" s="1727"/>
      <c r="AB219" s="100" t="s">
        <v>176</v>
      </c>
      <c r="AC219" s="1726"/>
      <c r="AD219" s="1727"/>
      <c r="AE219" s="100" t="s">
        <v>176</v>
      </c>
      <c r="AF219" s="1584">
        <f>SUM(L219:AE219)</f>
        <v>0</v>
      </c>
      <c r="AG219" s="1719"/>
      <c r="AH219" s="1719"/>
      <c r="AI219" s="1185" t="s">
        <v>176</v>
      </c>
    </row>
    <row r="220" spans="2:35" ht="21" customHeight="1" x14ac:dyDescent="0.15">
      <c r="B220" s="191"/>
      <c r="C220" s="175"/>
      <c r="D220" s="433" t="s">
        <v>869</v>
      </c>
      <c r="E220" s="434"/>
      <c r="F220" s="434"/>
      <c r="G220" s="434"/>
      <c r="H220" s="434"/>
      <c r="I220" s="434"/>
      <c r="J220" s="434"/>
      <c r="K220" s="1726"/>
      <c r="L220" s="1727"/>
      <c r="M220" s="100" t="s">
        <v>176</v>
      </c>
      <c r="N220" s="1726"/>
      <c r="O220" s="1727"/>
      <c r="P220" s="100" t="s">
        <v>176</v>
      </c>
      <c r="Q220" s="1726"/>
      <c r="R220" s="1727"/>
      <c r="S220" s="100" t="s">
        <v>176</v>
      </c>
      <c r="T220" s="1726"/>
      <c r="U220" s="1727"/>
      <c r="V220" s="100" t="s">
        <v>176</v>
      </c>
      <c r="W220" s="1726"/>
      <c r="X220" s="1727"/>
      <c r="Y220" s="100" t="s">
        <v>176</v>
      </c>
      <c r="Z220" s="1726"/>
      <c r="AA220" s="1727"/>
      <c r="AB220" s="100" t="s">
        <v>176</v>
      </c>
      <c r="AC220" s="1726"/>
      <c r="AD220" s="1727"/>
      <c r="AE220" s="100" t="s">
        <v>176</v>
      </c>
      <c r="AF220" s="1584">
        <f>SUM(L220:AE220)</f>
        <v>0</v>
      </c>
      <c r="AG220" s="1719"/>
      <c r="AH220" s="1719"/>
      <c r="AI220" s="1186" t="s">
        <v>176</v>
      </c>
    </row>
    <row r="221" spans="2:35" ht="21" customHeight="1" x14ac:dyDescent="0.15">
      <c r="B221" s="191"/>
      <c r="C221" s="1328" t="s">
        <v>873</v>
      </c>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c r="AA221" s="1329"/>
      <c r="AB221" s="1329"/>
      <c r="AC221" s="1329"/>
      <c r="AD221" s="1329"/>
      <c r="AE221" s="1329"/>
      <c r="AF221" s="1329"/>
      <c r="AG221" s="1329"/>
      <c r="AH221" s="1329"/>
      <c r="AI221" s="2009"/>
    </row>
    <row r="222" spans="2:35" ht="21" customHeight="1" x14ac:dyDescent="0.15">
      <c r="B222" s="191"/>
      <c r="C222" s="180" t="s">
        <v>1289</v>
      </c>
      <c r="D222" s="441"/>
      <c r="E222" s="441"/>
      <c r="F222" s="441"/>
      <c r="G222" s="441"/>
      <c r="H222" s="441"/>
      <c r="I222" s="441"/>
      <c r="J222" s="441"/>
      <c r="K222" s="441"/>
      <c r="L222" s="344"/>
      <c r="M222" s="344"/>
      <c r="N222" s="344"/>
      <c r="O222" s="181"/>
      <c r="P222" s="181"/>
      <c r="Q222" s="181"/>
      <c r="R222" s="181"/>
      <c r="S222" s="181"/>
      <c r="T222" s="181"/>
      <c r="U222" s="181"/>
      <c r="V222" s="181"/>
      <c r="W222" s="181"/>
      <c r="X222" s="181"/>
      <c r="Y222" s="181"/>
      <c r="Z222" s="181"/>
      <c r="AA222" s="181"/>
      <c r="AB222" s="182"/>
      <c r="AC222" s="1336"/>
      <c r="AD222" s="1331"/>
      <c r="AE222" s="1331"/>
      <c r="AF222" s="1331"/>
      <c r="AG222" s="1331"/>
      <c r="AH222" s="1615" t="s">
        <v>875</v>
      </c>
      <c r="AI222" s="1616"/>
    </row>
    <row r="223" spans="2:35" ht="21" customHeight="1" thickBot="1" x14ac:dyDescent="0.2">
      <c r="B223" s="24"/>
      <c r="C223" s="180" t="s">
        <v>1290</v>
      </c>
      <c r="D223" s="441"/>
      <c r="E223" s="441"/>
      <c r="F223" s="441"/>
      <c r="G223" s="441"/>
      <c r="H223" s="441"/>
      <c r="I223" s="441"/>
      <c r="J223" s="441"/>
      <c r="K223" s="441"/>
      <c r="L223" s="344"/>
      <c r="M223" s="344"/>
      <c r="N223" s="344"/>
      <c r="O223" s="182"/>
      <c r="P223" s="1352" t="s">
        <v>473</v>
      </c>
      <c r="Q223" s="1353"/>
      <c r="R223" s="1354"/>
      <c r="S223" s="1336"/>
      <c r="T223" s="1331"/>
      <c r="U223" s="1331"/>
      <c r="V223" s="1331"/>
      <c r="W223" s="1331"/>
      <c r="X223" s="1615" t="s">
        <v>176</v>
      </c>
      <c r="Y223" s="1885"/>
      <c r="Z223" s="1352" t="s">
        <v>474</v>
      </c>
      <c r="AA223" s="1353"/>
      <c r="AB223" s="1354"/>
      <c r="AC223" s="1336"/>
      <c r="AD223" s="1331"/>
      <c r="AE223" s="1331"/>
      <c r="AF223" s="1331"/>
      <c r="AG223" s="1331"/>
      <c r="AH223" s="1615" t="s">
        <v>176</v>
      </c>
      <c r="AI223" s="1616"/>
    </row>
    <row r="224" spans="2:35" s="64" customFormat="1" ht="21" customHeight="1" x14ac:dyDescent="0.15">
      <c r="B224" s="1574" t="s">
        <v>380</v>
      </c>
      <c r="C224" s="1782"/>
      <c r="D224" s="1782"/>
      <c r="E224" s="1782"/>
      <c r="F224" s="1782"/>
      <c r="G224" s="1782"/>
      <c r="H224" s="1782"/>
      <c r="I224" s="1782"/>
      <c r="J224" s="1782"/>
      <c r="K224" s="1782"/>
      <c r="L224" s="1782"/>
      <c r="M224" s="1782"/>
      <c r="N224" s="1782"/>
      <c r="O224" s="1782"/>
      <c r="P224" s="1782"/>
      <c r="Q224" s="1782"/>
      <c r="R224" s="1782"/>
      <c r="S224" s="1782"/>
      <c r="T224" s="1782"/>
      <c r="U224" s="1782"/>
      <c r="V224" s="1782"/>
      <c r="W224" s="1782"/>
      <c r="X224" s="1782"/>
      <c r="Y224" s="1782"/>
      <c r="Z224" s="1782"/>
      <c r="AA224" s="1782"/>
      <c r="AB224" s="1782"/>
      <c r="AC224" s="1782"/>
      <c r="AD224" s="1782"/>
      <c r="AE224" s="1782"/>
      <c r="AF224" s="1782"/>
      <c r="AG224" s="1782"/>
      <c r="AH224" s="1782"/>
      <c r="AI224" s="1783"/>
    </row>
    <row r="225" spans="2:35" s="64" customFormat="1" ht="21" customHeight="1" x14ac:dyDescent="0.15">
      <c r="B225" s="375"/>
      <c r="C225" s="393" t="s">
        <v>1291</v>
      </c>
      <c r="D225" s="409"/>
      <c r="E225" s="409"/>
      <c r="F225" s="409"/>
      <c r="G225" s="409"/>
      <c r="H225" s="409"/>
      <c r="I225" s="409"/>
      <c r="J225" s="410"/>
      <c r="K225" s="2383" t="s">
        <v>384</v>
      </c>
      <c r="L225" s="2384"/>
      <c r="M225" s="2385"/>
      <c r="N225" s="2383" t="s">
        <v>385</v>
      </c>
      <c r="O225" s="2384"/>
      <c r="P225" s="2385"/>
      <c r="Q225" s="2383" t="s">
        <v>464</v>
      </c>
      <c r="R225" s="2384"/>
      <c r="S225" s="2385"/>
      <c r="T225" s="2383" t="s">
        <v>1292</v>
      </c>
      <c r="U225" s="2384"/>
      <c r="V225" s="2385"/>
      <c r="W225" s="2383" t="s">
        <v>1293</v>
      </c>
      <c r="X225" s="2384"/>
      <c r="Y225" s="2385"/>
      <c r="Z225" s="2383" t="s">
        <v>1294</v>
      </c>
      <c r="AA225" s="2384"/>
      <c r="AB225" s="2385"/>
      <c r="AC225" s="2383" t="s">
        <v>468</v>
      </c>
      <c r="AD225" s="2384"/>
      <c r="AE225" s="2385"/>
      <c r="AF225" s="2383" t="s">
        <v>171</v>
      </c>
      <c r="AG225" s="2384"/>
      <c r="AH225" s="2384"/>
      <c r="AI225" s="2386"/>
    </row>
    <row r="226" spans="2:35" s="64" customFormat="1" ht="21" customHeight="1" x14ac:dyDescent="0.15">
      <c r="B226" s="375"/>
      <c r="C226" s="167"/>
      <c r="D226" s="2387" t="s">
        <v>1295</v>
      </c>
      <c r="E226" s="2388"/>
      <c r="F226" s="2388"/>
      <c r="G226" s="2388"/>
      <c r="H226" s="2388"/>
      <c r="I226" s="2388"/>
      <c r="J226" s="2389"/>
      <c r="K226" s="407"/>
      <c r="L226" s="408"/>
      <c r="M226" s="121" t="s">
        <v>176</v>
      </c>
      <c r="N226" s="2390"/>
      <c r="O226" s="2391"/>
      <c r="P226" s="121" t="s">
        <v>176</v>
      </c>
      <c r="Q226" s="407"/>
      <c r="R226" s="408"/>
      <c r="S226" s="121" t="s">
        <v>176</v>
      </c>
      <c r="T226" s="2390"/>
      <c r="U226" s="2391"/>
      <c r="V226" s="121" t="s">
        <v>176</v>
      </c>
      <c r="W226" s="407"/>
      <c r="X226" s="408"/>
      <c r="Y226" s="121" t="s">
        <v>176</v>
      </c>
      <c r="Z226" s="407"/>
      <c r="AA226" s="408"/>
      <c r="AB226" s="121" t="s">
        <v>176</v>
      </c>
      <c r="AC226" s="407"/>
      <c r="AD226" s="408"/>
      <c r="AE226" s="121" t="s">
        <v>176</v>
      </c>
      <c r="AF226" s="2392">
        <f t="shared" ref="AF226:AF231" si="0">SUM(Q226:AE226)</f>
        <v>0</v>
      </c>
      <c r="AG226" s="2393"/>
      <c r="AH226" s="2393"/>
      <c r="AI226" s="1193" t="s">
        <v>176</v>
      </c>
    </row>
    <row r="227" spans="2:35" s="64" customFormat="1" ht="21" customHeight="1" x14ac:dyDescent="0.15">
      <c r="B227" s="375"/>
      <c r="C227" s="396"/>
      <c r="D227" s="2394" t="s">
        <v>1296</v>
      </c>
      <c r="E227" s="2395"/>
      <c r="F227" s="2395"/>
      <c r="G227" s="2395"/>
      <c r="H227" s="2395"/>
      <c r="I227" s="2395"/>
      <c r="J227" s="2396"/>
      <c r="K227" s="407"/>
      <c r="L227" s="408"/>
      <c r="M227" s="121" t="s">
        <v>176</v>
      </c>
      <c r="N227" s="2390"/>
      <c r="O227" s="2391"/>
      <c r="P227" s="121" t="s">
        <v>176</v>
      </c>
      <c r="Q227" s="407"/>
      <c r="R227" s="408"/>
      <c r="S227" s="121" t="s">
        <v>176</v>
      </c>
      <c r="T227" s="2390"/>
      <c r="U227" s="2391"/>
      <c r="V227" s="121" t="s">
        <v>176</v>
      </c>
      <c r="W227" s="407"/>
      <c r="X227" s="408"/>
      <c r="Y227" s="121" t="s">
        <v>176</v>
      </c>
      <c r="Z227" s="407"/>
      <c r="AA227" s="408"/>
      <c r="AB227" s="121" t="s">
        <v>176</v>
      </c>
      <c r="AC227" s="407"/>
      <c r="AD227" s="408"/>
      <c r="AE227" s="121" t="s">
        <v>176</v>
      </c>
      <c r="AF227" s="2392">
        <f t="shared" si="0"/>
        <v>0</v>
      </c>
      <c r="AG227" s="2393"/>
      <c r="AH227" s="2393"/>
      <c r="AI227" s="1193" t="s">
        <v>176</v>
      </c>
    </row>
    <row r="228" spans="2:35" s="64" customFormat="1" ht="21" customHeight="1" x14ac:dyDescent="0.15">
      <c r="B228" s="375"/>
      <c r="C228" s="167"/>
      <c r="D228" s="2387" t="s">
        <v>1297</v>
      </c>
      <c r="E228" s="2388"/>
      <c r="F228" s="2388"/>
      <c r="G228" s="2388"/>
      <c r="H228" s="2388"/>
      <c r="I228" s="2388"/>
      <c r="J228" s="2389"/>
      <c r="K228" s="407"/>
      <c r="L228" s="408"/>
      <c r="M228" s="121" t="s">
        <v>176</v>
      </c>
      <c r="N228" s="2390"/>
      <c r="O228" s="2391"/>
      <c r="P228" s="121" t="s">
        <v>176</v>
      </c>
      <c r="Q228" s="407"/>
      <c r="R228" s="408"/>
      <c r="S228" s="121" t="s">
        <v>176</v>
      </c>
      <c r="T228" s="2390"/>
      <c r="U228" s="2391"/>
      <c r="V228" s="121" t="s">
        <v>176</v>
      </c>
      <c r="W228" s="407"/>
      <c r="X228" s="408"/>
      <c r="Y228" s="121" t="s">
        <v>176</v>
      </c>
      <c r="Z228" s="407"/>
      <c r="AA228" s="408"/>
      <c r="AB228" s="121" t="s">
        <v>176</v>
      </c>
      <c r="AC228" s="407"/>
      <c r="AD228" s="408"/>
      <c r="AE228" s="121" t="s">
        <v>176</v>
      </c>
      <c r="AF228" s="2392">
        <f t="shared" si="0"/>
        <v>0</v>
      </c>
      <c r="AG228" s="2393"/>
      <c r="AH228" s="2393"/>
      <c r="AI228" s="1193" t="s">
        <v>176</v>
      </c>
    </row>
    <row r="229" spans="2:35" s="64" customFormat="1" ht="21" customHeight="1" x14ac:dyDescent="0.15">
      <c r="B229" s="375"/>
      <c r="C229" s="396"/>
      <c r="D229" s="2394" t="s">
        <v>1296</v>
      </c>
      <c r="E229" s="2395"/>
      <c r="F229" s="2395"/>
      <c r="G229" s="2395"/>
      <c r="H229" s="2395"/>
      <c r="I229" s="2395"/>
      <c r="J229" s="2396"/>
      <c r="K229" s="407"/>
      <c r="L229" s="408"/>
      <c r="M229" s="121" t="s">
        <v>176</v>
      </c>
      <c r="N229" s="2390"/>
      <c r="O229" s="2391"/>
      <c r="P229" s="121" t="s">
        <v>176</v>
      </c>
      <c r="Q229" s="407"/>
      <c r="R229" s="408"/>
      <c r="S229" s="121" t="s">
        <v>176</v>
      </c>
      <c r="T229" s="2390"/>
      <c r="U229" s="2391"/>
      <c r="V229" s="121" t="s">
        <v>176</v>
      </c>
      <c r="W229" s="407"/>
      <c r="X229" s="408"/>
      <c r="Y229" s="121" t="s">
        <v>176</v>
      </c>
      <c r="Z229" s="407"/>
      <c r="AA229" s="408"/>
      <c r="AB229" s="121" t="s">
        <v>176</v>
      </c>
      <c r="AC229" s="407"/>
      <c r="AD229" s="408"/>
      <c r="AE229" s="121" t="s">
        <v>176</v>
      </c>
      <c r="AF229" s="2392">
        <f t="shared" si="0"/>
        <v>0</v>
      </c>
      <c r="AG229" s="2393"/>
      <c r="AH229" s="2393"/>
      <c r="AI229" s="1193" t="s">
        <v>176</v>
      </c>
    </row>
    <row r="230" spans="2:35" s="64" customFormat="1" ht="21" customHeight="1" x14ac:dyDescent="0.15">
      <c r="B230" s="375"/>
      <c r="C230" s="167"/>
      <c r="D230" s="2387" t="s">
        <v>1298</v>
      </c>
      <c r="E230" s="2397"/>
      <c r="F230" s="2397"/>
      <c r="G230" s="2397"/>
      <c r="H230" s="2397"/>
      <c r="I230" s="2397"/>
      <c r="J230" s="2398"/>
      <c r="K230" s="407"/>
      <c r="L230" s="408"/>
      <c r="M230" s="121" t="s">
        <v>176</v>
      </c>
      <c r="N230" s="2390"/>
      <c r="O230" s="2391"/>
      <c r="P230" s="121" t="s">
        <v>176</v>
      </c>
      <c r="Q230" s="407"/>
      <c r="R230" s="408"/>
      <c r="S230" s="121" t="s">
        <v>176</v>
      </c>
      <c r="T230" s="2390"/>
      <c r="U230" s="2391"/>
      <c r="V230" s="121" t="s">
        <v>176</v>
      </c>
      <c r="W230" s="407"/>
      <c r="X230" s="408"/>
      <c r="Y230" s="121" t="s">
        <v>176</v>
      </c>
      <c r="Z230" s="407"/>
      <c r="AA230" s="408"/>
      <c r="AB230" s="121" t="s">
        <v>176</v>
      </c>
      <c r="AC230" s="407"/>
      <c r="AD230" s="408"/>
      <c r="AE230" s="121" t="s">
        <v>176</v>
      </c>
      <c r="AF230" s="2392">
        <f t="shared" si="0"/>
        <v>0</v>
      </c>
      <c r="AG230" s="2393"/>
      <c r="AH230" s="2393"/>
      <c r="AI230" s="1193" t="s">
        <v>176</v>
      </c>
    </row>
    <row r="231" spans="2:35" s="64" customFormat="1" ht="21" customHeight="1" x14ac:dyDescent="0.15">
      <c r="B231" s="375"/>
      <c r="C231" s="396"/>
      <c r="D231" s="2394" t="s">
        <v>1296</v>
      </c>
      <c r="E231" s="2395"/>
      <c r="F231" s="2395"/>
      <c r="G231" s="2395"/>
      <c r="H231" s="2395"/>
      <c r="I231" s="2395"/>
      <c r="J231" s="2396"/>
      <c r="K231" s="407"/>
      <c r="L231" s="408"/>
      <c r="M231" s="121" t="s">
        <v>176</v>
      </c>
      <c r="N231" s="2390"/>
      <c r="O231" s="2391"/>
      <c r="P231" s="121" t="s">
        <v>176</v>
      </c>
      <c r="Q231" s="407"/>
      <c r="R231" s="408"/>
      <c r="S231" s="121" t="s">
        <v>176</v>
      </c>
      <c r="T231" s="2390"/>
      <c r="U231" s="2391"/>
      <c r="V231" s="121" t="s">
        <v>176</v>
      </c>
      <c r="W231" s="407"/>
      <c r="X231" s="408"/>
      <c r="Y231" s="121" t="s">
        <v>176</v>
      </c>
      <c r="Z231" s="407"/>
      <c r="AA231" s="408"/>
      <c r="AB231" s="121" t="s">
        <v>176</v>
      </c>
      <c r="AC231" s="407"/>
      <c r="AD231" s="408"/>
      <c r="AE231" s="121" t="s">
        <v>176</v>
      </c>
      <c r="AF231" s="2392">
        <f t="shared" si="0"/>
        <v>0</v>
      </c>
      <c r="AG231" s="2393"/>
      <c r="AH231" s="2393"/>
      <c r="AI231" s="1194" t="s">
        <v>176</v>
      </c>
    </row>
    <row r="232" spans="2:35" s="64" customFormat="1" ht="21" customHeight="1" thickBot="1" x14ac:dyDescent="0.2">
      <c r="B232" s="375"/>
      <c r="C232" s="1635" t="s">
        <v>873</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3" spans="2:35" ht="21" customHeight="1" x14ac:dyDescent="0.15">
      <c r="B233" s="184" t="s">
        <v>1299</v>
      </c>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30"/>
    </row>
    <row r="234" spans="2:35" ht="21" customHeight="1" x14ac:dyDescent="0.15">
      <c r="B234" s="189"/>
      <c r="C234" s="1412" t="s">
        <v>1300</v>
      </c>
      <c r="D234" s="1413"/>
      <c r="E234" s="1413"/>
      <c r="F234" s="1413"/>
      <c r="G234" s="1413"/>
      <c r="H234" s="474"/>
      <c r="I234" s="475"/>
      <c r="J234" s="269"/>
      <c r="K234" s="326"/>
      <c r="L234" s="326"/>
      <c r="M234" s="326"/>
      <c r="N234" s="326"/>
      <c r="O234" s="326"/>
      <c r="P234" s="234"/>
      <c r="Q234" s="234"/>
      <c r="R234" s="474"/>
      <c r="S234" s="269"/>
      <c r="T234" s="326"/>
      <c r="U234" s="326"/>
      <c r="V234" s="326"/>
      <c r="W234" s="326"/>
      <c r="X234" s="326"/>
      <c r="Y234" s="234"/>
      <c r="Z234" s="80" t="s">
        <v>71</v>
      </c>
      <c r="AA234" s="215"/>
      <c r="AB234" s="82" t="s">
        <v>72</v>
      </c>
      <c r="AC234" s="204" t="s">
        <v>1301</v>
      </c>
      <c r="AD234" s="204"/>
      <c r="AE234" s="204"/>
      <c r="AF234" s="204"/>
      <c r="AG234" s="204"/>
      <c r="AH234" s="204"/>
      <c r="AI234" s="205"/>
    </row>
    <row r="235" spans="2:35" ht="21" customHeight="1" x14ac:dyDescent="0.15">
      <c r="B235" s="189"/>
      <c r="C235" s="1412" t="s">
        <v>1302</v>
      </c>
      <c r="D235" s="1413"/>
      <c r="E235" s="1413"/>
      <c r="F235" s="1413"/>
      <c r="G235" s="1414"/>
      <c r="H235" s="1960"/>
      <c r="I235" s="1961"/>
      <c r="J235" s="1961"/>
      <c r="K235" s="1961"/>
      <c r="L235" s="1961"/>
      <c r="M235" s="1961"/>
      <c r="N235" s="1961"/>
      <c r="O235" s="1787" t="s">
        <v>1303</v>
      </c>
      <c r="P235" s="1787"/>
      <c r="Q235" s="1961"/>
      <c r="R235" s="1961"/>
      <c r="S235" s="1961"/>
      <c r="T235" s="1961"/>
      <c r="U235" s="1961"/>
      <c r="V235" s="1961"/>
      <c r="W235" s="1961"/>
      <c r="X235" s="1787" t="s">
        <v>1304</v>
      </c>
      <c r="Y235" s="1787"/>
      <c r="Z235" s="1787"/>
      <c r="AA235" s="1961"/>
      <c r="AB235" s="1961"/>
      <c r="AC235" s="1961"/>
      <c r="AD235" s="1961"/>
      <c r="AE235" s="1961"/>
      <c r="AF235" s="1961"/>
      <c r="AG235" s="1446" t="s">
        <v>1305</v>
      </c>
      <c r="AH235" s="1446"/>
      <c r="AI235" s="1447"/>
    </row>
    <row r="236" spans="2:35" ht="21" customHeight="1" x14ac:dyDescent="0.15">
      <c r="B236" s="189"/>
      <c r="C236" s="1412" t="s">
        <v>1306</v>
      </c>
      <c r="D236" s="1413"/>
      <c r="E236" s="1413"/>
      <c r="F236" s="1413"/>
      <c r="G236" s="1414"/>
      <c r="H236" s="1456" t="s">
        <v>1307</v>
      </c>
      <c r="I236" s="1456"/>
      <c r="J236" s="1456"/>
      <c r="K236" s="1456"/>
      <c r="L236" s="1456"/>
      <c r="M236" s="1456"/>
      <c r="N236" s="1456"/>
      <c r="O236" s="1456"/>
      <c r="P236" s="1456"/>
      <c r="Q236" s="1456" t="s">
        <v>1308</v>
      </c>
      <c r="R236" s="1456"/>
      <c r="S236" s="1456"/>
      <c r="T236" s="1456"/>
      <c r="U236" s="1456"/>
      <c r="V236" s="1456"/>
      <c r="W236" s="1456"/>
      <c r="X236" s="1456"/>
      <c r="Y236" s="1456"/>
      <c r="Z236" s="1456"/>
      <c r="AA236" s="1620" t="s">
        <v>1309</v>
      </c>
      <c r="AB236" s="1620"/>
      <c r="AC236" s="1620"/>
      <c r="AD236" s="1620"/>
      <c r="AE236" s="1620"/>
      <c r="AF236" s="1620"/>
      <c r="AG236" s="1620"/>
      <c r="AH236" s="1620"/>
      <c r="AI236" s="1995"/>
    </row>
    <row r="237" spans="2:35" ht="21" customHeight="1" x14ac:dyDescent="0.15">
      <c r="B237" s="189"/>
      <c r="C237" s="1427"/>
      <c r="D237" s="1428"/>
      <c r="E237" s="1428"/>
      <c r="F237" s="1428"/>
      <c r="G237" s="1429"/>
      <c r="H237" s="2399"/>
      <c r="I237" s="2399"/>
      <c r="J237" s="2399"/>
      <c r="K237" s="2399"/>
      <c r="L237" s="2399"/>
      <c r="M237" s="2399"/>
      <c r="N237" s="1960"/>
      <c r="O237" s="1885" t="s">
        <v>638</v>
      </c>
      <c r="P237" s="2402"/>
      <c r="Q237" s="2399"/>
      <c r="R237" s="2399"/>
      <c r="S237" s="2399"/>
      <c r="T237" s="2399"/>
      <c r="U237" s="2399"/>
      <c r="V237" s="2399"/>
      <c r="W237" s="2399"/>
      <c r="X237" s="1960"/>
      <c r="Y237" s="1885" t="s">
        <v>638</v>
      </c>
      <c r="Z237" s="2402"/>
      <c r="AA237" s="2399"/>
      <c r="AB237" s="2399"/>
      <c r="AC237" s="2399"/>
      <c r="AD237" s="2399"/>
      <c r="AE237" s="2399"/>
      <c r="AF237" s="2399"/>
      <c r="AG237" s="1960"/>
      <c r="AH237" s="1885" t="s">
        <v>638</v>
      </c>
      <c r="AI237" s="2400"/>
    </row>
    <row r="238" spans="2:35" ht="21" customHeight="1" x14ac:dyDescent="0.15">
      <c r="B238" s="189"/>
      <c r="C238" s="1427"/>
      <c r="D238" s="1428"/>
      <c r="E238" s="1428"/>
      <c r="F238" s="1428"/>
      <c r="G238" s="1429"/>
      <c r="H238" s="310" t="s">
        <v>1310</v>
      </c>
      <c r="I238" s="312"/>
      <c r="J238" s="312"/>
      <c r="K238" s="312"/>
      <c r="L238" s="312"/>
      <c r="M238" s="312"/>
      <c r="N238" s="312"/>
      <c r="O238" s="312"/>
      <c r="P238" s="312"/>
      <c r="Q238" s="312"/>
      <c r="R238" s="312"/>
      <c r="S238" s="312"/>
      <c r="T238" s="312"/>
      <c r="U238" s="312"/>
      <c r="V238" s="312"/>
      <c r="W238" s="312"/>
      <c r="X238" s="312"/>
      <c r="Y238" s="312"/>
      <c r="Z238" s="312"/>
      <c r="AA238" s="312"/>
      <c r="AB238" s="312"/>
      <c r="AC238" s="312"/>
      <c r="AD238" s="312"/>
      <c r="AE238" s="312"/>
      <c r="AF238" s="312"/>
      <c r="AG238" s="312"/>
      <c r="AH238" s="312"/>
      <c r="AI238" s="367"/>
    </row>
    <row r="239" spans="2:35" ht="21" customHeight="1" x14ac:dyDescent="0.15">
      <c r="B239" s="189"/>
      <c r="C239" s="1427"/>
      <c r="D239" s="1428"/>
      <c r="E239" s="1428"/>
      <c r="F239" s="1428"/>
      <c r="G239" s="1429"/>
      <c r="H239" s="355"/>
      <c r="I239" s="1412" t="s">
        <v>1311</v>
      </c>
      <c r="J239" s="1369"/>
      <c r="K239" s="1369"/>
      <c r="L239" s="1369"/>
      <c r="M239" s="1369"/>
      <c r="N239" s="1369"/>
      <c r="O239" s="1369"/>
      <c r="P239" s="1436"/>
      <c r="Q239" s="1476"/>
      <c r="R239" s="1477"/>
      <c r="S239" s="1477"/>
      <c r="T239" s="1477"/>
      <c r="U239" s="1477"/>
      <c r="V239" s="1477"/>
      <c r="W239" s="1477"/>
      <c r="X239" s="1477"/>
      <c r="Y239" s="1477"/>
      <c r="Z239" s="1477"/>
      <c r="AA239" s="1477"/>
      <c r="AB239" s="1477"/>
      <c r="AC239" s="1477"/>
      <c r="AD239" s="1477"/>
      <c r="AE239" s="1477"/>
      <c r="AF239" s="1477"/>
      <c r="AG239" s="1477"/>
      <c r="AH239" s="1750" t="s">
        <v>646</v>
      </c>
      <c r="AI239" s="2401"/>
    </row>
    <row r="240" spans="2:35" ht="21" customHeight="1" x14ac:dyDescent="0.15">
      <c r="B240" s="189"/>
      <c r="C240" s="1427"/>
      <c r="D240" s="1428"/>
      <c r="E240" s="1428"/>
      <c r="F240" s="1428"/>
      <c r="G240" s="1429"/>
      <c r="H240" s="355"/>
      <c r="I240" s="28"/>
      <c r="J240" s="1437" t="s">
        <v>1312</v>
      </c>
      <c r="K240" s="1369"/>
      <c r="L240" s="1369"/>
      <c r="M240" s="1369"/>
      <c r="N240" s="1369"/>
      <c r="O240" s="1369"/>
      <c r="P240" s="1436"/>
      <c r="Q240" s="1476"/>
      <c r="R240" s="1477"/>
      <c r="S240" s="1477"/>
      <c r="T240" s="1477"/>
      <c r="U240" s="1477"/>
      <c r="V240" s="1477"/>
      <c r="W240" s="1477"/>
      <c r="X240" s="1477"/>
      <c r="Y240" s="1477"/>
      <c r="Z240" s="1477"/>
      <c r="AA240" s="1477"/>
      <c r="AB240" s="1477"/>
      <c r="AC240" s="1477"/>
      <c r="AD240" s="1477"/>
      <c r="AE240" s="1477"/>
      <c r="AF240" s="1477"/>
      <c r="AG240" s="1477"/>
      <c r="AH240" s="1334" t="s">
        <v>638</v>
      </c>
      <c r="AI240" s="1892"/>
    </row>
    <row r="241" spans="2:35" ht="21" customHeight="1" x14ac:dyDescent="0.15">
      <c r="B241" s="189"/>
      <c r="C241" s="1415"/>
      <c r="D241" s="1416"/>
      <c r="E241" s="1416"/>
      <c r="F241" s="1416"/>
      <c r="G241" s="1417"/>
      <c r="H241" s="360"/>
      <c r="I241" s="1437" t="s">
        <v>1313</v>
      </c>
      <c r="J241" s="1369"/>
      <c r="K241" s="1369"/>
      <c r="L241" s="1369"/>
      <c r="M241" s="1369"/>
      <c r="N241" s="1369"/>
      <c r="O241" s="1369"/>
      <c r="P241" s="1436"/>
      <c r="Q241" s="1476"/>
      <c r="R241" s="1477"/>
      <c r="S241" s="1477"/>
      <c r="T241" s="1477"/>
      <c r="U241" s="1477"/>
      <c r="V241" s="1477"/>
      <c r="W241" s="1477"/>
      <c r="X241" s="1477"/>
      <c r="Y241" s="1477"/>
      <c r="Z241" s="1477"/>
      <c r="AA241" s="1477"/>
      <c r="AB241" s="1477"/>
      <c r="AC241" s="1477"/>
      <c r="AD241" s="1477"/>
      <c r="AE241" s="1477"/>
      <c r="AF241" s="1477"/>
      <c r="AG241" s="1477"/>
      <c r="AH241" s="1750" t="s">
        <v>646</v>
      </c>
      <c r="AI241" s="2401"/>
    </row>
    <row r="242" spans="2:35" ht="21" customHeight="1" x14ac:dyDescent="0.15">
      <c r="B242" s="189"/>
      <c r="C242" s="1412" t="s">
        <v>654</v>
      </c>
      <c r="D242" s="1413"/>
      <c r="E242" s="1413"/>
      <c r="F242" s="1413"/>
      <c r="G242" s="1414"/>
      <c r="H242" s="2403"/>
      <c r="I242" s="2404"/>
      <c r="J242" s="2404"/>
      <c r="K242" s="2404"/>
      <c r="L242" s="2404"/>
      <c r="M242" s="2404"/>
      <c r="N242" s="2404"/>
      <c r="O242" s="2404"/>
      <c r="P242" s="2091" t="s">
        <v>656</v>
      </c>
      <c r="Q242" s="2174"/>
      <c r="R242" s="2174"/>
      <c r="S242" s="349" t="s">
        <v>1314</v>
      </c>
      <c r="T242" s="312"/>
      <c r="U242" s="312"/>
      <c r="V242" s="312"/>
      <c r="W242" s="312"/>
      <c r="X242" s="312"/>
      <c r="Y242" s="312"/>
      <c r="Z242" s="312"/>
      <c r="AA242" s="312"/>
      <c r="AB242" s="313"/>
      <c r="AC242" s="1336"/>
      <c r="AD242" s="1331"/>
      <c r="AE242" s="1331"/>
      <c r="AF242" s="1331"/>
      <c r="AG242" s="1331"/>
      <c r="AH242" s="1615" t="s">
        <v>656</v>
      </c>
      <c r="AI242" s="1616"/>
    </row>
    <row r="243" spans="2:35" ht="21" customHeight="1" x14ac:dyDescent="0.15">
      <c r="B243" s="189"/>
      <c r="C243" s="1415"/>
      <c r="D243" s="1416"/>
      <c r="E243" s="1416"/>
      <c r="F243" s="1416"/>
      <c r="G243" s="1417"/>
      <c r="H243" s="2405"/>
      <c r="I243" s="2406"/>
      <c r="J243" s="2406"/>
      <c r="K243" s="2406"/>
      <c r="L243" s="2406"/>
      <c r="M243" s="2406"/>
      <c r="N243" s="2406"/>
      <c r="O243" s="2406"/>
      <c r="P243" s="2094"/>
      <c r="Q243" s="2175"/>
      <c r="R243" s="2175"/>
      <c r="S243" s="2088" t="s">
        <v>657</v>
      </c>
      <c r="T243" s="2088"/>
      <c r="U243" s="2088"/>
      <c r="V243" s="2088"/>
      <c r="W243" s="2088"/>
      <c r="X243" s="2088"/>
      <c r="Y243" s="2088"/>
      <c r="Z243" s="2088"/>
      <c r="AA243" s="2088"/>
      <c r="AB243" s="2089"/>
      <c r="AC243" s="1336"/>
      <c r="AD243" s="1331"/>
      <c r="AE243" s="1331"/>
      <c r="AF243" s="1331"/>
      <c r="AG243" s="1331"/>
      <c r="AH243" s="1615" t="s">
        <v>656</v>
      </c>
      <c r="AI243" s="1616"/>
    </row>
    <row r="244" spans="2:35" ht="21" customHeight="1" x14ac:dyDescent="0.15">
      <c r="B244" s="189"/>
      <c r="C244" s="310" t="s">
        <v>917</v>
      </c>
      <c r="D244" s="344"/>
      <c r="E244" s="344"/>
      <c r="F244" s="344"/>
      <c r="G244" s="344"/>
      <c r="H244" s="344"/>
      <c r="I244" s="344"/>
      <c r="J244" s="344"/>
      <c r="K244" s="344"/>
      <c r="L244" s="344"/>
      <c r="M244" s="344"/>
      <c r="N244" s="344"/>
      <c r="O244" s="344"/>
      <c r="P244" s="344"/>
      <c r="Q244" s="344"/>
      <c r="R244" s="344"/>
      <c r="S244" s="350"/>
      <c r="T244" s="350"/>
      <c r="U244" s="350"/>
      <c r="V244" s="350"/>
      <c r="W244" s="350"/>
      <c r="X244" s="350"/>
      <c r="Y244" s="350"/>
      <c r="Z244" s="350"/>
      <c r="AA244" s="350"/>
      <c r="AB244" s="350"/>
      <c r="AC244" s="350"/>
      <c r="AD244" s="350"/>
      <c r="AE244" s="350"/>
      <c r="AF244" s="350"/>
      <c r="AG244" s="350"/>
      <c r="AH244" s="350"/>
      <c r="AI244" s="353"/>
    </row>
    <row r="245" spans="2:35" ht="42" customHeight="1" x14ac:dyDescent="0.15">
      <c r="B245" s="189"/>
      <c r="C245" s="471"/>
      <c r="D245" s="314" t="s">
        <v>213</v>
      </c>
      <c r="E245" s="312"/>
      <c r="F245" s="312"/>
      <c r="G245" s="312"/>
      <c r="H245" s="313"/>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8"/>
    </row>
    <row r="246" spans="2:35" ht="21" customHeight="1" x14ac:dyDescent="0.15">
      <c r="B246" s="189"/>
      <c r="C246" s="172" t="s">
        <v>667</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228" t="s">
        <v>71</v>
      </c>
      <c r="AC246" s="83"/>
      <c r="AD246" s="229" t="s">
        <v>72</v>
      </c>
      <c r="AE246" s="227" t="s">
        <v>86</v>
      </c>
      <c r="AF246" s="227"/>
      <c r="AG246" s="227"/>
      <c r="AH246" s="227"/>
      <c r="AI246" s="85"/>
    </row>
    <row r="247" spans="2:35" ht="21" customHeight="1" x14ac:dyDescent="0.15">
      <c r="B247" s="189"/>
      <c r="C247" s="176"/>
      <c r="D247" s="314" t="s">
        <v>213</v>
      </c>
      <c r="E247" s="181"/>
      <c r="F247" s="181"/>
      <c r="G247" s="181"/>
      <c r="H247" s="182"/>
      <c r="I247" s="1809"/>
      <c r="J247" s="1809"/>
      <c r="K247" s="1809"/>
      <c r="L247" s="1809"/>
      <c r="M247" s="1809"/>
      <c r="N247" s="1809"/>
      <c r="O247" s="1809"/>
      <c r="P247" s="1809"/>
      <c r="Q247" s="1809"/>
      <c r="R247" s="1809"/>
      <c r="S247" s="1809"/>
      <c r="T247" s="1809"/>
      <c r="U247" s="1809"/>
      <c r="V247" s="1809"/>
      <c r="W247" s="1809"/>
      <c r="X247" s="1809"/>
      <c r="Y247" s="1809"/>
      <c r="Z247" s="1809"/>
      <c r="AA247" s="1809"/>
      <c r="AB247" s="1809"/>
      <c r="AC247" s="1809"/>
      <c r="AD247" s="1809"/>
      <c r="AE247" s="1809"/>
      <c r="AF247" s="1809"/>
      <c r="AG247" s="1809"/>
      <c r="AH247" s="1809"/>
      <c r="AI247" s="1810"/>
    </row>
    <row r="248" spans="2:35" ht="21" customHeight="1" x14ac:dyDescent="0.15">
      <c r="B248" s="189"/>
      <c r="C248" s="310" t="s">
        <v>922</v>
      </c>
      <c r="D248" s="312"/>
      <c r="E248" s="312"/>
      <c r="F248" s="312"/>
      <c r="G248" s="312"/>
      <c r="H248" s="312"/>
      <c r="I248" s="312"/>
      <c r="J248" s="312"/>
      <c r="K248" s="312"/>
      <c r="L248" s="312"/>
      <c r="M248" s="312"/>
      <c r="N248" s="312"/>
      <c r="O248" s="312"/>
      <c r="P248" s="312"/>
      <c r="Q248" s="312"/>
      <c r="R248" s="312"/>
      <c r="S248" s="181"/>
      <c r="T248" s="27"/>
      <c r="U248" s="27"/>
      <c r="V248" s="27"/>
      <c r="W248" s="451"/>
      <c r="X248" s="451"/>
      <c r="Y248" s="451"/>
      <c r="Z248" s="451"/>
      <c r="AA248" s="451"/>
      <c r="AB248" s="451"/>
      <c r="AC248" s="451"/>
      <c r="AD248" s="451"/>
      <c r="AE248" s="451"/>
      <c r="AF248" s="451"/>
      <c r="AG248" s="451"/>
      <c r="AH248" s="451"/>
      <c r="AI248" s="452"/>
    </row>
    <row r="249" spans="2:35" ht="21" customHeight="1" x14ac:dyDescent="0.15">
      <c r="B249" s="189"/>
      <c r="C249" s="264"/>
      <c r="D249" s="314" t="s">
        <v>923</v>
      </c>
      <c r="E249" s="312"/>
      <c r="F249" s="312"/>
      <c r="G249" s="312"/>
      <c r="H249" s="312"/>
      <c r="I249" s="312"/>
      <c r="J249" s="312"/>
      <c r="K249" s="312"/>
      <c r="L249" s="312"/>
      <c r="M249" s="312"/>
      <c r="N249" s="312"/>
      <c r="O249" s="312"/>
      <c r="P249" s="312"/>
      <c r="Q249" s="312"/>
      <c r="R249" s="312"/>
      <c r="S249" s="312"/>
      <c r="T249" s="312"/>
      <c r="U249" s="312"/>
      <c r="V249" s="312"/>
      <c r="W249" s="1336"/>
      <c r="X249" s="1331"/>
      <c r="Y249" s="1331"/>
      <c r="Z249" s="1331"/>
      <c r="AA249" s="1331"/>
      <c r="AB249" s="1331"/>
      <c r="AC249" s="1331"/>
      <c r="AD249" s="1331"/>
      <c r="AE249" s="1331"/>
      <c r="AF249" s="1331"/>
      <c r="AG249" s="1331"/>
      <c r="AH249" s="1597" t="s">
        <v>638</v>
      </c>
      <c r="AI249" s="2095"/>
    </row>
    <row r="250" spans="2:35" ht="21" customHeight="1" x14ac:dyDescent="0.15">
      <c r="B250" s="189"/>
      <c r="C250" s="264"/>
      <c r="D250" s="356" t="s">
        <v>924</v>
      </c>
      <c r="E250" s="361"/>
      <c r="F250" s="361"/>
      <c r="G250" s="361"/>
      <c r="H250" s="361"/>
      <c r="I250" s="361"/>
      <c r="J250" s="361"/>
      <c r="K250" s="361"/>
      <c r="L250" s="361"/>
      <c r="M250" s="361"/>
      <c r="N250" s="361"/>
      <c r="O250" s="361"/>
      <c r="P250" s="361"/>
      <c r="Q250" s="361"/>
      <c r="R250" s="361"/>
      <c r="S250" s="361"/>
      <c r="T250" s="361"/>
      <c r="U250" s="361"/>
      <c r="V250" s="361"/>
      <c r="W250" s="80" t="s">
        <v>71</v>
      </c>
      <c r="X250" s="215"/>
      <c r="Y250" s="82" t="s">
        <v>72</v>
      </c>
      <c r="Z250" s="204" t="s">
        <v>925</v>
      </c>
      <c r="AA250" s="204"/>
      <c r="AB250" s="204"/>
      <c r="AC250" s="204"/>
      <c r="AD250" s="204"/>
      <c r="AE250" s="448"/>
      <c r="AF250" s="448"/>
      <c r="AG250" s="448"/>
      <c r="AH250" s="448"/>
      <c r="AI250" s="449"/>
    </row>
    <row r="251" spans="2:35" ht="21" customHeight="1" x14ac:dyDescent="0.15">
      <c r="B251" s="189"/>
      <c r="C251" s="264"/>
      <c r="D251" s="360"/>
      <c r="E251" s="314" t="s">
        <v>926</v>
      </c>
      <c r="F251" s="361"/>
      <c r="G251" s="361"/>
      <c r="H251" s="361"/>
      <c r="I251" s="361"/>
      <c r="J251" s="361"/>
      <c r="K251" s="361"/>
      <c r="L251" s="361"/>
      <c r="M251" s="361"/>
      <c r="N251" s="361"/>
      <c r="O251" s="361"/>
      <c r="P251" s="361"/>
      <c r="Q251" s="361"/>
      <c r="R251" s="361"/>
      <c r="S251" s="361"/>
      <c r="T251" s="312"/>
      <c r="U251" s="361"/>
      <c r="V251" s="361"/>
      <c r="W251" s="361"/>
      <c r="X251" s="361"/>
      <c r="Y251" s="361"/>
      <c r="Z251" s="361"/>
      <c r="AA251" s="361"/>
      <c r="AB251" s="214" t="s">
        <v>71</v>
      </c>
      <c r="AC251" s="78"/>
      <c r="AD251" s="220" t="s">
        <v>72</v>
      </c>
      <c r="AE251" s="169" t="s">
        <v>86</v>
      </c>
      <c r="AF251" s="169"/>
      <c r="AG251" s="169"/>
      <c r="AH251" s="169"/>
      <c r="AI251" s="453"/>
    </row>
    <row r="252" spans="2:35" ht="21" customHeight="1" x14ac:dyDescent="0.15">
      <c r="B252" s="189"/>
      <c r="C252" s="264"/>
      <c r="D252" s="310" t="s">
        <v>927</v>
      </c>
      <c r="E252" s="312"/>
      <c r="F252" s="312"/>
      <c r="G252" s="312"/>
      <c r="H252" s="312"/>
      <c r="I252" s="312"/>
      <c r="J252" s="312"/>
      <c r="K252" s="312"/>
      <c r="L252" s="312"/>
      <c r="M252" s="312"/>
      <c r="N252" s="312"/>
      <c r="O252" s="312"/>
      <c r="P252" s="312"/>
      <c r="Q252" s="312"/>
      <c r="R252" s="312"/>
      <c r="S252" s="181"/>
      <c r="T252" s="458"/>
      <c r="U252" s="458"/>
      <c r="V252" s="458"/>
      <c r="W252" s="476"/>
      <c r="X252" s="476"/>
      <c r="Y252" s="476"/>
      <c r="Z252" s="476"/>
      <c r="AA252" s="456"/>
      <c r="AB252" s="462" t="s">
        <v>71</v>
      </c>
      <c r="AC252" s="215"/>
      <c r="AD252" s="82" t="s">
        <v>72</v>
      </c>
      <c r="AE252" s="204" t="s">
        <v>86</v>
      </c>
      <c r="AF252" s="204"/>
      <c r="AG252" s="204"/>
      <c r="AH252" s="204"/>
      <c r="AI252" s="450"/>
    </row>
    <row r="253" spans="2:35" ht="21" customHeight="1" x14ac:dyDescent="0.15">
      <c r="B253" s="189"/>
      <c r="C253" s="264"/>
      <c r="D253" s="264"/>
      <c r="E253" s="1384" t="s">
        <v>928</v>
      </c>
      <c r="F253" s="1385"/>
      <c r="G253" s="1385"/>
      <c r="H253" s="1385"/>
      <c r="I253" s="1386"/>
      <c r="J253" s="1352" t="s">
        <v>929</v>
      </c>
      <c r="K253" s="1354"/>
      <c r="L253" s="2096"/>
      <c r="M253" s="2097"/>
      <c r="N253" s="2097"/>
      <c r="O253" s="2097"/>
      <c r="P253" s="2097"/>
      <c r="Q253" s="2097"/>
      <c r="R253" s="2097"/>
      <c r="S253" s="2097"/>
      <c r="T253" s="2097"/>
      <c r="U253" s="2097"/>
      <c r="V253" s="2098"/>
      <c r="W253" s="1352" t="s">
        <v>930</v>
      </c>
      <c r="X253" s="1354"/>
      <c r="Y253" s="2096"/>
      <c r="Z253" s="2097"/>
      <c r="AA253" s="2097"/>
      <c r="AB253" s="2097"/>
      <c r="AC253" s="2097"/>
      <c r="AD253" s="2097"/>
      <c r="AE253" s="2097"/>
      <c r="AF253" s="2097"/>
      <c r="AG253" s="2097"/>
      <c r="AH253" s="2097"/>
      <c r="AI253" s="2099"/>
    </row>
    <row r="254" spans="2:35" ht="21" customHeight="1" x14ac:dyDescent="0.15">
      <c r="B254" s="189"/>
      <c r="C254" s="28"/>
      <c r="D254" s="28"/>
      <c r="E254" s="457"/>
      <c r="F254" s="180" t="s">
        <v>931</v>
      </c>
      <c r="G254" s="180"/>
      <c r="H254" s="181"/>
      <c r="I254" s="181"/>
      <c r="J254" s="181"/>
      <c r="K254" s="181"/>
      <c r="L254" s="181"/>
      <c r="M254" s="181"/>
      <c r="N254" s="181"/>
      <c r="O254" s="181"/>
      <c r="P254" s="181"/>
      <c r="Q254" s="181"/>
      <c r="R254" s="181"/>
      <c r="S254" s="181"/>
      <c r="T254" s="181"/>
      <c r="U254" s="181"/>
      <c r="V254" s="181"/>
      <c r="W254" s="181"/>
      <c r="X254" s="181"/>
      <c r="Y254" s="181"/>
      <c r="Z254" s="181"/>
      <c r="AA254" s="182"/>
      <c r="AB254" s="365" t="s">
        <v>71</v>
      </c>
      <c r="AC254" s="78"/>
      <c r="AD254" s="220" t="s">
        <v>72</v>
      </c>
      <c r="AE254" s="169" t="s">
        <v>86</v>
      </c>
      <c r="AF254" s="169"/>
      <c r="AG254" s="169"/>
      <c r="AH254" s="169"/>
      <c r="AI254" s="468"/>
    </row>
    <row r="255" spans="2:35" ht="21" customHeight="1" x14ac:dyDescent="0.15">
      <c r="B255" s="189"/>
      <c r="C255" s="355" t="s">
        <v>932</v>
      </c>
      <c r="D255" s="361"/>
      <c r="E255" s="361"/>
      <c r="F255" s="361"/>
      <c r="G255" s="361"/>
      <c r="H255" s="361"/>
      <c r="I255" s="361"/>
      <c r="J255" s="361"/>
      <c r="K255" s="361"/>
      <c r="L255" s="361"/>
      <c r="M255" s="361"/>
      <c r="N255" s="361"/>
      <c r="O255" s="352"/>
      <c r="P255" s="352"/>
      <c r="Q255" s="352"/>
      <c r="R255" s="352"/>
      <c r="S255" s="352"/>
      <c r="T255" s="352"/>
      <c r="U255" s="352"/>
      <c r="V255" s="352"/>
      <c r="W255" s="352"/>
      <c r="X255" s="351"/>
      <c r="Y255" s="351"/>
      <c r="Z255" s="351"/>
      <c r="AA255" s="454"/>
      <c r="AB255" s="466"/>
      <c r="AC255" s="463"/>
      <c r="AD255" s="177"/>
      <c r="AE255" s="177"/>
      <c r="AF255" s="177"/>
      <c r="AG255" s="177"/>
      <c r="AH255" s="177"/>
      <c r="AI255" s="467"/>
    </row>
    <row r="256" spans="2:35" ht="21" customHeight="1" x14ac:dyDescent="0.15">
      <c r="B256" s="189"/>
      <c r="C256" s="355"/>
      <c r="D256" s="314" t="s">
        <v>1315</v>
      </c>
      <c r="E256" s="312"/>
      <c r="F256" s="312"/>
      <c r="G256" s="312"/>
      <c r="H256" s="312"/>
      <c r="I256" s="312"/>
      <c r="J256" s="312"/>
      <c r="K256" s="312"/>
      <c r="L256" s="312"/>
      <c r="M256" s="312"/>
      <c r="N256" s="312"/>
      <c r="O256" s="312"/>
      <c r="P256" s="312"/>
      <c r="Q256" s="312"/>
      <c r="R256" s="312"/>
      <c r="S256" s="312"/>
      <c r="T256" s="312"/>
      <c r="U256" s="312"/>
      <c r="V256" s="312"/>
      <c r="W256" s="1336"/>
      <c r="X256" s="1331"/>
      <c r="Y256" s="1331"/>
      <c r="Z256" s="1331"/>
      <c r="AA256" s="1331"/>
      <c r="AB256" s="1331"/>
      <c r="AC256" s="1331"/>
      <c r="AD256" s="1331"/>
      <c r="AE256" s="1331"/>
      <c r="AF256" s="1331"/>
      <c r="AG256" s="1331"/>
      <c r="AH256" s="1597" t="s">
        <v>638</v>
      </c>
      <c r="AI256" s="2095"/>
    </row>
    <row r="257" spans="2:35" ht="21" customHeight="1" x14ac:dyDescent="0.15">
      <c r="B257" s="189"/>
      <c r="C257" s="264"/>
      <c r="D257" s="356" t="s">
        <v>924</v>
      </c>
      <c r="E257" s="361"/>
      <c r="F257" s="361"/>
      <c r="G257" s="361"/>
      <c r="H257" s="361"/>
      <c r="I257" s="361"/>
      <c r="J257" s="361"/>
      <c r="K257" s="361"/>
      <c r="L257" s="361"/>
      <c r="M257" s="361"/>
      <c r="N257" s="361"/>
      <c r="O257" s="361"/>
      <c r="P257" s="361"/>
      <c r="Q257" s="361"/>
      <c r="R257" s="361"/>
      <c r="S257" s="361"/>
      <c r="T257" s="361"/>
      <c r="U257" s="361"/>
      <c r="V257" s="361"/>
      <c r="W257" s="80" t="s">
        <v>71</v>
      </c>
      <c r="X257" s="215"/>
      <c r="Y257" s="82" t="s">
        <v>72</v>
      </c>
      <c r="Z257" s="204" t="s">
        <v>925</v>
      </c>
      <c r="AA257" s="204"/>
      <c r="AB257" s="204"/>
      <c r="AC257" s="204"/>
      <c r="AD257" s="204"/>
      <c r="AE257" s="448"/>
      <c r="AF257" s="448"/>
      <c r="AG257" s="448"/>
      <c r="AH257" s="448"/>
      <c r="AI257" s="449"/>
    </row>
    <row r="258" spans="2:35" ht="21" customHeight="1" x14ac:dyDescent="0.15">
      <c r="B258" s="189"/>
      <c r="C258" s="264"/>
      <c r="D258" s="361"/>
      <c r="E258" s="314" t="s">
        <v>926</v>
      </c>
      <c r="F258" s="361"/>
      <c r="G258" s="361"/>
      <c r="H258" s="361"/>
      <c r="I258" s="361"/>
      <c r="J258" s="361"/>
      <c r="K258" s="361"/>
      <c r="L258" s="361"/>
      <c r="M258" s="361"/>
      <c r="N258" s="361"/>
      <c r="O258" s="361"/>
      <c r="P258" s="361"/>
      <c r="Q258" s="361"/>
      <c r="R258" s="361"/>
      <c r="S258" s="361"/>
      <c r="T258" s="312"/>
      <c r="U258" s="361"/>
      <c r="V258" s="361"/>
      <c r="W258" s="361"/>
      <c r="X258" s="361"/>
      <c r="Y258" s="361"/>
      <c r="Z258" s="361"/>
      <c r="AA258" s="361"/>
      <c r="AB258" s="214" t="s">
        <v>71</v>
      </c>
      <c r="AC258" s="78"/>
      <c r="AD258" s="220" t="s">
        <v>72</v>
      </c>
      <c r="AE258" s="169" t="s">
        <v>86</v>
      </c>
      <c r="AF258" s="169"/>
      <c r="AG258" s="169"/>
      <c r="AH258" s="169"/>
      <c r="AI258" s="453"/>
    </row>
    <row r="259" spans="2:35" ht="21" customHeight="1" x14ac:dyDescent="0.15">
      <c r="B259" s="189"/>
      <c r="C259" s="355"/>
      <c r="D259" s="310" t="s">
        <v>934</v>
      </c>
      <c r="E259" s="361"/>
      <c r="F259" s="361"/>
      <c r="G259" s="361"/>
      <c r="H259" s="361"/>
      <c r="I259" s="361"/>
      <c r="J259" s="361"/>
      <c r="K259" s="361"/>
      <c r="L259" s="361"/>
      <c r="M259" s="361"/>
      <c r="N259" s="361"/>
      <c r="O259" s="361"/>
      <c r="P259" s="361"/>
      <c r="Q259" s="361"/>
      <c r="R259" s="361"/>
      <c r="S259" s="177"/>
      <c r="T259" s="454"/>
      <c r="U259" s="454"/>
      <c r="V259" s="454"/>
      <c r="W259" s="455"/>
      <c r="X259" s="455"/>
      <c r="Y259" s="455"/>
      <c r="Z259" s="455"/>
      <c r="AA259" s="456"/>
      <c r="AB259" s="462" t="s">
        <v>71</v>
      </c>
      <c r="AC259" s="215"/>
      <c r="AD259" s="82" t="s">
        <v>72</v>
      </c>
      <c r="AE259" s="204" t="s">
        <v>86</v>
      </c>
      <c r="AF259" s="204"/>
      <c r="AG259" s="204"/>
      <c r="AH259" s="204"/>
      <c r="AI259" s="450"/>
    </row>
    <row r="260" spans="2:35" ht="21" customHeight="1" x14ac:dyDescent="0.15">
      <c r="B260" s="189"/>
      <c r="C260" s="355"/>
      <c r="D260" s="264"/>
      <c r="E260" s="1384" t="s">
        <v>928</v>
      </c>
      <c r="F260" s="1385"/>
      <c r="G260" s="1385"/>
      <c r="H260" s="1385"/>
      <c r="I260" s="1386"/>
      <c r="J260" s="1352" t="s">
        <v>929</v>
      </c>
      <c r="K260" s="1354"/>
      <c r="L260" s="2096"/>
      <c r="M260" s="2097"/>
      <c r="N260" s="2097"/>
      <c r="O260" s="2097"/>
      <c r="P260" s="2097"/>
      <c r="Q260" s="2097"/>
      <c r="R260" s="2097"/>
      <c r="S260" s="2097"/>
      <c r="T260" s="2097"/>
      <c r="U260" s="2097"/>
      <c r="V260" s="2098"/>
      <c r="W260" s="1352" t="s">
        <v>930</v>
      </c>
      <c r="X260" s="1354"/>
      <c r="Y260" s="2096"/>
      <c r="Z260" s="2097"/>
      <c r="AA260" s="2097"/>
      <c r="AB260" s="2097"/>
      <c r="AC260" s="2097"/>
      <c r="AD260" s="2097"/>
      <c r="AE260" s="2097"/>
      <c r="AF260" s="2097"/>
      <c r="AG260" s="2097"/>
      <c r="AH260" s="2097"/>
      <c r="AI260" s="2099"/>
    </row>
    <row r="261" spans="2:35" ht="21" customHeight="1" thickBot="1" x14ac:dyDescent="0.2">
      <c r="B261" s="15"/>
      <c r="C261" s="357"/>
      <c r="D261" s="439"/>
      <c r="E261" s="459"/>
      <c r="F261" s="315" t="s">
        <v>931</v>
      </c>
      <c r="G261" s="315"/>
      <c r="H261" s="316"/>
      <c r="I261" s="316"/>
      <c r="J261" s="316"/>
      <c r="K261" s="316"/>
      <c r="L261" s="316"/>
      <c r="M261" s="316"/>
      <c r="N261" s="316"/>
      <c r="O261" s="316"/>
      <c r="P261" s="316"/>
      <c r="Q261" s="316"/>
      <c r="R261" s="316"/>
      <c r="S261" s="316"/>
      <c r="T261" s="316"/>
      <c r="U261" s="316"/>
      <c r="V261" s="316"/>
      <c r="W261" s="316"/>
      <c r="X261" s="316"/>
      <c r="Y261" s="316"/>
      <c r="Z261" s="316"/>
      <c r="AA261" s="317"/>
      <c r="AB261" s="378" t="s">
        <v>71</v>
      </c>
      <c r="AC261" s="460"/>
      <c r="AD261" s="6" t="s">
        <v>72</v>
      </c>
      <c r="AE261" s="318" t="s">
        <v>86</v>
      </c>
      <c r="AF261" s="318"/>
      <c r="AG261" s="318"/>
      <c r="AH261" s="318"/>
      <c r="AI261" s="469"/>
    </row>
    <row r="262" spans="2:35" ht="21" customHeight="1" x14ac:dyDescent="0.15">
      <c r="B262" s="184" t="s">
        <v>277</v>
      </c>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7"/>
    </row>
    <row r="263" spans="2:35" ht="21" customHeight="1" x14ac:dyDescent="0.15">
      <c r="B263" s="191"/>
      <c r="C263" s="1621" t="s">
        <v>278</v>
      </c>
      <c r="D263" s="1621"/>
      <c r="E263" s="1621"/>
      <c r="F263" s="1621"/>
      <c r="G263" s="1621"/>
      <c r="H263" s="1621"/>
      <c r="I263" s="1621"/>
      <c r="J263" s="1621"/>
      <c r="K263" s="1621"/>
      <c r="L263" s="1520"/>
      <c r="M263" s="1518"/>
      <c r="N263" s="1518"/>
      <c r="O263" s="1518"/>
      <c r="P263" s="1518"/>
      <c r="Q263" s="1518"/>
      <c r="R263" s="1518"/>
      <c r="S263" s="1518"/>
      <c r="T263" s="1518"/>
      <c r="U263" s="1518"/>
      <c r="V263" s="1518"/>
      <c r="W263" s="1518"/>
      <c r="X263" s="1518"/>
      <c r="Y263" s="1518"/>
      <c r="Z263" s="1518"/>
      <c r="AA263" s="1518"/>
      <c r="AB263" s="1518"/>
      <c r="AC263" s="1518"/>
      <c r="AD263" s="1518"/>
      <c r="AE263" s="1518"/>
      <c r="AF263" s="1518"/>
      <c r="AG263" s="1518"/>
      <c r="AH263" s="1518"/>
      <c r="AI263" s="1519"/>
    </row>
    <row r="264" spans="2:35" ht="21" customHeight="1" x14ac:dyDescent="0.15">
      <c r="B264" s="191"/>
      <c r="C264" s="1437" t="s">
        <v>279</v>
      </c>
      <c r="D264" s="1369"/>
      <c r="E264" s="1369"/>
      <c r="F264" s="1369"/>
      <c r="G264" s="1369"/>
      <c r="H264" s="1369"/>
      <c r="I264" s="1369"/>
      <c r="J264" s="1369"/>
      <c r="K264" s="1436"/>
      <c r="L264" s="1622"/>
      <c r="M264" s="1623"/>
      <c r="N264" s="1623"/>
      <c r="O264" s="1623"/>
      <c r="P264" s="1623"/>
      <c r="Q264" s="1623"/>
      <c r="R264" s="1623"/>
      <c r="S264" s="1623"/>
      <c r="T264" s="1623"/>
      <c r="U264" s="1623"/>
      <c r="V264" s="1623"/>
      <c r="W264" s="1623"/>
      <c r="X264" s="1623"/>
      <c r="Y264" s="1623"/>
      <c r="Z264" s="1623"/>
      <c r="AA264" s="1623"/>
      <c r="AB264" s="1623"/>
      <c r="AC264" s="1623"/>
      <c r="AD264" s="1623"/>
      <c r="AE264" s="1623"/>
      <c r="AF264" s="1623"/>
      <c r="AG264" s="1623"/>
      <c r="AH264" s="1623"/>
      <c r="AI264" s="1624"/>
    </row>
    <row r="265" spans="2:35" ht="21" customHeight="1" x14ac:dyDescent="0.15">
      <c r="B265" s="191"/>
      <c r="C265" s="1384" t="s">
        <v>280</v>
      </c>
      <c r="D265" s="1385"/>
      <c r="E265" s="1385"/>
      <c r="F265" s="1385"/>
      <c r="G265" s="1385"/>
      <c r="H265" s="1385"/>
      <c r="I265" s="1385"/>
      <c r="J265" s="1385"/>
      <c r="K265" s="1386"/>
      <c r="L265" s="1437" t="s">
        <v>241</v>
      </c>
      <c r="M265" s="1369"/>
      <c r="N265" s="1369"/>
      <c r="O265" s="1369"/>
      <c r="P265" s="1369"/>
      <c r="Q265" s="1369"/>
      <c r="R265" s="1369"/>
      <c r="S265" s="1436"/>
      <c r="T265" s="1336"/>
      <c r="U265" s="1331"/>
      <c r="V265" s="171" t="s">
        <v>232</v>
      </c>
      <c r="W265" s="1331"/>
      <c r="X265" s="1331"/>
      <c r="Y265" s="171" t="s">
        <v>233</v>
      </c>
      <c r="Z265" s="1597" t="s">
        <v>234</v>
      </c>
      <c r="AA265" s="1597"/>
      <c r="AB265" s="1597"/>
      <c r="AC265" s="1597"/>
      <c r="AD265" s="1331"/>
      <c r="AE265" s="1331"/>
      <c r="AF265" s="171" t="s">
        <v>232</v>
      </c>
      <c r="AG265" s="1331"/>
      <c r="AH265" s="1331"/>
      <c r="AI265" s="193" t="s">
        <v>233</v>
      </c>
    </row>
    <row r="266" spans="2:35" ht="21" customHeight="1" x14ac:dyDescent="0.15">
      <c r="B266" s="191"/>
      <c r="C266" s="1402"/>
      <c r="D266" s="1403"/>
      <c r="E266" s="1403"/>
      <c r="F266" s="1403"/>
      <c r="G266" s="1403"/>
      <c r="H266" s="1403"/>
      <c r="I266" s="1403"/>
      <c r="J266" s="1403"/>
      <c r="K266" s="1404"/>
      <c r="L266" s="1437" t="s">
        <v>235</v>
      </c>
      <c r="M266" s="1369"/>
      <c r="N266" s="1369"/>
      <c r="O266" s="1369"/>
      <c r="P266" s="1369"/>
      <c r="Q266" s="1369"/>
      <c r="R266" s="1369"/>
      <c r="S266" s="1436"/>
      <c r="T266" s="1459"/>
      <c r="U266" s="1335"/>
      <c r="V266" s="194" t="s">
        <v>232</v>
      </c>
      <c r="W266" s="1335"/>
      <c r="X266" s="1335"/>
      <c r="Y266" s="194" t="s">
        <v>233</v>
      </c>
      <c r="Z266" s="1598" t="s">
        <v>234</v>
      </c>
      <c r="AA266" s="1598"/>
      <c r="AB266" s="1598"/>
      <c r="AC266" s="1598"/>
      <c r="AD266" s="1335"/>
      <c r="AE266" s="1335"/>
      <c r="AF266" s="194" t="s">
        <v>232</v>
      </c>
      <c r="AG266" s="1335"/>
      <c r="AH266" s="1335"/>
      <c r="AI266" s="195" t="s">
        <v>233</v>
      </c>
    </row>
    <row r="267" spans="2:35" ht="21" customHeight="1" x14ac:dyDescent="0.15">
      <c r="B267" s="191"/>
      <c r="C267" s="1402"/>
      <c r="D267" s="1403"/>
      <c r="E267" s="1403"/>
      <c r="F267" s="1403"/>
      <c r="G267" s="1403"/>
      <c r="H267" s="1403"/>
      <c r="I267" s="1403"/>
      <c r="J267" s="1403"/>
      <c r="K267" s="1404"/>
      <c r="L267" s="1437" t="s">
        <v>236</v>
      </c>
      <c r="M267" s="1369"/>
      <c r="N267" s="1369"/>
      <c r="O267" s="1369"/>
      <c r="P267" s="1369"/>
      <c r="Q267" s="1369"/>
      <c r="R267" s="1369"/>
      <c r="S267" s="1436"/>
      <c r="T267" s="1459"/>
      <c r="U267" s="1335"/>
      <c r="V267" s="194" t="s">
        <v>232</v>
      </c>
      <c r="W267" s="1335"/>
      <c r="X267" s="1335"/>
      <c r="Y267" s="194" t="s">
        <v>233</v>
      </c>
      <c r="Z267" s="1598" t="s">
        <v>234</v>
      </c>
      <c r="AA267" s="1598"/>
      <c r="AB267" s="1598"/>
      <c r="AC267" s="1598"/>
      <c r="AD267" s="1335"/>
      <c r="AE267" s="1335"/>
      <c r="AF267" s="194" t="s">
        <v>232</v>
      </c>
      <c r="AG267" s="1335"/>
      <c r="AH267" s="1335"/>
      <c r="AI267" s="195" t="s">
        <v>233</v>
      </c>
    </row>
    <row r="268" spans="2:35" ht="21" customHeight="1" x14ac:dyDescent="0.15">
      <c r="B268" s="191"/>
      <c r="C268" s="1402"/>
      <c r="D268" s="1406"/>
      <c r="E268" s="1406"/>
      <c r="F268" s="1406"/>
      <c r="G268" s="1406"/>
      <c r="H268" s="1406"/>
      <c r="I268" s="1406"/>
      <c r="J268" s="1406"/>
      <c r="K268" s="1407"/>
      <c r="L268" s="1437" t="s">
        <v>237</v>
      </c>
      <c r="M268" s="1369"/>
      <c r="N268" s="1369"/>
      <c r="O268" s="1369"/>
      <c r="P268" s="1369"/>
      <c r="Q268" s="1369"/>
      <c r="R268" s="1369"/>
      <c r="S268" s="1436"/>
      <c r="T268" s="1459"/>
      <c r="U268" s="1335"/>
      <c r="V268" s="194" t="s">
        <v>232</v>
      </c>
      <c r="W268" s="1335"/>
      <c r="X268" s="1335"/>
      <c r="Y268" s="194" t="s">
        <v>233</v>
      </c>
      <c r="Z268" s="1598" t="s">
        <v>234</v>
      </c>
      <c r="AA268" s="1598"/>
      <c r="AB268" s="1598"/>
      <c r="AC268" s="1598"/>
      <c r="AD268" s="1335"/>
      <c r="AE268" s="1335"/>
      <c r="AF268" s="194" t="s">
        <v>232</v>
      </c>
      <c r="AG268" s="1335"/>
      <c r="AH268" s="1335"/>
      <c r="AI268" s="195" t="s">
        <v>233</v>
      </c>
    </row>
    <row r="269" spans="2:35" ht="21" customHeight="1" x14ac:dyDescent="0.15">
      <c r="B269" s="191"/>
      <c r="C269" s="196"/>
      <c r="D269" s="173" t="s">
        <v>238</v>
      </c>
      <c r="E269" s="173"/>
      <c r="F269" s="173"/>
      <c r="G269" s="173"/>
      <c r="H269" s="173"/>
      <c r="I269" s="173"/>
      <c r="J269" s="173"/>
      <c r="K269" s="174"/>
      <c r="L269" s="1600"/>
      <c r="M269" s="1601"/>
      <c r="N269" s="1601"/>
      <c r="O269" s="1601"/>
      <c r="P269" s="1601"/>
      <c r="Q269" s="1601"/>
      <c r="R269" s="1601"/>
      <c r="S269" s="1601"/>
      <c r="T269" s="1601"/>
      <c r="U269" s="1601"/>
      <c r="V269" s="1601"/>
      <c r="W269" s="1601"/>
      <c r="X269" s="1601"/>
      <c r="Y269" s="1601"/>
      <c r="Z269" s="1601"/>
      <c r="AA269" s="1601"/>
      <c r="AB269" s="1601"/>
      <c r="AC269" s="1601"/>
      <c r="AD269" s="1601"/>
      <c r="AE269" s="1601"/>
      <c r="AF269" s="1601"/>
      <c r="AG269" s="1601"/>
      <c r="AH269" s="1601"/>
      <c r="AI269" s="1602"/>
    </row>
    <row r="270" spans="2:35" ht="42" customHeight="1" thickBot="1" x14ac:dyDescent="0.2">
      <c r="B270" s="191"/>
      <c r="C270" s="13"/>
      <c r="D270" s="173" t="s">
        <v>239</v>
      </c>
      <c r="E270" s="173"/>
      <c r="F270" s="173"/>
      <c r="G270" s="173"/>
      <c r="H270" s="173"/>
      <c r="I270" s="173"/>
      <c r="J270" s="173"/>
      <c r="K270" s="174"/>
      <c r="L270" s="1603"/>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21" customHeight="1" x14ac:dyDescent="0.15">
      <c r="B271" s="184" t="s">
        <v>281</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1" customHeight="1" thickBot="1" x14ac:dyDescent="0.2">
      <c r="B272" s="191"/>
      <c r="C272" s="172" t="s">
        <v>282</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80" t="s">
        <v>71</v>
      </c>
      <c r="AC272" s="83"/>
      <c r="AD272" s="82" t="s">
        <v>72</v>
      </c>
      <c r="AE272" s="204" t="s">
        <v>86</v>
      </c>
      <c r="AF272" s="204"/>
      <c r="AG272" s="204"/>
      <c r="AH272" s="204"/>
      <c r="AI272" s="205"/>
    </row>
    <row r="273" spans="2:35" ht="21" customHeight="1" x14ac:dyDescent="0.15">
      <c r="B273" s="184" t="s">
        <v>1316</v>
      </c>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7"/>
    </row>
    <row r="274" spans="2:35" ht="27" customHeight="1" x14ac:dyDescent="0.15">
      <c r="B274" s="191"/>
      <c r="C274" s="1339" t="s">
        <v>1317</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6"/>
      <c r="AB274" s="80" t="s">
        <v>71</v>
      </c>
      <c r="AC274" s="215"/>
      <c r="AD274" s="82" t="s">
        <v>72</v>
      </c>
      <c r="AE274" s="204" t="s">
        <v>86</v>
      </c>
      <c r="AF274" s="204"/>
      <c r="AG274" s="204"/>
      <c r="AH274" s="204"/>
      <c r="AI274" s="205"/>
    </row>
    <row r="275" spans="2:35" ht="21" customHeight="1" x14ac:dyDescent="0.15">
      <c r="B275" s="191"/>
      <c r="C275" s="17"/>
      <c r="D275" s="180" t="s">
        <v>286</v>
      </c>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2"/>
      <c r="AB275" s="214" t="s">
        <v>71</v>
      </c>
      <c r="AC275" s="78"/>
      <c r="AD275" s="220" t="s">
        <v>72</v>
      </c>
      <c r="AE275" s="169" t="s">
        <v>86</v>
      </c>
      <c r="AF275" s="169"/>
      <c r="AG275" s="169"/>
      <c r="AH275" s="169"/>
      <c r="AI275" s="179"/>
    </row>
    <row r="276" spans="2:35" ht="21" customHeight="1" x14ac:dyDescent="0.15">
      <c r="B276" s="191"/>
      <c r="C276" s="175" t="s">
        <v>1318</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0" t="s">
        <v>71</v>
      </c>
      <c r="AC276" s="215"/>
      <c r="AD276" s="82" t="s">
        <v>72</v>
      </c>
      <c r="AE276" s="204" t="s">
        <v>86</v>
      </c>
      <c r="AF276" s="204"/>
      <c r="AG276" s="204"/>
      <c r="AH276" s="204"/>
      <c r="AI276" s="205"/>
    </row>
    <row r="277" spans="2:35" ht="34.5" customHeight="1" x14ac:dyDescent="0.15">
      <c r="B277" s="191"/>
      <c r="C277" s="196"/>
      <c r="D277" s="1328" t="s">
        <v>288</v>
      </c>
      <c r="E277" s="1329"/>
      <c r="F277" s="1329"/>
      <c r="G277" s="1329"/>
      <c r="H277" s="1329"/>
      <c r="I277" s="1329"/>
      <c r="J277" s="1329"/>
      <c r="K277" s="1330"/>
      <c r="L277" s="1387"/>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86"/>
      <c r="C278" s="13"/>
      <c r="D278" s="315" t="s">
        <v>1319</v>
      </c>
      <c r="E278" s="316"/>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317"/>
      <c r="AB278" s="2407"/>
      <c r="AC278" s="2408"/>
      <c r="AD278" s="2408"/>
      <c r="AE278" s="2408"/>
      <c r="AF278" s="2408"/>
      <c r="AG278" s="2408"/>
      <c r="AH278" s="2408"/>
      <c r="AI278" s="2409"/>
    </row>
    <row r="279" spans="2:35" ht="21" customHeight="1" x14ac:dyDescent="0.15"/>
    <row r="280" spans="2:35" ht="21" customHeight="1" thickBot="1" x14ac:dyDescent="0.2">
      <c r="B280" s="9" t="s">
        <v>393</v>
      </c>
    </row>
    <row r="281" spans="2:35" ht="21" customHeight="1" x14ac:dyDescent="0.15">
      <c r="B281" s="1574" t="s">
        <v>1320</v>
      </c>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6"/>
    </row>
    <row r="282" spans="2:35" ht="42" customHeight="1" x14ac:dyDescent="0.15">
      <c r="B282" s="191"/>
      <c r="C282" s="1617" t="s">
        <v>966</v>
      </c>
      <c r="D282" s="1617"/>
      <c r="E282" s="1617"/>
      <c r="F282" s="1617"/>
      <c r="G282" s="1617"/>
      <c r="H282" s="1617"/>
      <c r="I282" s="1617"/>
      <c r="J282" s="1617"/>
      <c r="K282" s="1617"/>
      <c r="L282" s="2410" t="s">
        <v>71</v>
      </c>
      <c r="M282" s="2413"/>
      <c r="N282" s="2416" t="s">
        <v>72</v>
      </c>
      <c r="O282" s="2313" t="s">
        <v>86</v>
      </c>
      <c r="P282" s="2313"/>
      <c r="Q282" s="2313"/>
      <c r="R282" s="2313"/>
      <c r="S282" s="2419"/>
      <c r="T282" s="1498" t="s">
        <v>1321</v>
      </c>
      <c r="U282" s="1498"/>
      <c r="V282" s="1498"/>
      <c r="W282" s="1498"/>
      <c r="X282" s="1498"/>
      <c r="Y282" s="1499"/>
      <c r="Z282" s="1960"/>
      <c r="AA282" s="1961"/>
      <c r="AB282" s="1961"/>
      <c r="AC282" s="1961"/>
      <c r="AD282" s="1961"/>
      <c r="AE282" s="1961"/>
      <c r="AF282" s="1961"/>
      <c r="AG282" s="1961"/>
      <c r="AH282" s="1615" t="s">
        <v>965</v>
      </c>
      <c r="AI282" s="1616"/>
    </row>
    <row r="283" spans="2:35" ht="21" customHeight="1" x14ac:dyDescent="0.15">
      <c r="B283" s="191"/>
      <c r="C283" s="1617"/>
      <c r="D283" s="1617"/>
      <c r="E283" s="1617"/>
      <c r="F283" s="1617"/>
      <c r="G283" s="1617"/>
      <c r="H283" s="1617"/>
      <c r="I283" s="1617"/>
      <c r="J283" s="1617"/>
      <c r="K283" s="1617"/>
      <c r="L283" s="2411"/>
      <c r="M283" s="2414"/>
      <c r="N283" s="2417"/>
      <c r="O283" s="2316"/>
      <c r="P283" s="2316"/>
      <c r="Q283" s="2316"/>
      <c r="R283" s="2316"/>
      <c r="S283" s="2420"/>
      <c r="T283" s="1498" t="s">
        <v>1322</v>
      </c>
      <c r="U283" s="1498"/>
      <c r="V283" s="1498"/>
      <c r="W283" s="1498"/>
      <c r="X283" s="1498"/>
      <c r="Y283" s="1499"/>
      <c r="Z283" s="1960"/>
      <c r="AA283" s="1961"/>
      <c r="AB283" s="1961"/>
      <c r="AC283" s="1961"/>
      <c r="AD283" s="1961"/>
      <c r="AE283" s="1961"/>
      <c r="AF283" s="1961"/>
      <c r="AG283" s="1961"/>
      <c r="AH283" s="1615" t="s">
        <v>965</v>
      </c>
      <c r="AI283" s="1616"/>
    </row>
    <row r="284" spans="2:35" ht="42" customHeight="1" x14ac:dyDescent="0.15">
      <c r="B284" s="191"/>
      <c r="C284" s="1617"/>
      <c r="D284" s="1617"/>
      <c r="E284" s="1617"/>
      <c r="F284" s="1617"/>
      <c r="G284" s="1617"/>
      <c r="H284" s="1617"/>
      <c r="I284" s="1617"/>
      <c r="J284" s="1617"/>
      <c r="K284" s="1617"/>
      <c r="L284" s="2411"/>
      <c r="M284" s="2414"/>
      <c r="N284" s="2417"/>
      <c r="O284" s="2316"/>
      <c r="P284" s="2316"/>
      <c r="Q284" s="2316"/>
      <c r="R284" s="2316"/>
      <c r="S284" s="2420"/>
      <c r="T284" s="1498" t="s">
        <v>1323</v>
      </c>
      <c r="U284" s="1498"/>
      <c r="V284" s="1498"/>
      <c r="W284" s="1498"/>
      <c r="X284" s="1498"/>
      <c r="Y284" s="1499"/>
      <c r="Z284" s="1960"/>
      <c r="AA284" s="1961"/>
      <c r="AB284" s="1961"/>
      <c r="AC284" s="1961"/>
      <c r="AD284" s="1961"/>
      <c r="AE284" s="1961"/>
      <c r="AF284" s="1961"/>
      <c r="AG284" s="1961"/>
      <c r="AH284" s="1615" t="s">
        <v>965</v>
      </c>
      <c r="AI284" s="1616"/>
    </row>
    <row r="285" spans="2:35" ht="21" customHeight="1" x14ac:dyDescent="0.15">
      <c r="B285" s="191"/>
      <c r="C285" s="1617"/>
      <c r="D285" s="1617"/>
      <c r="E285" s="1617"/>
      <c r="F285" s="1617"/>
      <c r="G285" s="1617"/>
      <c r="H285" s="1617"/>
      <c r="I285" s="1617"/>
      <c r="J285" s="1617"/>
      <c r="K285" s="1617"/>
      <c r="L285" s="2412"/>
      <c r="M285" s="2415"/>
      <c r="N285" s="2418"/>
      <c r="O285" s="2421"/>
      <c r="P285" s="2421"/>
      <c r="Q285" s="2421"/>
      <c r="R285" s="2421"/>
      <c r="S285" s="2422"/>
      <c r="T285" s="1498" t="s">
        <v>994</v>
      </c>
      <c r="U285" s="1498"/>
      <c r="V285" s="1498"/>
      <c r="W285" s="1498"/>
      <c r="X285" s="1498"/>
      <c r="Y285" s="1499"/>
      <c r="Z285" s="1960"/>
      <c r="AA285" s="1961"/>
      <c r="AB285" s="1961"/>
      <c r="AC285" s="1961"/>
      <c r="AD285" s="1961"/>
      <c r="AE285" s="1961"/>
      <c r="AF285" s="1961"/>
      <c r="AG285" s="1961"/>
      <c r="AH285" s="1615" t="s">
        <v>965</v>
      </c>
      <c r="AI285" s="1616"/>
    </row>
    <row r="286" spans="2:35" ht="42" customHeight="1" x14ac:dyDescent="0.15">
      <c r="B286" s="363"/>
      <c r="C286" s="1405" t="s">
        <v>1324</v>
      </c>
      <c r="D286" s="1406"/>
      <c r="E286" s="1406"/>
      <c r="F286" s="1406"/>
      <c r="G286" s="1406"/>
      <c r="H286" s="1406"/>
      <c r="I286" s="1406"/>
      <c r="J286" s="1406"/>
      <c r="K286" s="1406"/>
      <c r="L286" s="80" t="s">
        <v>71</v>
      </c>
      <c r="M286" s="215"/>
      <c r="N286" s="82" t="s">
        <v>72</v>
      </c>
      <c r="O286" s="204" t="s">
        <v>86</v>
      </c>
      <c r="P286" s="204"/>
      <c r="Q286" s="204"/>
      <c r="R286" s="204"/>
      <c r="S286" s="119"/>
      <c r="T286" s="1498" t="s">
        <v>1325</v>
      </c>
      <c r="U286" s="1498"/>
      <c r="V286" s="1498"/>
      <c r="W286" s="1498"/>
      <c r="X286" s="1498"/>
      <c r="Y286" s="1499"/>
      <c r="Z286" s="1960"/>
      <c r="AA286" s="1961"/>
      <c r="AB286" s="1961"/>
      <c r="AC286" s="1961"/>
      <c r="AD286" s="1961"/>
      <c r="AE286" s="1961"/>
      <c r="AF286" s="1961"/>
      <c r="AG286" s="1961"/>
      <c r="AH286" s="1615" t="s">
        <v>965</v>
      </c>
      <c r="AI286" s="1616"/>
    </row>
    <row r="287" spans="2:35" ht="21" customHeight="1" x14ac:dyDescent="0.15">
      <c r="B287" s="2425" t="s">
        <v>1326</v>
      </c>
      <c r="C287" s="1403"/>
      <c r="D287" s="1403"/>
      <c r="E287" s="1403"/>
      <c r="F287" s="1403"/>
      <c r="G287" s="1403"/>
      <c r="H287" s="1403"/>
      <c r="I287" s="1403"/>
      <c r="J287" s="1403"/>
      <c r="K287" s="1403"/>
      <c r="L287" s="1403"/>
      <c r="M287" s="1403"/>
      <c r="N287" s="1403"/>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2426"/>
    </row>
    <row r="288" spans="2:35" ht="21" customHeight="1" x14ac:dyDescent="0.15">
      <c r="B288" s="191"/>
      <c r="C288" s="172" t="s">
        <v>1327</v>
      </c>
      <c r="D288" s="181"/>
      <c r="E288" s="181"/>
      <c r="F288" s="181" t="s">
        <v>1328</v>
      </c>
      <c r="G288" s="2131"/>
      <c r="H288" s="2131"/>
      <c r="I288" s="2131"/>
      <c r="J288" s="2131"/>
      <c r="K288" s="182" t="s">
        <v>1329</v>
      </c>
      <c r="L288" s="462" t="s">
        <v>71</v>
      </c>
      <c r="M288" s="215"/>
      <c r="N288" s="82" t="s">
        <v>72</v>
      </c>
      <c r="O288" s="204" t="s">
        <v>86</v>
      </c>
      <c r="P288" s="204"/>
      <c r="Q288" s="204"/>
      <c r="R288" s="204"/>
      <c r="S288" s="119"/>
      <c r="T288" s="1498" t="s">
        <v>1325</v>
      </c>
      <c r="U288" s="1498"/>
      <c r="V288" s="1498"/>
      <c r="W288" s="1498"/>
      <c r="X288" s="1498"/>
      <c r="Y288" s="1499"/>
      <c r="Z288" s="2423"/>
      <c r="AA288" s="2424"/>
      <c r="AB288" s="2424"/>
      <c r="AC288" s="2424"/>
      <c r="AD288" s="2424"/>
      <c r="AE288" s="2424"/>
      <c r="AF288" s="2424"/>
      <c r="AG288" s="2424"/>
      <c r="AH288" s="1334" t="s">
        <v>965</v>
      </c>
      <c r="AI288" s="1892"/>
    </row>
    <row r="289" spans="2:35" ht="21" customHeight="1" x14ac:dyDescent="0.15">
      <c r="B289" s="191"/>
      <c r="C289" s="17"/>
      <c r="D289" s="180" t="s">
        <v>1330</v>
      </c>
      <c r="E289" s="181"/>
      <c r="F289" s="181"/>
      <c r="G289" s="181"/>
      <c r="H289" s="181"/>
      <c r="I289" s="181"/>
      <c r="J289" s="181"/>
      <c r="K289" s="182"/>
      <c r="L289" s="2427"/>
      <c r="M289" s="2428"/>
      <c r="N289" s="2428"/>
      <c r="O289" s="2428"/>
      <c r="P289" s="2428"/>
      <c r="Q289" s="2428"/>
      <c r="R289" s="2428"/>
      <c r="S289" s="2428"/>
      <c r="T289" s="2428"/>
      <c r="U289" s="2428"/>
      <c r="V289" s="2428"/>
      <c r="W289" s="2428"/>
      <c r="X289" s="2428"/>
      <c r="Y289" s="2428"/>
      <c r="Z289" s="2428"/>
      <c r="AA289" s="2428"/>
      <c r="AB289" s="2428"/>
      <c r="AC289" s="2428"/>
      <c r="AD289" s="2428"/>
      <c r="AE289" s="2428"/>
      <c r="AF289" s="2428"/>
      <c r="AG289" s="2428"/>
      <c r="AH289" s="2428"/>
      <c r="AI289" s="2429"/>
    </row>
    <row r="290" spans="2:35" ht="21" customHeight="1" x14ac:dyDescent="0.15">
      <c r="B290" s="191"/>
      <c r="C290" s="172" t="s">
        <v>1331</v>
      </c>
      <c r="D290" s="181"/>
      <c r="E290" s="181"/>
      <c r="F290" s="181" t="s">
        <v>1328</v>
      </c>
      <c r="G290" s="2131"/>
      <c r="H290" s="2131"/>
      <c r="I290" s="2131"/>
      <c r="J290" s="2131"/>
      <c r="K290" s="182" t="s">
        <v>1329</v>
      </c>
      <c r="L290" s="462" t="s">
        <v>71</v>
      </c>
      <c r="M290" s="215"/>
      <c r="N290" s="82" t="s">
        <v>72</v>
      </c>
      <c r="O290" s="204" t="s">
        <v>86</v>
      </c>
      <c r="P290" s="204"/>
      <c r="Q290" s="204"/>
      <c r="R290" s="204"/>
      <c r="S290" s="119"/>
      <c r="T290" s="1498" t="s">
        <v>1325</v>
      </c>
      <c r="U290" s="1498"/>
      <c r="V290" s="1498"/>
      <c r="W290" s="1498"/>
      <c r="X290" s="1498"/>
      <c r="Y290" s="1499"/>
      <c r="Z290" s="2423"/>
      <c r="AA290" s="2424"/>
      <c r="AB290" s="2424"/>
      <c r="AC290" s="2424"/>
      <c r="AD290" s="2424"/>
      <c r="AE290" s="2424"/>
      <c r="AF290" s="2424"/>
      <c r="AG290" s="2424"/>
      <c r="AH290" s="1334" t="s">
        <v>965</v>
      </c>
      <c r="AI290" s="1892"/>
    </row>
    <row r="291" spans="2:35" ht="21" customHeight="1" x14ac:dyDescent="0.15">
      <c r="B291" s="191"/>
      <c r="C291" s="17"/>
      <c r="D291" s="180" t="s">
        <v>1330</v>
      </c>
      <c r="E291" s="181"/>
      <c r="F291" s="181"/>
      <c r="G291" s="181"/>
      <c r="H291" s="181"/>
      <c r="I291" s="181"/>
      <c r="J291" s="181"/>
      <c r="K291" s="182"/>
      <c r="L291" s="2427"/>
      <c r="M291" s="2428"/>
      <c r="N291" s="2428"/>
      <c r="O291" s="2428"/>
      <c r="P291" s="2428"/>
      <c r="Q291" s="2428"/>
      <c r="R291" s="2428"/>
      <c r="S291" s="2428"/>
      <c r="T291" s="2428"/>
      <c r="U291" s="2428"/>
      <c r="V291" s="2428"/>
      <c r="W291" s="2428"/>
      <c r="X291" s="2428"/>
      <c r="Y291" s="2428"/>
      <c r="Z291" s="2428"/>
      <c r="AA291" s="2428"/>
      <c r="AB291" s="2428"/>
      <c r="AC291" s="2428"/>
      <c r="AD291" s="2428"/>
      <c r="AE291" s="2428"/>
      <c r="AF291" s="2428"/>
      <c r="AG291" s="2428"/>
      <c r="AH291" s="2428"/>
      <c r="AI291" s="2429"/>
    </row>
    <row r="292" spans="2:35" ht="21" customHeight="1" x14ac:dyDescent="0.15">
      <c r="B292" s="191"/>
      <c r="C292" s="172" t="s">
        <v>1332</v>
      </c>
      <c r="D292" s="181"/>
      <c r="E292" s="181"/>
      <c r="F292" s="181" t="s">
        <v>1328</v>
      </c>
      <c r="G292" s="2131"/>
      <c r="H292" s="2131"/>
      <c r="I292" s="2131"/>
      <c r="J292" s="2131"/>
      <c r="K292" s="182" t="s">
        <v>1329</v>
      </c>
      <c r="L292" s="462" t="s">
        <v>71</v>
      </c>
      <c r="M292" s="215"/>
      <c r="N292" s="82" t="s">
        <v>72</v>
      </c>
      <c r="O292" s="204" t="s">
        <v>86</v>
      </c>
      <c r="P292" s="204"/>
      <c r="Q292" s="204"/>
      <c r="R292" s="204"/>
      <c r="S292" s="119"/>
      <c r="T292" s="1498" t="s">
        <v>1325</v>
      </c>
      <c r="U292" s="1498"/>
      <c r="V292" s="1498"/>
      <c r="W292" s="1498"/>
      <c r="X292" s="1498"/>
      <c r="Y292" s="1499"/>
      <c r="Z292" s="2423"/>
      <c r="AA292" s="2424"/>
      <c r="AB292" s="2424"/>
      <c r="AC292" s="2424"/>
      <c r="AD292" s="2424"/>
      <c r="AE292" s="2424"/>
      <c r="AF292" s="2424"/>
      <c r="AG292" s="2424"/>
      <c r="AH292" s="1334" t="s">
        <v>965</v>
      </c>
      <c r="AI292" s="1892"/>
    </row>
    <row r="293" spans="2:35" ht="21" customHeight="1" x14ac:dyDescent="0.15">
      <c r="B293" s="191"/>
      <c r="C293" s="17"/>
      <c r="D293" s="180" t="s">
        <v>1330</v>
      </c>
      <c r="E293" s="181"/>
      <c r="F293" s="181"/>
      <c r="G293" s="181"/>
      <c r="H293" s="181"/>
      <c r="I293" s="181"/>
      <c r="J293" s="181"/>
      <c r="K293" s="182"/>
      <c r="L293" s="2427"/>
      <c r="M293" s="2428"/>
      <c r="N293" s="2428"/>
      <c r="O293" s="2428"/>
      <c r="P293" s="2428"/>
      <c r="Q293" s="2428"/>
      <c r="R293" s="2428"/>
      <c r="S293" s="2428"/>
      <c r="T293" s="2428"/>
      <c r="U293" s="2428"/>
      <c r="V293" s="2428"/>
      <c r="W293" s="2428"/>
      <c r="X293" s="2428"/>
      <c r="Y293" s="2428"/>
      <c r="Z293" s="2428"/>
      <c r="AA293" s="2428"/>
      <c r="AB293" s="2428"/>
      <c r="AC293" s="2428"/>
      <c r="AD293" s="2428"/>
      <c r="AE293" s="2428"/>
      <c r="AF293" s="2428"/>
      <c r="AG293" s="2428"/>
      <c r="AH293" s="2428"/>
      <c r="AI293" s="2429"/>
    </row>
    <row r="294" spans="2:35" ht="21" customHeight="1" x14ac:dyDescent="0.15">
      <c r="B294" s="191"/>
      <c r="C294" s="172" t="s">
        <v>1333</v>
      </c>
      <c r="D294" s="181"/>
      <c r="E294" s="181"/>
      <c r="F294" s="181" t="s">
        <v>1328</v>
      </c>
      <c r="G294" s="2131"/>
      <c r="H294" s="2131"/>
      <c r="I294" s="2131"/>
      <c r="J294" s="2131"/>
      <c r="K294" s="182" t="s">
        <v>1329</v>
      </c>
      <c r="L294" s="462" t="s">
        <v>71</v>
      </c>
      <c r="M294" s="215"/>
      <c r="N294" s="82" t="s">
        <v>72</v>
      </c>
      <c r="O294" s="204" t="s">
        <v>86</v>
      </c>
      <c r="P294" s="204"/>
      <c r="Q294" s="204"/>
      <c r="R294" s="204"/>
      <c r="S294" s="119"/>
      <c r="T294" s="1498" t="s">
        <v>1325</v>
      </c>
      <c r="U294" s="1498"/>
      <c r="V294" s="1498"/>
      <c r="W294" s="1498"/>
      <c r="X294" s="1498"/>
      <c r="Y294" s="1499"/>
      <c r="Z294" s="2423"/>
      <c r="AA294" s="2424"/>
      <c r="AB294" s="2424"/>
      <c r="AC294" s="2424"/>
      <c r="AD294" s="2424"/>
      <c r="AE294" s="2424"/>
      <c r="AF294" s="2424"/>
      <c r="AG294" s="2424"/>
      <c r="AH294" s="1334" t="s">
        <v>965</v>
      </c>
      <c r="AI294" s="1892"/>
    </row>
    <row r="295" spans="2:35" ht="21" customHeight="1" x14ac:dyDescent="0.15">
      <c r="B295" s="191"/>
      <c r="C295" s="17"/>
      <c r="D295" s="180" t="s">
        <v>1330</v>
      </c>
      <c r="E295" s="181"/>
      <c r="F295" s="181"/>
      <c r="G295" s="181"/>
      <c r="H295" s="181"/>
      <c r="I295" s="181"/>
      <c r="J295" s="181"/>
      <c r="K295" s="182"/>
      <c r="L295" s="2427"/>
      <c r="M295" s="2428"/>
      <c r="N295" s="2428"/>
      <c r="O295" s="2428"/>
      <c r="P295" s="2428"/>
      <c r="Q295" s="2428"/>
      <c r="R295" s="2428"/>
      <c r="S295" s="2428"/>
      <c r="T295" s="2428"/>
      <c r="U295" s="2428"/>
      <c r="V295" s="2428"/>
      <c r="W295" s="2428"/>
      <c r="X295" s="2428"/>
      <c r="Y295" s="2428"/>
      <c r="Z295" s="2428"/>
      <c r="AA295" s="2428"/>
      <c r="AB295" s="2428"/>
      <c r="AC295" s="2428"/>
      <c r="AD295" s="2428"/>
      <c r="AE295" s="2428"/>
      <c r="AF295" s="2428"/>
      <c r="AG295" s="2428"/>
      <c r="AH295" s="2428"/>
      <c r="AI295" s="2429"/>
    </row>
    <row r="296" spans="2:35" ht="21" customHeight="1" x14ac:dyDescent="0.15">
      <c r="B296" s="191"/>
      <c r="C296" s="172" t="s">
        <v>1334</v>
      </c>
      <c r="D296" s="181"/>
      <c r="E296" s="181"/>
      <c r="F296" s="181" t="s">
        <v>1328</v>
      </c>
      <c r="G296" s="2131"/>
      <c r="H296" s="2131"/>
      <c r="I296" s="2131"/>
      <c r="J296" s="2131"/>
      <c r="K296" s="182" t="s">
        <v>1329</v>
      </c>
      <c r="L296" s="462" t="s">
        <v>71</v>
      </c>
      <c r="M296" s="215"/>
      <c r="N296" s="82" t="s">
        <v>72</v>
      </c>
      <c r="O296" s="204" t="s">
        <v>86</v>
      </c>
      <c r="P296" s="204"/>
      <c r="Q296" s="204"/>
      <c r="R296" s="204"/>
      <c r="S296" s="119"/>
      <c r="T296" s="1498" t="s">
        <v>1325</v>
      </c>
      <c r="U296" s="1498"/>
      <c r="V296" s="1498"/>
      <c r="W296" s="1498"/>
      <c r="X296" s="1498"/>
      <c r="Y296" s="1499"/>
      <c r="Z296" s="2423"/>
      <c r="AA296" s="2424"/>
      <c r="AB296" s="2424"/>
      <c r="AC296" s="2424"/>
      <c r="AD296" s="2424"/>
      <c r="AE296" s="2424"/>
      <c r="AF296" s="2424"/>
      <c r="AG296" s="2424"/>
      <c r="AH296" s="1334" t="s">
        <v>965</v>
      </c>
      <c r="AI296" s="1892"/>
    </row>
    <row r="297" spans="2:35" ht="21" customHeight="1" thickBot="1" x14ac:dyDescent="0.2">
      <c r="B297" s="15"/>
      <c r="C297" s="13"/>
      <c r="D297" s="333" t="s">
        <v>1330</v>
      </c>
      <c r="E297" s="272"/>
      <c r="F297" s="272"/>
      <c r="G297" s="272"/>
      <c r="H297" s="272"/>
      <c r="I297" s="272"/>
      <c r="J297" s="272"/>
      <c r="K297" s="366"/>
      <c r="L297" s="2430"/>
      <c r="M297" s="2431"/>
      <c r="N297" s="2431"/>
      <c r="O297" s="2431"/>
      <c r="P297" s="2431"/>
      <c r="Q297" s="2431"/>
      <c r="R297" s="2431"/>
      <c r="S297" s="2431"/>
      <c r="T297" s="2431"/>
      <c r="U297" s="2431"/>
      <c r="V297" s="2431"/>
      <c r="W297" s="2431"/>
      <c r="X297" s="2431"/>
      <c r="Y297" s="2431"/>
      <c r="Z297" s="2431"/>
      <c r="AA297" s="2431"/>
      <c r="AB297" s="2431"/>
      <c r="AC297" s="2431"/>
      <c r="AD297" s="2431"/>
      <c r="AE297" s="2431"/>
      <c r="AF297" s="2431"/>
      <c r="AG297" s="2431"/>
      <c r="AH297" s="2431"/>
      <c r="AI297" s="2432"/>
    </row>
  </sheetData>
  <sheetProtection selectLockedCells="1" selectUnlockedCells="1"/>
  <mergeCells count="669">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AD146:AH146"/>
    <mergeCell ref="P14:AI14"/>
    <mergeCell ref="D125:AA125"/>
    <mergeCell ref="L126:AI126"/>
    <mergeCell ref="P136:S136"/>
    <mergeCell ref="U136:X136"/>
    <mergeCell ref="Z136:AC136"/>
    <mergeCell ref="P137:S137"/>
    <mergeCell ref="AE136:AH136"/>
    <mergeCell ref="C128:O129"/>
    <mergeCell ref="AD121:AH121"/>
    <mergeCell ref="L119:P119"/>
    <mergeCell ref="R119:V119"/>
    <mergeCell ref="X119:AB119"/>
    <mergeCell ref="AD119:AH119"/>
    <mergeCell ref="L120:P120"/>
    <mergeCell ref="R120:V120"/>
    <mergeCell ref="X120:AB120"/>
    <mergeCell ref="AD120:AH120"/>
    <mergeCell ref="D117:K117"/>
    <mergeCell ref="G296:J296"/>
    <mergeCell ref="T296:Y296"/>
    <mergeCell ref="Z296:AG296"/>
    <mergeCell ref="AH296:AI296"/>
    <mergeCell ref="L297:AI297"/>
    <mergeCell ref="H142:AI142"/>
    <mergeCell ref="O144:Q144"/>
    <mergeCell ref="R144:V144"/>
    <mergeCell ref="Z144:AA144"/>
    <mergeCell ref="AC144:AE144"/>
    <mergeCell ref="L293:AI293"/>
    <mergeCell ref="G294:J294"/>
    <mergeCell ref="T294:Y294"/>
    <mergeCell ref="Z294:AG294"/>
    <mergeCell ref="AH294:AI294"/>
    <mergeCell ref="L295:AI295"/>
    <mergeCell ref="G290:J290"/>
    <mergeCell ref="T290:Y290"/>
    <mergeCell ref="Z290:AG290"/>
    <mergeCell ref="AH290:AI290"/>
    <mergeCell ref="L291:AI291"/>
    <mergeCell ref="G292:J292"/>
    <mergeCell ref="T292:Y292"/>
    <mergeCell ref="B224:AI224"/>
    <mergeCell ref="Z292:AG292"/>
    <mergeCell ref="AH292:AI292"/>
    <mergeCell ref="B287:AI287"/>
    <mergeCell ref="G288:J288"/>
    <mergeCell ref="T288:Y288"/>
    <mergeCell ref="Z288:AG288"/>
    <mergeCell ref="AH288:AI288"/>
    <mergeCell ref="L289:AI289"/>
    <mergeCell ref="T285:Y285"/>
    <mergeCell ref="Z285:AG285"/>
    <mergeCell ref="AH285:AI285"/>
    <mergeCell ref="C286:K286"/>
    <mergeCell ref="T286:Y286"/>
    <mergeCell ref="Z286:AG286"/>
    <mergeCell ref="AH286:AI286"/>
    <mergeCell ref="AH282:AI282"/>
    <mergeCell ref="T283:Y283"/>
    <mergeCell ref="Z283:AG283"/>
    <mergeCell ref="AH283:AI283"/>
    <mergeCell ref="T284:Y284"/>
    <mergeCell ref="Z284:AG284"/>
    <mergeCell ref="AH284:AI284"/>
    <mergeCell ref="AB278:AI278"/>
    <mergeCell ref="B281:AI281"/>
    <mergeCell ref="C282:K285"/>
    <mergeCell ref="L282:L285"/>
    <mergeCell ref="M282:M285"/>
    <mergeCell ref="N282:N285"/>
    <mergeCell ref="O282:S285"/>
    <mergeCell ref="T282:Y282"/>
    <mergeCell ref="Z282:AG282"/>
    <mergeCell ref="L269:AI269"/>
    <mergeCell ref="L270:AI270"/>
    <mergeCell ref="C274:AA274"/>
    <mergeCell ref="L277:AI277"/>
    <mergeCell ref="L268:S268"/>
    <mergeCell ref="T268:U268"/>
    <mergeCell ref="W268:X268"/>
    <mergeCell ref="Z268:AC268"/>
    <mergeCell ref="AD268:AE268"/>
    <mergeCell ref="AG268:AH268"/>
    <mergeCell ref="D277:K277"/>
    <mergeCell ref="C263:K263"/>
    <mergeCell ref="L263:AI263"/>
    <mergeCell ref="C264:K264"/>
    <mergeCell ref="L264:AI264"/>
    <mergeCell ref="C265:K268"/>
    <mergeCell ref="L265:S265"/>
    <mergeCell ref="T265:U265"/>
    <mergeCell ref="W265:X265"/>
    <mergeCell ref="Z265:AC265"/>
    <mergeCell ref="AD265:AE265"/>
    <mergeCell ref="L267:S267"/>
    <mergeCell ref="T267:U267"/>
    <mergeCell ref="W267:X267"/>
    <mergeCell ref="Z267:AC267"/>
    <mergeCell ref="AD267:AE267"/>
    <mergeCell ref="AG267:AH267"/>
    <mergeCell ref="AG265:AH265"/>
    <mergeCell ref="L266:S266"/>
    <mergeCell ref="T266:U266"/>
    <mergeCell ref="W266:X266"/>
    <mergeCell ref="Z266:AC266"/>
    <mergeCell ref="AD266:AE266"/>
    <mergeCell ref="AG266:AH266"/>
    <mergeCell ref="W256:AG256"/>
    <mergeCell ref="AH256:AI256"/>
    <mergeCell ref="E260:I260"/>
    <mergeCell ref="J260:K260"/>
    <mergeCell ref="L260:V260"/>
    <mergeCell ref="W260:X260"/>
    <mergeCell ref="Y260:AI260"/>
    <mergeCell ref="AH243:AI243"/>
    <mergeCell ref="I245:AI245"/>
    <mergeCell ref="I247:AI247"/>
    <mergeCell ref="W249:AG249"/>
    <mergeCell ref="AH249:AI249"/>
    <mergeCell ref="E253:I253"/>
    <mergeCell ref="J253:K253"/>
    <mergeCell ref="L253:V253"/>
    <mergeCell ref="W253:X253"/>
    <mergeCell ref="Y253:AI253"/>
    <mergeCell ref="C242:G243"/>
    <mergeCell ref="H242:O243"/>
    <mergeCell ref="P242:R243"/>
    <mergeCell ref="AC242:AG242"/>
    <mergeCell ref="AH242:AI242"/>
    <mergeCell ref="S243:AB243"/>
    <mergeCell ref="AC243:AG243"/>
    <mergeCell ref="C236:G241"/>
    <mergeCell ref="AA237:AG237"/>
    <mergeCell ref="AH237:AI237"/>
    <mergeCell ref="I239:P239"/>
    <mergeCell ref="Q239:AG239"/>
    <mergeCell ref="AH239:AI239"/>
    <mergeCell ref="J240:P240"/>
    <mergeCell ref="Q240:AG240"/>
    <mergeCell ref="AH240:AI240"/>
    <mergeCell ref="H236:P236"/>
    <mergeCell ref="Q236:Z236"/>
    <mergeCell ref="AA236:AI236"/>
    <mergeCell ref="H237:N237"/>
    <mergeCell ref="O237:P237"/>
    <mergeCell ref="Q237:X237"/>
    <mergeCell ref="Y237:Z237"/>
    <mergeCell ref="I241:P241"/>
    <mergeCell ref="Q241:AG241"/>
    <mergeCell ref="AH241:AI241"/>
    <mergeCell ref="D231:J231"/>
    <mergeCell ref="N231:O231"/>
    <mergeCell ref="T231:U231"/>
    <mergeCell ref="AF231:AH231"/>
    <mergeCell ref="C234:G234"/>
    <mergeCell ref="C235:G235"/>
    <mergeCell ref="H235:N235"/>
    <mergeCell ref="O235:P235"/>
    <mergeCell ref="Q235:W235"/>
    <mergeCell ref="X235:Z235"/>
    <mergeCell ref="AA235:AF235"/>
    <mergeCell ref="AG235:AI235"/>
    <mergeCell ref="C232:AI232"/>
    <mergeCell ref="D229:J229"/>
    <mergeCell ref="N229:O229"/>
    <mergeCell ref="T229:U229"/>
    <mergeCell ref="AF229:AH229"/>
    <mergeCell ref="D230:J230"/>
    <mergeCell ref="N230:O230"/>
    <mergeCell ref="T230:U230"/>
    <mergeCell ref="AF230:AH230"/>
    <mergeCell ref="D227:J227"/>
    <mergeCell ref="N227:O227"/>
    <mergeCell ref="T227:U227"/>
    <mergeCell ref="AF227:AH227"/>
    <mergeCell ref="D228:J228"/>
    <mergeCell ref="N228:O228"/>
    <mergeCell ref="T228:U228"/>
    <mergeCell ref="AF228:AH228"/>
    <mergeCell ref="AC225:AE225"/>
    <mergeCell ref="AF225:AI225"/>
    <mergeCell ref="D226:J226"/>
    <mergeCell ref="N226:O226"/>
    <mergeCell ref="T226:U226"/>
    <mergeCell ref="AF226:AH226"/>
    <mergeCell ref="K225:M225"/>
    <mergeCell ref="N225:P225"/>
    <mergeCell ref="Q225:S225"/>
    <mergeCell ref="T225:V225"/>
    <mergeCell ref="W225:Y225"/>
    <mergeCell ref="Z225:AB225"/>
    <mergeCell ref="AC222:AG222"/>
    <mergeCell ref="AH222:AI222"/>
    <mergeCell ref="P223:R223"/>
    <mergeCell ref="S223:W223"/>
    <mergeCell ref="X223:Y223"/>
    <mergeCell ref="Z223:AB223"/>
    <mergeCell ref="AC223:AG223"/>
    <mergeCell ref="AH223:AI223"/>
    <mergeCell ref="AC219:AD219"/>
    <mergeCell ref="AF219:AH219"/>
    <mergeCell ref="C221:AI221"/>
    <mergeCell ref="K220:L220"/>
    <mergeCell ref="N220:O220"/>
    <mergeCell ref="Q220:R220"/>
    <mergeCell ref="T220:U220"/>
    <mergeCell ref="W220:X220"/>
    <mergeCell ref="Z220:AA220"/>
    <mergeCell ref="AC220:AD220"/>
    <mergeCell ref="AF220:AH220"/>
    <mergeCell ref="K219:L219"/>
    <mergeCell ref="N219:O219"/>
    <mergeCell ref="Q219:R219"/>
    <mergeCell ref="T219:U219"/>
    <mergeCell ref="W219:X219"/>
    <mergeCell ref="Z219:AA219"/>
    <mergeCell ref="K217:L217"/>
    <mergeCell ref="N217:O217"/>
    <mergeCell ref="Q217:R217"/>
    <mergeCell ref="T217:U217"/>
    <mergeCell ref="W217:X217"/>
    <mergeCell ref="Z217:AA217"/>
    <mergeCell ref="AC217:AD217"/>
    <mergeCell ref="AF217:AH217"/>
    <mergeCell ref="K218:L218"/>
    <mergeCell ref="N218:O218"/>
    <mergeCell ref="Q218:R218"/>
    <mergeCell ref="T218:U218"/>
    <mergeCell ref="W218:X218"/>
    <mergeCell ref="Z218:AA218"/>
    <mergeCell ref="AC218:AD218"/>
    <mergeCell ref="AF218:AH218"/>
    <mergeCell ref="C216:J216"/>
    <mergeCell ref="K216:M216"/>
    <mergeCell ref="N216:P216"/>
    <mergeCell ref="Q216:S216"/>
    <mergeCell ref="T216:V216"/>
    <mergeCell ref="W216:Y216"/>
    <mergeCell ref="K211:AI211"/>
    <mergeCell ref="K212:AI212"/>
    <mergeCell ref="AB214:AG214"/>
    <mergeCell ref="AH214:AI214"/>
    <mergeCell ref="D215:J215"/>
    <mergeCell ref="K215:Q215"/>
    <mergeCell ref="R215:S215"/>
    <mergeCell ref="T215:AA215"/>
    <mergeCell ref="AB215:AG215"/>
    <mergeCell ref="AH215:AI215"/>
    <mergeCell ref="Z216:AB216"/>
    <mergeCell ref="AC216:AE216"/>
    <mergeCell ref="AF216:AI216"/>
    <mergeCell ref="K206:AI206"/>
    <mergeCell ref="K207:AI207"/>
    <mergeCell ref="K208:AI208"/>
    <mergeCell ref="D210:J210"/>
    <mergeCell ref="K210:Z210"/>
    <mergeCell ref="AA210:AF210"/>
    <mergeCell ref="AG210:AH210"/>
    <mergeCell ref="C200:J200"/>
    <mergeCell ref="K200:AI200"/>
    <mergeCell ref="K201:AI201"/>
    <mergeCell ref="K202:AI202"/>
    <mergeCell ref="K203:AI203"/>
    <mergeCell ref="K205:AI205"/>
    <mergeCell ref="C199:J199"/>
    <mergeCell ref="K199:AI199"/>
    <mergeCell ref="L163:R163"/>
    <mergeCell ref="C164:K164"/>
    <mergeCell ref="L164:AI164"/>
    <mergeCell ref="L165:AI165"/>
    <mergeCell ref="C198:AA198"/>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P128:Y128"/>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B159:AI159"/>
    <mergeCell ref="P134:S134"/>
    <mergeCell ref="U134:X134"/>
    <mergeCell ref="Z134:AC134"/>
    <mergeCell ref="AE130:AH130"/>
    <mergeCell ref="D142:G142"/>
    <mergeCell ref="AG144:AH144"/>
    <mergeCell ref="D145:K146"/>
    <mergeCell ref="L145:Q145"/>
    <mergeCell ref="AD145:AI145"/>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B97:AI97"/>
    <mergeCell ref="C98:AI98"/>
    <mergeCell ref="B105:AI105"/>
    <mergeCell ref="C106:K107"/>
    <mergeCell ref="L106:S106"/>
    <mergeCell ref="T106:AA106"/>
    <mergeCell ref="AB106:AE107"/>
    <mergeCell ref="AF106:AI107"/>
    <mergeCell ref="L107:O107"/>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1:J31"/>
    <mergeCell ref="S31:U31"/>
    <mergeCell ref="V31:AB31"/>
    <mergeCell ref="AC31:AI31"/>
    <mergeCell ref="C28:J28"/>
    <mergeCell ref="S28:U28"/>
    <mergeCell ref="V28:AB28"/>
    <mergeCell ref="AC28:AI28"/>
    <mergeCell ref="C29:J29"/>
    <mergeCell ref="S29:U29"/>
    <mergeCell ref="V29:AB29"/>
    <mergeCell ref="AC29:AI29"/>
    <mergeCell ref="C15:H16"/>
    <mergeCell ref="J15:O15"/>
    <mergeCell ref="P15:AI15"/>
    <mergeCell ref="P11:S11"/>
    <mergeCell ref="T11:AI11"/>
    <mergeCell ref="P12:AI12"/>
    <mergeCell ref="C30:J30"/>
    <mergeCell ref="S30:U30"/>
    <mergeCell ref="V30:AB30"/>
    <mergeCell ref="AC30:AI30"/>
    <mergeCell ref="C9:H14"/>
    <mergeCell ref="I13:O13"/>
    <mergeCell ref="J14:O14"/>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I17:O17"/>
    <mergeCell ref="P17:AI17"/>
    <mergeCell ref="I18:O18"/>
    <mergeCell ref="P18:AI18"/>
    <mergeCell ref="P20:AI20"/>
    <mergeCell ref="B11:B20"/>
    <mergeCell ref="I11:O1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D189:AA189"/>
    <mergeCell ref="D190:AA190"/>
    <mergeCell ref="D194:AA194"/>
    <mergeCell ref="D195:AA195"/>
    <mergeCell ref="D196:AA196"/>
    <mergeCell ref="D197:AA197"/>
    <mergeCell ref="D152:Q152"/>
    <mergeCell ref="P130:S130"/>
    <mergeCell ref="U130:X130"/>
    <mergeCell ref="Z130:AC130"/>
    <mergeCell ref="P131:S131"/>
    <mergeCell ref="U131:X131"/>
    <mergeCell ref="W161:X161"/>
    <mergeCell ref="Z161:AC161"/>
    <mergeCell ref="B166:AA166"/>
    <mergeCell ref="R145:W145"/>
    <mergeCell ref="X145:AC145"/>
    <mergeCell ref="R152:V152"/>
    <mergeCell ref="Z152:AA152"/>
    <mergeCell ref="AC152:AE152"/>
    <mergeCell ref="AD161:AE161"/>
    <mergeCell ref="L146:P146"/>
    <mergeCell ref="R146:V146"/>
    <mergeCell ref="X146:AB146"/>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286 M288 M290 M292 M294 AC246 R234 I234 AC258:AC259 AC261 M296 AC254 M282 AC272 AC251:AC252 AA234 AC147 AC204 AC124:AC125 M83 L41:L50 AC81 AC19 L28:L39 L63:L66 AC95:AC96 AC166 AC139 AC102 AC274:AC276 L52:L61 L68:L70 T99 Z100:Z101 Q13 AC169:AC198" xr:uid="{00000000-0002-0000-2000-000004000000}">
      <formula1>"0,1"</formula1>
    </dataValidation>
    <dataValidation type="date" imeMode="off" operator="greaterThanOrEqual" allowBlank="1" showInputMessage="1" showErrorMessage="1" sqref="L253 Y253 L260 Y260 Y4:AI4 S89:AI93" xr:uid="{00000000-0002-0000-2000-000005000000}">
      <formula1>1</formula1>
    </dataValidation>
    <dataValidation type="decimal" imeMode="off" operator="greaterThanOrEqual" allowBlank="1" showInputMessage="1" showErrorMessage="1" sqref="AC222 Q237:X237 AA112 AA237:AG237 H237:N237 Z282:AG286 W249 Z296:AG296 Z288:AG288 Z290:AG290 Z292:AG292 Z294:AG294 W256 W112 AD113:AG113 AF108:AH112 AG210:AH210 Q240:AG240" xr:uid="{00000000-0002-0000-2000-000006000000}">
      <formula1>0</formula1>
    </dataValidation>
    <dataValidation type="whole" imeMode="off" operator="greaterThanOrEqual" allowBlank="1" showInputMessage="1" showErrorMessage="1" sqref="T265:U268 N217:O220 Z217:AA220 Q217:R220 T217:U220 W217:X220 AC217:AD220 AC144:AE144 AC242:AG243 Q239:AG239 Z83:AG83 AC223:AG223 Q241:AG241 H242:O243 AD265:AE268 L108:N112 P108:R112 T109:V112 X109:Z112 Z144:AA144 L130:L131 S41:U50 P133:P137 L133:L137 X133:X137 P130:P131 X130:X131 S28:U39 N226:O231 S52:U61 S63:U66 P138:S138 K226:L231 T226:U231 AC226:AD231 W226:X231 Z226:AA231 Q226:R231 K217:L220 R118:V121 X118:AB121 AD118:AH121 L118:P121 AG144:AH144 X144 O144:Q144 T130:T131 AF133:AF137 AB130:AB131 AB133:AB137 S68:U70 AF130:AF131 T133:T137 Z138:AC138 U138:X138 S223:W223 AC149:AE152 X149:X152 AG149:AH152 O149:Q151 Z149:AA152" xr:uid="{00000000-0002-0000-2000-000007000000}">
      <formula1>0</formula1>
    </dataValidation>
    <dataValidation type="whole" imeMode="off" allowBlank="1" showInputMessage="1" showErrorMessage="1" sqref="W265:X268 AG265:AH268 AG161:AH162 W161:X162" xr:uid="{00000000-0002-0000-2000-000008000000}">
      <formula1>0</formula1>
      <formula2>59</formula2>
    </dataValidation>
    <dataValidation imeMode="off" allowBlank="1" showInputMessage="1" showErrorMessage="1" sqref="L264 L85:AI85 T161:U162 AD161:AE162 J15:O15 S79:AI80 AA1:AD1 AH1:AI1 P17:AI18 M76:R76" xr:uid="{00000000-0002-0000-2000-000009000000}"/>
    <dataValidation type="list" allowBlank="1" showInputMessage="1" showErrorMessage="1" sqref="X250 X257"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0" manualBreakCount="10">
    <brk id="24" max="35" man="1"/>
    <brk id="50" max="35" man="1"/>
    <brk id="71" max="35" man="1"/>
    <brk id="103" max="35" man="1"/>
    <brk id="139" max="35" man="1"/>
    <brk id="153" max="35" man="1"/>
    <brk id="198" max="35" man="1"/>
    <brk id="223" max="35" man="1"/>
    <brk id="261" max="35" man="1"/>
    <brk id="279"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2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1335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384" t="s">
        <v>108</v>
      </c>
      <c r="D38" s="1385"/>
      <c r="E38" s="1385"/>
      <c r="F38" s="1385"/>
      <c r="G38" s="1385"/>
      <c r="H38" s="1385"/>
      <c r="I38" s="1385"/>
      <c r="J38" s="1385"/>
      <c r="K38" s="228" t="s">
        <v>71</v>
      </c>
      <c r="L38" s="83"/>
      <c r="M38" s="229" t="s">
        <v>72</v>
      </c>
      <c r="N38" s="227" t="s">
        <v>86</v>
      </c>
      <c r="O38" s="227"/>
      <c r="P38" s="227"/>
      <c r="Q38" s="227"/>
      <c r="R38" s="100"/>
      <c r="S38" s="1697"/>
      <c r="T38" s="1698"/>
      <c r="U38" s="1699"/>
      <c r="V38" s="1700"/>
      <c r="W38" s="1982"/>
      <c r="X38" s="1982"/>
      <c r="Y38" s="1982"/>
      <c r="Z38" s="1982"/>
      <c r="AA38" s="1982"/>
      <c r="AB38" s="1983"/>
      <c r="AC38" s="1700"/>
      <c r="AD38" s="1982"/>
      <c r="AE38" s="1982"/>
      <c r="AF38" s="1982"/>
      <c r="AG38" s="1982"/>
      <c r="AH38" s="1982"/>
      <c r="AI38" s="1984"/>
    </row>
    <row r="39" spans="2:35" ht="35.1" customHeight="1" thickBot="1" x14ac:dyDescent="0.2">
      <c r="B39" s="340"/>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3"/>
      <c r="M61" s="88" t="s">
        <v>72</v>
      </c>
      <c r="N61" s="231" t="s">
        <v>86</v>
      </c>
      <c r="O61" s="231"/>
      <c r="P61" s="231"/>
      <c r="Q61" s="231"/>
      <c r="R61" s="168"/>
      <c r="S61" s="1476"/>
      <c r="T61" s="1477"/>
      <c r="U61" s="1478"/>
      <c r="V61" s="1435"/>
      <c r="W61" s="1421"/>
      <c r="X61" s="1421"/>
      <c r="Y61" s="1421"/>
      <c r="Z61" s="1421"/>
      <c r="AA61" s="1421"/>
      <c r="AB61" s="1457"/>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2445"/>
      <c r="D95" s="2445"/>
      <c r="E95" s="2445"/>
      <c r="F95" s="2445"/>
      <c r="G95" s="2445"/>
      <c r="H95" s="2445"/>
      <c r="I95" s="2445"/>
      <c r="J95" s="2445"/>
      <c r="K95" s="2445"/>
      <c r="L95" s="2445"/>
      <c r="M95" s="2445"/>
      <c r="N95" s="2445"/>
      <c r="O95" s="2445"/>
      <c r="P95" s="2445"/>
      <c r="Q95" s="2445"/>
      <c r="R95" s="2445"/>
      <c r="S95" s="2445"/>
      <c r="T95" s="2445"/>
      <c r="U95" s="2445"/>
      <c r="V95" s="2445"/>
      <c r="W95" s="2445"/>
      <c r="X95" s="2445"/>
      <c r="Y95" s="2445"/>
      <c r="Z95" s="2445"/>
      <c r="AA95" s="2445"/>
      <c r="AB95" s="2445"/>
      <c r="AC95" s="2445"/>
      <c r="AD95" s="2445"/>
      <c r="AE95" s="2445"/>
      <c r="AF95" s="2445"/>
      <c r="AG95" s="2445"/>
      <c r="AH95" s="2445"/>
      <c r="AI95" s="2446"/>
    </row>
    <row r="96" spans="2:35" ht="63" customHeight="1" thickBot="1" x14ac:dyDescent="0.2">
      <c r="B96" s="15"/>
      <c r="C96" s="2447"/>
      <c r="D96" s="2448"/>
      <c r="E96" s="2448"/>
      <c r="F96" s="2448"/>
      <c r="G96" s="2448"/>
      <c r="H96" s="2448"/>
      <c r="I96" s="2448"/>
      <c r="J96" s="2448"/>
      <c r="K96" s="2448"/>
      <c r="L96" s="2448"/>
      <c r="M96" s="2448"/>
      <c r="N96" s="2448"/>
      <c r="O96" s="2448"/>
      <c r="P96" s="2448"/>
      <c r="Q96" s="2448"/>
      <c r="R96" s="2448"/>
      <c r="S96" s="2448"/>
      <c r="T96" s="2448"/>
      <c r="U96" s="2448"/>
      <c r="V96" s="2448"/>
      <c r="W96" s="2448"/>
      <c r="X96" s="2448"/>
      <c r="Y96" s="2448"/>
      <c r="Z96" s="2448"/>
      <c r="AA96" s="2448"/>
      <c r="AB96" s="2448"/>
      <c r="AC96" s="2448"/>
      <c r="AD96" s="2448"/>
      <c r="AE96" s="2448"/>
      <c r="AF96" s="2448"/>
      <c r="AG96" s="2448"/>
      <c r="AH96" s="2448"/>
      <c r="AI96" s="244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row>
    <row r="101" spans="2:36" ht="21" customHeight="1" x14ac:dyDescent="0.15">
      <c r="B101" s="189"/>
      <c r="C101" s="1456" t="s">
        <v>791</v>
      </c>
      <c r="D101" s="1456"/>
      <c r="E101" s="1456"/>
      <c r="F101" s="1456"/>
      <c r="G101" s="1456"/>
      <c r="H101" s="1456"/>
      <c r="I101" s="1456"/>
      <c r="J101" s="1456"/>
      <c r="K101" s="1456"/>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89"/>
      <c r="C102" s="1456"/>
      <c r="D102" s="1456"/>
      <c r="E102" s="1456"/>
      <c r="F102" s="1456"/>
      <c r="G102" s="1456"/>
      <c r="H102" s="1456"/>
      <c r="I102" s="1456"/>
      <c r="J102" s="1456"/>
      <c r="K102" s="1456"/>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89"/>
      <c r="C103" s="1481" t="s">
        <v>1233</v>
      </c>
      <c r="D103" s="1481"/>
      <c r="E103" s="1481"/>
      <c r="F103" s="1481"/>
      <c r="G103" s="1481"/>
      <c r="H103" s="1481"/>
      <c r="I103" s="1481"/>
      <c r="J103" s="1481"/>
      <c r="K103" s="1481"/>
      <c r="L103" s="1336"/>
      <c r="M103" s="1332"/>
      <c r="N103" s="1332"/>
      <c r="O103" s="338" t="s">
        <v>176</v>
      </c>
      <c r="P103" s="1331"/>
      <c r="Q103" s="1332"/>
      <c r="R103" s="1332"/>
      <c r="S103" s="339" t="s">
        <v>176</v>
      </c>
      <c r="T103" s="1333" t="s">
        <v>191</v>
      </c>
      <c r="U103" s="1334"/>
      <c r="V103" s="1334"/>
      <c r="W103" s="2450"/>
      <c r="X103" s="1334" t="s">
        <v>191</v>
      </c>
      <c r="Y103" s="1334"/>
      <c r="Z103" s="1334"/>
      <c r="AA103" s="1355"/>
      <c r="AB103" s="1584">
        <f>SUM(L103:AA103)</f>
        <v>0</v>
      </c>
      <c r="AC103" s="1585"/>
      <c r="AD103" s="1585"/>
      <c r="AE103" s="1177" t="s">
        <v>176</v>
      </c>
      <c r="AF103" s="1336"/>
      <c r="AG103" s="1332"/>
      <c r="AH103" s="1332"/>
      <c r="AI103" s="327" t="s">
        <v>176</v>
      </c>
    </row>
    <row r="104" spans="2:36" ht="21" customHeight="1" x14ac:dyDescent="0.15">
      <c r="B104" s="189"/>
      <c r="C104" s="1481" t="s">
        <v>1336</v>
      </c>
      <c r="D104" s="1481"/>
      <c r="E104" s="1481"/>
      <c r="F104" s="1481"/>
      <c r="G104" s="1481"/>
      <c r="H104" s="1481"/>
      <c r="I104" s="1481"/>
      <c r="J104" s="1481"/>
      <c r="K104" s="148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66"/>
      <c r="AD104" s="1766"/>
      <c r="AE104" s="1177" t="s">
        <v>176</v>
      </c>
      <c r="AF104" s="1336"/>
      <c r="AG104" s="1332"/>
      <c r="AH104" s="1332"/>
      <c r="AI104" s="327" t="s">
        <v>176</v>
      </c>
    </row>
    <row r="105" spans="2:36" ht="21" customHeight="1" x14ac:dyDescent="0.15">
      <c r="B105" s="189"/>
      <c r="C105" s="1481" t="s">
        <v>1234</v>
      </c>
      <c r="D105" s="1481"/>
      <c r="E105" s="1481"/>
      <c r="F105" s="1481"/>
      <c r="G105" s="1481"/>
      <c r="H105" s="1481"/>
      <c r="I105" s="1481"/>
      <c r="J105" s="1481"/>
      <c r="K105" s="1481"/>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585"/>
      <c r="AD105" s="1585"/>
      <c r="AE105" s="1177" t="s">
        <v>176</v>
      </c>
      <c r="AF105" s="1336"/>
      <c r="AG105" s="1332"/>
      <c r="AH105" s="1332"/>
      <c r="AI105" s="327" t="s">
        <v>176</v>
      </c>
    </row>
    <row r="106" spans="2:36" ht="21" customHeight="1" x14ac:dyDescent="0.15">
      <c r="B106" s="189"/>
      <c r="C106" s="1481" t="s">
        <v>1337</v>
      </c>
      <c r="D106" s="1481"/>
      <c r="E106" s="1481"/>
      <c r="F106" s="1481"/>
      <c r="G106" s="1481"/>
      <c r="H106" s="1481"/>
      <c r="I106" s="1481"/>
      <c r="J106" s="1481"/>
      <c r="K106" s="148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481" t="s">
        <v>413</v>
      </c>
      <c r="D107" s="1481"/>
      <c r="E107" s="1481"/>
      <c r="F107" s="1481"/>
      <c r="G107" s="1481"/>
      <c r="H107" s="1481"/>
      <c r="I107" s="1481"/>
      <c r="J107" s="1481"/>
      <c r="K107" s="148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SUM(L107:AA107)</f>
        <v>0</v>
      </c>
      <c r="AC107" s="1563"/>
      <c r="AD107" s="1563"/>
      <c r="AE107" s="1177" t="s">
        <v>176</v>
      </c>
      <c r="AF107" s="1336"/>
      <c r="AG107" s="1332"/>
      <c r="AH107" s="1332"/>
      <c r="AI107" s="327"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89"/>
      <c r="C109" s="1497" t="s">
        <v>182</v>
      </c>
      <c r="D109" s="1498"/>
      <c r="E109" s="1498"/>
      <c r="F109" s="1498"/>
      <c r="G109" s="1498"/>
      <c r="H109" s="1498"/>
      <c r="I109" s="1498"/>
      <c r="J109" s="1498"/>
      <c r="K109" s="1498"/>
      <c r="L109" s="1498"/>
      <c r="M109" s="1498"/>
      <c r="N109" s="1498"/>
      <c r="O109" s="1498"/>
      <c r="P109" s="1498"/>
      <c r="Q109" s="1498"/>
      <c r="R109" s="1498"/>
      <c r="S109" s="1498"/>
      <c r="T109" s="1498"/>
      <c r="U109" s="1498"/>
      <c r="V109" s="1498"/>
      <c r="W109" s="1498"/>
      <c r="X109" s="1498"/>
      <c r="Y109" s="1498"/>
      <c r="Z109" s="1498"/>
      <c r="AA109" s="1498"/>
      <c r="AB109" s="1498"/>
      <c r="AC109" s="1498"/>
      <c r="AD109" s="1498"/>
      <c r="AE109" s="1498"/>
      <c r="AF109" s="1498"/>
      <c r="AG109" s="1498"/>
      <c r="AH109" s="1498"/>
      <c r="AI109" s="1767"/>
    </row>
    <row r="110" spans="2:36" ht="21" customHeight="1" x14ac:dyDescent="0.15">
      <c r="B110" s="191"/>
      <c r="C110" s="1339" t="s">
        <v>1338</v>
      </c>
      <c r="D110" s="1340"/>
      <c r="E110" s="1340"/>
      <c r="F110" s="1340"/>
      <c r="G110" s="1340"/>
      <c r="H110" s="1340"/>
      <c r="I110" s="1340"/>
      <c r="J110" s="1340"/>
      <c r="K110" s="1340"/>
      <c r="L110" s="1343" t="s">
        <v>169</v>
      </c>
      <c r="M110" s="1344"/>
      <c r="N110" s="1344"/>
      <c r="O110" s="1344"/>
      <c r="P110" s="1344"/>
      <c r="Q110" s="1344"/>
      <c r="R110" s="1344"/>
      <c r="S110" s="1344"/>
      <c r="T110" s="1344"/>
      <c r="U110" s="1344"/>
      <c r="V110" s="1344"/>
      <c r="W110" s="1345"/>
      <c r="X110" s="1344" t="s">
        <v>170</v>
      </c>
      <c r="Y110" s="1344"/>
      <c r="Z110" s="1344"/>
      <c r="AA110" s="1344"/>
      <c r="AB110" s="1344"/>
      <c r="AC110" s="1344"/>
      <c r="AD110" s="1344"/>
      <c r="AE110" s="1344"/>
      <c r="AF110" s="1344"/>
      <c r="AG110" s="1344"/>
      <c r="AH110" s="1344"/>
      <c r="AI110" s="1565"/>
    </row>
    <row r="111" spans="2:36" ht="21" customHeight="1" x14ac:dyDescent="0.15">
      <c r="B111" s="191"/>
      <c r="C111" s="1606"/>
      <c r="D111" s="1341"/>
      <c r="E111" s="1341"/>
      <c r="F111" s="1341"/>
      <c r="G111" s="1341"/>
      <c r="H111" s="1341"/>
      <c r="I111" s="1341"/>
      <c r="J111" s="1341"/>
      <c r="K111" s="1341"/>
      <c r="L111" s="1352" t="s">
        <v>186</v>
      </c>
      <c r="M111" s="1353"/>
      <c r="N111" s="1353"/>
      <c r="O111" s="1353"/>
      <c r="P111" s="1353"/>
      <c r="Q111" s="1448"/>
      <c r="R111" s="1353" t="s">
        <v>174</v>
      </c>
      <c r="S111" s="1353"/>
      <c r="T111" s="1353"/>
      <c r="U111" s="1353"/>
      <c r="V111" s="1353"/>
      <c r="W111" s="1354"/>
      <c r="X111" s="1352" t="s">
        <v>186</v>
      </c>
      <c r="Y111" s="1353"/>
      <c r="Z111" s="1353"/>
      <c r="AA111" s="1353"/>
      <c r="AB111" s="1353"/>
      <c r="AC111" s="1448"/>
      <c r="AD111" s="1353" t="s">
        <v>174</v>
      </c>
      <c r="AE111" s="1353"/>
      <c r="AF111" s="1353"/>
      <c r="AG111" s="1353"/>
      <c r="AH111" s="1353"/>
      <c r="AI111" s="1591"/>
    </row>
    <row r="112" spans="2:36" ht="21" customHeight="1" x14ac:dyDescent="0.15">
      <c r="B112" s="191"/>
      <c r="C112" s="1442"/>
      <c r="D112" s="1443"/>
      <c r="E112" s="1443"/>
      <c r="F112" s="1443"/>
      <c r="G112" s="1443"/>
      <c r="H112" s="1443"/>
      <c r="I112" s="1443"/>
      <c r="J112" s="1443"/>
      <c r="K112" s="1443"/>
      <c r="L112" s="1720"/>
      <c r="M112" s="1721"/>
      <c r="N112" s="1721"/>
      <c r="O112" s="1721"/>
      <c r="P112" s="1721"/>
      <c r="Q112" s="268" t="s">
        <v>176</v>
      </c>
      <c r="R112" s="1721"/>
      <c r="S112" s="1721"/>
      <c r="T112" s="1721"/>
      <c r="U112" s="1721"/>
      <c r="V112" s="1721"/>
      <c r="W112" s="235" t="s">
        <v>176</v>
      </c>
      <c r="X112" s="1720"/>
      <c r="Y112" s="1721"/>
      <c r="Z112" s="1721"/>
      <c r="AA112" s="1721"/>
      <c r="AB112" s="1721"/>
      <c r="AC112" s="268" t="s">
        <v>176</v>
      </c>
      <c r="AD112" s="1721"/>
      <c r="AE112" s="1721"/>
      <c r="AF112" s="1721"/>
      <c r="AG112" s="1721"/>
      <c r="AH112" s="1721"/>
      <c r="AI112" s="99" t="s">
        <v>176</v>
      </c>
    </row>
    <row r="113" spans="2:35" ht="21" customHeight="1" x14ac:dyDescent="0.15">
      <c r="B113" s="191"/>
      <c r="C113" s="172" t="s">
        <v>1235</v>
      </c>
      <c r="D113" s="183"/>
      <c r="E113" s="183"/>
      <c r="F113" s="183"/>
      <c r="G113" s="183"/>
      <c r="H113" s="183"/>
      <c r="I113" s="183"/>
      <c r="J113" s="183"/>
      <c r="K113" s="183"/>
      <c r="L113" s="202"/>
      <c r="M113" s="202"/>
      <c r="N113" s="202"/>
      <c r="O113" s="202"/>
      <c r="P113" s="202"/>
      <c r="Q113" s="202"/>
      <c r="R113" s="346"/>
      <c r="S113" s="202"/>
      <c r="T113" s="202"/>
      <c r="U113" s="202"/>
      <c r="V113" s="202"/>
      <c r="W113" s="202"/>
      <c r="X113" s="202"/>
      <c r="Y113" s="202"/>
      <c r="Z113" s="183"/>
      <c r="AA113" s="183"/>
      <c r="AB113" s="183"/>
      <c r="AC113" s="183"/>
      <c r="AD113" s="183"/>
      <c r="AE113" s="183"/>
      <c r="AF113" s="183"/>
      <c r="AG113" s="183"/>
      <c r="AH113" s="183"/>
      <c r="AI113" s="364"/>
    </row>
    <row r="114" spans="2:35" ht="21" customHeight="1" x14ac:dyDescent="0.15">
      <c r="B114" s="191"/>
      <c r="C114" s="196"/>
      <c r="D114" s="1343" t="s">
        <v>562</v>
      </c>
      <c r="E114" s="1344"/>
      <c r="F114" s="1344"/>
      <c r="G114" s="1344"/>
      <c r="H114" s="1344"/>
      <c r="I114" s="1344"/>
      <c r="J114" s="1344"/>
      <c r="K114" s="1345"/>
      <c r="L114" s="1343" t="s">
        <v>169</v>
      </c>
      <c r="M114" s="1344"/>
      <c r="N114" s="1344"/>
      <c r="O114" s="1344"/>
      <c r="P114" s="1344"/>
      <c r="Q114" s="1344"/>
      <c r="R114" s="1344"/>
      <c r="S114" s="1344"/>
      <c r="T114" s="1344"/>
      <c r="U114" s="1344"/>
      <c r="V114" s="1344"/>
      <c r="W114" s="1345"/>
      <c r="X114" s="1344" t="s">
        <v>170</v>
      </c>
      <c r="Y114" s="1344"/>
      <c r="Z114" s="1344"/>
      <c r="AA114" s="1344"/>
      <c r="AB114" s="1344"/>
      <c r="AC114" s="1344"/>
      <c r="AD114" s="1344"/>
      <c r="AE114" s="1344"/>
      <c r="AF114" s="1344"/>
      <c r="AG114" s="1344"/>
      <c r="AH114" s="1344"/>
      <c r="AI114" s="1565"/>
    </row>
    <row r="115" spans="2:35" ht="21" customHeight="1" x14ac:dyDescent="0.15">
      <c r="B115" s="191"/>
      <c r="C115" s="196"/>
      <c r="D115" s="1349"/>
      <c r="E115" s="1350"/>
      <c r="F115" s="1350"/>
      <c r="G115" s="1350"/>
      <c r="H115" s="1350"/>
      <c r="I115" s="1350"/>
      <c r="J115" s="1350"/>
      <c r="K115" s="1351"/>
      <c r="L115" s="1352" t="s">
        <v>186</v>
      </c>
      <c r="M115" s="1353"/>
      <c r="N115" s="1353"/>
      <c r="O115" s="1353"/>
      <c r="P115" s="1353"/>
      <c r="Q115" s="1448"/>
      <c r="R115" s="1353" t="s">
        <v>174</v>
      </c>
      <c r="S115" s="1353"/>
      <c r="T115" s="1353"/>
      <c r="U115" s="1353"/>
      <c r="V115" s="1353"/>
      <c r="W115" s="1354"/>
      <c r="X115" s="1352" t="s">
        <v>186</v>
      </c>
      <c r="Y115" s="1353"/>
      <c r="Z115" s="1353"/>
      <c r="AA115" s="1353"/>
      <c r="AB115" s="1353"/>
      <c r="AC115" s="1448"/>
      <c r="AD115" s="1353" t="s">
        <v>174</v>
      </c>
      <c r="AE115" s="1353"/>
      <c r="AF115" s="1353"/>
      <c r="AG115" s="1353"/>
      <c r="AH115" s="1353"/>
      <c r="AI115" s="1591"/>
    </row>
    <row r="116" spans="2:35" ht="21" customHeight="1" x14ac:dyDescent="0.15">
      <c r="B116" s="191"/>
      <c r="C116" s="196"/>
      <c r="D116" s="314" t="s">
        <v>188</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ht="21" customHeight="1" x14ac:dyDescent="0.15">
      <c r="B117" s="191"/>
      <c r="C117" s="196"/>
      <c r="D117" s="314" t="s">
        <v>189</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96"/>
      <c r="D118" s="314" t="s">
        <v>190</v>
      </c>
      <c r="E118" s="312"/>
      <c r="F118" s="312"/>
      <c r="G118" s="312"/>
      <c r="H118" s="312"/>
      <c r="I118" s="312"/>
      <c r="J118" s="312"/>
      <c r="K118" s="313"/>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205" t="s">
        <v>176</v>
      </c>
    </row>
    <row r="119" spans="2:35" ht="21" customHeight="1" x14ac:dyDescent="0.15">
      <c r="B119" s="191"/>
      <c r="C119" s="300"/>
      <c r="D119" s="180" t="s">
        <v>313</v>
      </c>
      <c r="E119" s="181"/>
      <c r="F119" s="181"/>
      <c r="G119" s="181"/>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888" t="s">
        <v>1237</v>
      </c>
      <c r="D120" s="1888"/>
      <c r="E120" s="1888"/>
      <c r="F120" s="1888"/>
      <c r="G120" s="1888"/>
      <c r="H120" s="1888"/>
      <c r="I120" s="1888"/>
      <c r="J120" s="1888"/>
      <c r="K120" s="1888"/>
      <c r="L120" s="1384" t="s">
        <v>1238</v>
      </c>
      <c r="M120" s="1385"/>
      <c r="N120" s="1385"/>
      <c r="O120" s="1385"/>
      <c r="P120" s="1386"/>
      <c r="Q120" s="1916"/>
      <c r="R120" s="1446"/>
      <c r="S120" s="1446"/>
      <c r="T120" s="1446"/>
      <c r="U120" s="1446"/>
      <c r="V120" s="1446"/>
      <c r="W120" s="1446"/>
      <c r="X120" s="1446"/>
      <c r="Y120" s="1446"/>
      <c r="Z120" s="1446"/>
      <c r="AA120" s="1446"/>
      <c r="AB120" s="1446"/>
      <c r="AC120" s="1446"/>
      <c r="AD120" s="1446"/>
      <c r="AE120" s="1446"/>
      <c r="AF120" s="1446"/>
      <c r="AG120" s="1446"/>
      <c r="AH120" s="1446"/>
      <c r="AI120" s="341" t="s">
        <v>653</v>
      </c>
    </row>
    <row r="121" spans="2:35" ht="21" customHeight="1" x14ac:dyDescent="0.15">
      <c r="B121" s="189"/>
      <c r="C121" s="1888"/>
      <c r="D121" s="1888"/>
      <c r="E121" s="1888"/>
      <c r="F121" s="1888"/>
      <c r="G121" s="1888"/>
      <c r="H121" s="1888"/>
      <c r="I121" s="1888"/>
      <c r="J121" s="1888"/>
      <c r="K121" s="1888"/>
      <c r="L121" s="1473" t="s">
        <v>1240</v>
      </c>
      <c r="M121" s="1474"/>
      <c r="N121" s="1474"/>
      <c r="O121" s="1474"/>
      <c r="P121" s="1475"/>
      <c r="Q121" s="1916"/>
      <c r="R121" s="1446"/>
      <c r="S121" s="1446"/>
      <c r="T121" s="1446"/>
      <c r="U121" s="1446"/>
      <c r="V121" s="1446"/>
      <c r="W121" s="1446"/>
      <c r="X121" s="1446"/>
      <c r="Y121" s="1446"/>
      <c r="Z121" s="1446"/>
      <c r="AA121" s="1446"/>
      <c r="AB121" s="1446"/>
      <c r="AC121" s="1446"/>
      <c r="AD121" s="1446"/>
      <c r="AE121" s="1446"/>
      <c r="AF121" s="1446"/>
      <c r="AG121" s="1446"/>
      <c r="AH121" s="1446"/>
      <c r="AI121" s="327" t="s">
        <v>653</v>
      </c>
    </row>
    <row r="122" spans="2:35" ht="21" customHeight="1" x14ac:dyDescent="0.15">
      <c r="B122" s="191"/>
      <c r="C122" s="175" t="s">
        <v>194</v>
      </c>
      <c r="D122" s="8"/>
      <c r="E122" s="8"/>
      <c r="F122" s="8"/>
      <c r="G122" s="8"/>
      <c r="H122" s="8"/>
      <c r="I122" s="8"/>
      <c r="J122" s="8"/>
      <c r="K122" s="177"/>
      <c r="L122" s="8"/>
      <c r="M122" s="8"/>
      <c r="N122" s="8"/>
      <c r="O122" s="8"/>
      <c r="P122" s="8"/>
      <c r="Q122" s="8"/>
      <c r="R122" s="8"/>
      <c r="S122" s="8"/>
      <c r="T122" s="8"/>
      <c r="U122" s="177"/>
      <c r="V122" s="177"/>
      <c r="W122" s="8"/>
      <c r="X122" s="8"/>
      <c r="Y122" s="8"/>
      <c r="Z122" s="8"/>
      <c r="AA122" s="8"/>
      <c r="AB122" s="109" t="s">
        <v>71</v>
      </c>
      <c r="AC122" s="110"/>
      <c r="AD122" s="218" t="s">
        <v>72</v>
      </c>
      <c r="AE122" s="219" t="s">
        <v>86</v>
      </c>
      <c r="AF122" s="219"/>
      <c r="AG122" s="219"/>
      <c r="AH122" s="219"/>
      <c r="AI122" s="99"/>
    </row>
    <row r="123" spans="2:35" ht="21" customHeight="1" x14ac:dyDescent="0.15">
      <c r="B123" s="191"/>
      <c r="C123" s="196"/>
      <c r="D123" s="1384" t="s">
        <v>195</v>
      </c>
      <c r="E123" s="1385"/>
      <c r="F123" s="1385"/>
      <c r="G123" s="1385"/>
      <c r="H123" s="1385"/>
      <c r="I123" s="1385"/>
      <c r="J123" s="1385"/>
      <c r="K123" s="1385"/>
      <c r="L123" s="1385"/>
      <c r="M123" s="1385"/>
      <c r="N123" s="1385"/>
      <c r="O123" s="1385"/>
      <c r="P123" s="1385"/>
      <c r="Q123" s="1385"/>
      <c r="R123" s="1385"/>
      <c r="S123" s="1385"/>
      <c r="T123" s="1385"/>
      <c r="U123" s="1385"/>
      <c r="V123" s="1385"/>
      <c r="W123" s="1385"/>
      <c r="X123" s="1385"/>
      <c r="Y123" s="1385"/>
      <c r="Z123" s="1385"/>
      <c r="AA123" s="1386"/>
      <c r="AB123" s="95" t="s">
        <v>71</v>
      </c>
      <c r="AC123" s="83"/>
      <c r="AD123" s="229" t="s">
        <v>72</v>
      </c>
      <c r="AE123" s="227" t="s">
        <v>86</v>
      </c>
      <c r="AF123" s="227"/>
      <c r="AG123" s="227"/>
      <c r="AH123" s="227"/>
      <c r="AI123" s="85"/>
    </row>
    <row r="124" spans="2:35" ht="21" customHeight="1" x14ac:dyDescent="0.15">
      <c r="B124" s="189"/>
      <c r="C124" s="176"/>
      <c r="D124" s="176"/>
      <c r="E124" s="180" t="s">
        <v>196</v>
      </c>
      <c r="F124" s="181"/>
      <c r="G124" s="181"/>
      <c r="H124" s="181"/>
      <c r="I124" s="181"/>
      <c r="J124" s="181"/>
      <c r="K124" s="182"/>
      <c r="L124" s="1387"/>
      <c r="M124" s="1388"/>
      <c r="N124" s="1388"/>
      <c r="O124" s="1388"/>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9"/>
    </row>
    <row r="125" spans="2:35" ht="21" customHeight="1" thickBot="1" x14ac:dyDescent="0.2">
      <c r="B125" s="186"/>
      <c r="C125" s="357" t="s">
        <v>1339</v>
      </c>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2435" t="str">
        <f>IFERROR(ROUNDDOWN(SUM(AF221:AH224)/SUM(AF105),1),"")</f>
        <v/>
      </c>
      <c r="AE125" s="2436"/>
      <c r="AF125" s="2436"/>
      <c r="AG125" s="2436"/>
      <c r="AH125" s="2433" t="s">
        <v>653</v>
      </c>
      <c r="AI125" s="2434"/>
    </row>
    <row r="126" spans="2:35" ht="21" customHeight="1" x14ac:dyDescent="0.15">
      <c r="B126" s="184" t="s">
        <v>1340</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21" customHeight="1" x14ac:dyDescent="0.15">
      <c r="B127" s="191"/>
      <c r="C127" s="1343" t="s">
        <v>199</v>
      </c>
      <c r="D127" s="1344"/>
      <c r="E127" s="1344"/>
      <c r="F127" s="1344"/>
      <c r="G127" s="1344"/>
      <c r="H127" s="1344"/>
      <c r="I127" s="1344"/>
      <c r="J127" s="1344"/>
      <c r="K127" s="1344"/>
      <c r="L127" s="1344"/>
      <c r="M127" s="1344"/>
      <c r="N127" s="1344"/>
      <c r="O127" s="1345"/>
      <c r="P127" s="1352" t="s">
        <v>1336</v>
      </c>
      <c r="Q127" s="1353"/>
      <c r="R127" s="1353"/>
      <c r="S127" s="1353"/>
      <c r="T127" s="1353"/>
      <c r="U127" s="1353"/>
      <c r="V127" s="1353"/>
      <c r="W127" s="1353"/>
      <c r="X127" s="1353"/>
      <c r="Y127" s="1354"/>
      <c r="Z127" s="1352" t="s">
        <v>1234</v>
      </c>
      <c r="AA127" s="1353"/>
      <c r="AB127" s="1353"/>
      <c r="AC127" s="1353"/>
      <c r="AD127" s="1353"/>
      <c r="AE127" s="1353"/>
      <c r="AF127" s="1353"/>
      <c r="AG127" s="1353"/>
      <c r="AH127" s="1353"/>
      <c r="AI127" s="1591"/>
    </row>
    <row r="128" spans="2:35" ht="21" customHeight="1" x14ac:dyDescent="0.15">
      <c r="B128" s="191"/>
      <c r="C128" s="1349"/>
      <c r="D128" s="1350"/>
      <c r="E128" s="1350"/>
      <c r="F128" s="1350"/>
      <c r="G128" s="1350"/>
      <c r="H128" s="1350"/>
      <c r="I128" s="1350"/>
      <c r="J128" s="1350"/>
      <c r="K128" s="1350"/>
      <c r="L128" s="1350"/>
      <c r="M128" s="1350"/>
      <c r="N128" s="1350"/>
      <c r="O128" s="1351"/>
      <c r="P128" s="1352" t="s">
        <v>185</v>
      </c>
      <c r="Q128" s="1353"/>
      <c r="R128" s="1353"/>
      <c r="S128" s="1353"/>
      <c r="T128" s="1448"/>
      <c r="U128" s="1353" t="s">
        <v>170</v>
      </c>
      <c r="V128" s="1353"/>
      <c r="W128" s="1353"/>
      <c r="X128" s="1353"/>
      <c r="Y128" s="1354"/>
      <c r="Z128" s="1352" t="s">
        <v>185</v>
      </c>
      <c r="AA128" s="1353"/>
      <c r="AB128" s="1353"/>
      <c r="AC128" s="1353"/>
      <c r="AD128" s="1448"/>
      <c r="AE128" s="1353" t="s">
        <v>170</v>
      </c>
      <c r="AF128" s="1353"/>
      <c r="AG128" s="1353"/>
      <c r="AH128" s="1353"/>
      <c r="AI128" s="1591"/>
    </row>
    <row r="129" spans="2:36" ht="21" customHeight="1" x14ac:dyDescent="0.15">
      <c r="B129" s="191"/>
      <c r="C129" s="314" t="s">
        <v>1245</v>
      </c>
      <c r="D129" s="312"/>
      <c r="E129" s="312"/>
      <c r="F129" s="312"/>
      <c r="G129" s="312"/>
      <c r="H129" s="312"/>
      <c r="I129" s="312"/>
      <c r="J129" s="312"/>
      <c r="K129" s="312"/>
      <c r="L129" s="312"/>
      <c r="M129" s="312"/>
      <c r="N129" s="312"/>
      <c r="O129" s="313"/>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6" ht="21" customHeight="1" x14ac:dyDescent="0.15">
      <c r="B130" s="191"/>
      <c r="C130" s="180" t="s">
        <v>1246</v>
      </c>
      <c r="D130" s="181"/>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6" ht="21" customHeight="1" x14ac:dyDescent="0.15">
      <c r="B131" s="191"/>
      <c r="C131" s="172" t="s">
        <v>203</v>
      </c>
      <c r="D131" s="173"/>
      <c r="E131" s="173"/>
      <c r="F131" s="173"/>
      <c r="G131" s="173"/>
      <c r="H131" s="173"/>
      <c r="I131" s="173"/>
      <c r="J131" s="173"/>
      <c r="K131" s="173"/>
      <c r="L131" s="173"/>
      <c r="M131" s="173"/>
      <c r="N131" s="173"/>
      <c r="O131" s="173"/>
      <c r="P131" s="1352" t="s">
        <v>185</v>
      </c>
      <c r="Q131" s="1353"/>
      <c r="R131" s="1353"/>
      <c r="S131" s="1353"/>
      <c r="T131" s="1448"/>
      <c r="U131" s="1353" t="s">
        <v>170</v>
      </c>
      <c r="V131" s="1353"/>
      <c r="W131" s="1353"/>
      <c r="X131" s="1353"/>
      <c r="Y131" s="1354"/>
      <c r="Z131" s="1352" t="s">
        <v>185</v>
      </c>
      <c r="AA131" s="1353"/>
      <c r="AB131" s="1353"/>
      <c r="AC131" s="1353"/>
      <c r="AD131" s="1448"/>
      <c r="AE131" s="1353" t="s">
        <v>170</v>
      </c>
      <c r="AF131" s="1353"/>
      <c r="AG131" s="1353"/>
      <c r="AH131" s="1353"/>
      <c r="AI131" s="1591"/>
    </row>
    <row r="132" spans="2:36" ht="21" customHeight="1" x14ac:dyDescent="0.15">
      <c r="B132" s="191"/>
      <c r="C132" s="175"/>
      <c r="D132" s="180" t="s">
        <v>204</v>
      </c>
      <c r="E132" s="181"/>
      <c r="F132" s="181"/>
      <c r="G132" s="181"/>
      <c r="H132" s="181"/>
      <c r="I132" s="181"/>
      <c r="J132" s="181"/>
      <c r="K132" s="181"/>
      <c r="L132" s="181"/>
      <c r="M132" s="181"/>
      <c r="N132" s="181"/>
      <c r="O132" s="182"/>
      <c r="P132" s="1336"/>
      <c r="Q132" s="1331"/>
      <c r="R132" s="1331"/>
      <c r="S132" s="1331"/>
      <c r="T132" s="119" t="s">
        <v>176</v>
      </c>
      <c r="U132" s="1331"/>
      <c r="V132" s="1331"/>
      <c r="W132" s="1331"/>
      <c r="X132" s="1331"/>
      <c r="Y132" s="225" t="s">
        <v>176</v>
      </c>
      <c r="Z132" s="1336"/>
      <c r="AA132" s="1331"/>
      <c r="AB132" s="1331"/>
      <c r="AC132" s="1331"/>
      <c r="AD132" s="119" t="s">
        <v>176</v>
      </c>
      <c r="AE132" s="1331"/>
      <c r="AF132" s="1331"/>
      <c r="AG132" s="1331"/>
      <c r="AH132" s="1331"/>
      <c r="AI132" s="205" t="s">
        <v>176</v>
      </c>
      <c r="AJ132" s="7"/>
    </row>
    <row r="133" spans="2:36" ht="21" customHeight="1" x14ac:dyDescent="0.15">
      <c r="B133" s="191"/>
      <c r="C133" s="175"/>
      <c r="D133" s="180" t="s">
        <v>205</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6" ht="21" customHeight="1" x14ac:dyDescent="0.15">
      <c r="B134" s="191"/>
      <c r="C134" s="175"/>
      <c r="D134" s="180" t="s">
        <v>206</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6" ht="21" customHeight="1" x14ac:dyDescent="0.15">
      <c r="B135" s="191"/>
      <c r="C135" s="175"/>
      <c r="D135" s="180" t="s">
        <v>207</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6" ht="21" customHeight="1" x14ac:dyDescent="0.15">
      <c r="B136" s="191"/>
      <c r="C136" s="175"/>
      <c r="D136" s="172" t="s">
        <v>208</v>
      </c>
      <c r="E136" s="173"/>
      <c r="F136" s="173"/>
      <c r="G136" s="173"/>
      <c r="H136" s="173"/>
      <c r="I136" s="173"/>
      <c r="J136" s="173"/>
      <c r="K136" s="173"/>
      <c r="L136" s="173"/>
      <c r="M136" s="173"/>
      <c r="N136" s="173"/>
      <c r="O136" s="174"/>
      <c r="P136" s="1359"/>
      <c r="Q136" s="1360"/>
      <c r="R136" s="1360"/>
      <c r="S136" s="1360"/>
      <c r="T136" s="265" t="s">
        <v>176</v>
      </c>
      <c r="U136" s="1360"/>
      <c r="V136" s="1360"/>
      <c r="W136" s="1360"/>
      <c r="X136" s="1360"/>
      <c r="Y136" s="100" t="s">
        <v>176</v>
      </c>
      <c r="Z136" s="1359"/>
      <c r="AA136" s="1360"/>
      <c r="AB136" s="1360"/>
      <c r="AC136" s="1360"/>
      <c r="AD136" s="265" t="s">
        <v>176</v>
      </c>
      <c r="AE136" s="1360"/>
      <c r="AF136" s="1360"/>
      <c r="AG136" s="1360"/>
      <c r="AH136" s="1360"/>
      <c r="AI136" s="85" t="s">
        <v>176</v>
      </c>
    </row>
    <row r="137" spans="2:36" ht="21" customHeight="1" thickBot="1" x14ac:dyDescent="0.2">
      <c r="B137" s="15"/>
      <c r="C137" s="334" t="s">
        <v>370</v>
      </c>
      <c r="D137" s="335"/>
      <c r="E137" s="335"/>
      <c r="F137" s="335"/>
      <c r="G137" s="335"/>
      <c r="H137" s="335"/>
      <c r="I137" s="335"/>
      <c r="J137" s="335"/>
      <c r="K137" s="335"/>
      <c r="L137" s="335"/>
      <c r="M137" s="335"/>
      <c r="N137" s="335"/>
      <c r="O137" s="335"/>
      <c r="P137" s="282"/>
      <c r="Q137" s="282"/>
      <c r="R137" s="282"/>
      <c r="S137" s="282"/>
      <c r="T137" s="335"/>
      <c r="U137" s="282"/>
      <c r="V137" s="282"/>
      <c r="W137" s="282"/>
      <c r="X137" s="282"/>
      <c r="Y137" s="335"/>
      <c r="Z137" s="282"/>
      <c r="AA137" s="282"/>
      <c r="AB137" s="282"/>
      <c r="AC137" s="282"/>
      <c r="AD137" s="335"/>
      <c r="AE137" s="283"/>
      <c r="AF137" s="283"/>
      <c r="AG137" s="283"/>
      <c r="AH137" s="283"/>
      <c r="AI137" s="284"/>
    </row>
    <row r="138" spans="2:36" ht="21" customHeight="1" thickBot="1" x14ac:dyDescent="0.2">
      <c r="B138" s="210" t="s">
        <v>210</v>
      </c>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90" t="s">
        <v>71</v>
      </c>
      <c r="AC138" s="114"/>
      <c r="AD138" s="92" t="s">
        <v>72</v>
      </c>
      <c r="AE138" s="93" t="s">
        <v>86</v>
      </c>
      <c r="AF138" s="93"/>
      <c r="AG138" s="93"/>
      <c r="AH138" s="93"/>
      <c r="AI138" s="97"/>
    </row>
    <row r="139" spans="2:36" ht="21" customHeight="1" x14ac:dyDescent="0.15">
      <c r="B139" s="184" t="s">
        <v>211</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6" ht="20.25" customHeight="1" x14ac:dyDescent="0.15">
      <c r="B140" s="191"/>
      <c r="C140" s="328" t="s">
        <v>212</v>
      </c>
      <c r="D140" s="330"/>
      <c r="E140" s="330"/>
      <c r="F140" s="330"/>
      <c r="G140" s="330"/>
      <c r="H140" s="202"/>
      <c r="I140" s="202"/>
      <c r="J140" s="202"/>
      <c r="K140" s="202"/>
      <c r="L140" s="202"/>
      <c r="M140" s="202"/>
      <c r="N140" s="202"/>
      <c r="O140" s="202"/>
      <c r="P140" s="202"/>
      <c r="Q140" s="202"/>
      <c r="R140" s="202"/>
      <c r="S140" s="202"/>
      <c r="T140" s="202"/>
      <c r="U140" s="202"/>
      <c r="V140" s="202"/>
      <c r="W140" s="202"/>
      <c r="X140" s="202"/>
      <c r="Y140" s="202"/>
      <c r="Z140" s="202"/>
      <c r="AA140" s="202"/>
      <c r="AB140" s="183"/>
      <c r="AC140" s="183"/>
      <c r="AD140" s="183"/>
      <c r="AE140" s="183"/>
      <c r="AF140" s="183"/>
      <c r="AG140" s="183"/>
      <c r="AH140" s="183"/>
      <c r="AI140" s="336"/>
    </row>
    <row r="141" spans="2:36" ht="63" customHeight="1" x14ac:dyDescent="0.15">
      <c r="B141" s="191"/>
      <c r="C141" s="31"/>
      <c r="D141" s="1667" t="s">
        <v>213</v>
      </c>
      <c r="E141" s="1668"/>
      <c r="F141" s="1668"/>
      <c r="G141" s="1669"/>
      <c r="H141" s="1370"/>
      <c r="I141" s="1371"/>
      <c r="J141" s="1371"/>
      <c r="K141" s="1371"/>
      <c r="L141" s="1371"/>
      <c r="M141" s="1371"/>
      <c r="N141" s="1371"/>
      <c r="O141" s="1371"/>
      <c r="P141" s="1371"/>
      <c r="Q141" s="1371"/>
      <c r="R141" s="1371"/>
      <c r="S141" s="1371"/>
      <c r="T141" s="1371"/>
      <c r="U141" s="1371"/>
      <c r="V141" s="1371"/>
      <c r="W141" s="1371"/>
      <c r="X141" s="1371"/>
      <c r="Y141" s="1371"/>
      <c r="Z141" s="1371"/>
      <c r="AA141" s="1371"/>
      <c r="AB141" s="1371"/>
      <c r="AC141" s="1371"/>
      <c r="AD141" s="1371"/>
      <c r="AE141" s="1371"/>
      <c r="AF141" s="1371"/>
      <c r="AG141" s="1371"/>
      <c r="AH141" s="1371"/>
      <c r="AI141" s="1372"/>
    </row>
    <row r="142" spans="2:36" ht="21" customHeight="1" x14ac:dyDescent="0.15">
      <c r="B142" s="191"/>
      <c r="C142" s="172" t="s">
        <v>214</v>
      </c>
      <c r="D142" s="173"/>
      <c r="E142" s="173"/>
      <c r="F142" s="173"/>
      <c r="G142" s="173"/>
      <c r="H142" s="173"/>
      <c r="I142" s="173"/>
      <c r="J142" s="173"/>
      <c r="K142" s="173"/>
      <c r="L142" s="173"/>
      <c r="M142" s="173"/>
      <c r="N142" s="173"/>
      <c r="O142" s="173"/>
      <c r="P142" s="173"/>
      <c r="Q142" s="173"/>
      <c r="R142" s="173"/>
      <c r="S142" s="173"/>
      <c r="T142" s="173"/>
      <c r="U142" s="181"/>
      <c r="V142" s="181"/>
      <c r="W142" s="173"/>
      <c r="X142" s="173"/>
      <c r="Y142" s="173"/>
      <c r="Z142" s="173"/>
      <c r="AA142" s="173"/>
      <c r="AB142" s="181"/>
      <c r="AC142" s="181"/>
      <c r="AD142" s="181"/>
      <c r="AE142" s="181"/>
      <c r="AF142" s="181"/>
      <c r="AG142" s="181"/>
      <c r="AH142" s="181"/>
      <c r="AI142" s="190"/>
    </row>
    <row r="143" spans="2:36" ht="21" customHeight="1" x14ac:dyDescent="0.15">
      <c r="B143" s="191"/>
      <c r="C143" s="196"/>
      <c r="D143" s="314" t="s">
        <v>215</v>
      </c>
      <c r="E143" s="312"/>
      <c r="F143" s="312"/>
      <c r="G143" s="312"/>
      <c r="H143" s="312"/>
      <c r="I143" s="312"/>
      <c r="J143" s="312"/>
      <c r="K143" s="312"/>
      <c r="L143" s="326"/>
      <c r="M143" s="326"/>
      <c r="N143" s="326"/>
      <c r="O143" s="1382"/>
      <c r="P143" s="1382"/>
      <c r="Q143" s="1383"/>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6" ht="20.25" customHeight="1" x14ac:dyDescent="0.15">
      <c r="B144" s="191"/>
      <c r="C144" s="196"/>
      <c r="D144" s="1384" t="s">
        <v>216</v>
      </c>
      <c r="E144" s="1385"/>
      <c r="F144" s="1385"/>
      <c r="G144" s="1385"/>
      <c r="H144" s="1385"/>
      <c r="I144" s="1385"/>
      <c r="J144" s="1385"/>
      <c r="K144" s="1385"/>
      <c r="L144" s="1361" t="s">
        <v>217</v>
      </c>
      <c r="M144" s="1362"/>
      <c r="N144" s="1362"/>
      <c r="O144" s="1362"/>
      <c r="P144" s="1362"/>
      <c r="Q144" s="1363"/>
      <c r="R144" s="1361" t="s">
        <v>218</v>
      </c>
      <c r="S144" s="1362"/>
      <c r="T144" s="1362"/>
      <c r="U144" s="1362"/>
      <c r="V144" s="1362"/>
      <c r="W144" s="1363"/>
      <c r="X144" s="1361" t="s">
        <v>219</v>
      </c>
      <c r="Y144" s="1362"/>
      <c r="Z144" s="1362"/>
      <c r="AA144" s="1362"/>
      <c r="AB144" s="1362"/>
      <c r="AC144" s="1363"/>
      <c r="AD144" s="1361" t="s">
        <v>220</v>
      </c>
      <c r="AE144" s="1362"/>
      <c r="AF144" s="1362"/>
      <c r="AG144" s="1362"/>
      <c r="AH144" s="1362"/>
      <c r="AI144" s="1599"/>
    </row>
    <row r="145" spans="2:35" ht="21" customHeight="1" x14ac:dyDescent="0.15">
      <c r="B145" s="191"/>
      <c r="C145" s="175"/>
      <c r="D145" s="1405"/>
      <c r="E145" s="1406"/>
      <c r="F145" s="1406"/>
      <c r="G145" s="1406"/>
      <c r="H145" s="1406"/>
      <c r="I145" s="1406"/>
      <c r="J145" s="1406"/>
      <c r="K145" s="1406"/>
      <c r="L145" s="1333"/>
      <c r="M145" s="1334"/>
      <c r="N145" s="1334"/>
      <c r="O145" s="1334"/>
      <c r="P145" s="1334"/>
      <c r="Q145" s="170" t="s">
        <v>176</v>
      </c>
      <c r="R145" s="1333"/>
      <c r="S145" s="1334"/>
      <c r="T145" s="1334"/>
      <c r="U145" s="1334"/>
      <c r="V145" s="1334"/>
      <c r="W145" s="170" t="s">
        <v>176</v>
      </c>
      <c r="X145" s="1333"/>
      <c r="Y145" s="1334"/>
      <c r="Z145" s="1334"/>
      <c r="AA145" s="1334"/>
      <c r="AB145" s="1334"/>
      <c r="AC145" s="170" t="s">
        <v>176</v>
      </c>
      <c r="AD145" s="1333"/>
      <c r="AE145" s="1334"/>
      <c r="AF145" s="1334"/>
      <c r="AG145" s="1334"/>
      <c r="AH145" s="1334"/>
      <c r="AI145" s="179" t="s">
        <v>176</v>
      </c>
    </row>
    <row r="146" spans="2:35" ht="21" customHeight="1" x14ac:dyDescent="0.15">
      <c r="B146" s="191"/>
      <c r="C146" s="17"/>
      <c r="D146" s="331" t="s">
        <v>320</v>
      </c>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213" t="s">
        <v>71</v>
      </c>
      <c r="AC146" s="149"/>
      <c r="AD146" s="150" t="s">
        <v>72</v>
      </c>
      <c r="AE146" s="207" t="s">
        <v>86</v>
      </c>
      <c r="AF146" s="207"/>
      <c r="AG146" s="207"/>
      <c r="AH146" s="207"/>
      <c r="AI146" s="208"/>
    </row>
    <row r="147" spans="2:35" ht="21" customHeight="1" x14ac:dyDescent="0.15">
      <c r="B147" s="191"/>
      <c r="C147" s="175" t="s">
        <v>222</v>
      </c>
      <c r="D147" s="8"/>
      <c r="E147" s="8"/>
      <c r="F147" s="8"/>
      <c r="G147" s="8"/>
      <c r="H147" s="8"/>
      <c r="I147" s="8"/>
      <c r="J147" s="8"/>
      <c r="K147" s="8"/>
      <c r="L147" s="8"/>
      <c r="M147" s="8"/>
      <c r="N147" s="8"/>
      <c r="O147" s="8"/>
      <c r="P147" s="8"/>
      <c r="Q147" s="8"/>
      <c r="R147" s="8"/>
      <c r="S147" s="8"/>
      <c r="T147" s="8"/>
      <c r="U147" s="177"/>
      <c r="V147" s="177"/>
      <c r="W147" s="8"/>
      <c r="X147" s="8"/>
      <c r="Y147" s="8"/>
      <c r="Z147" s="8"/>
      <c r="AA147" s="8"/>
      <c r="AB147" s="177"/>
      <c r="AC147" s="177"/>
      <c r="AD147" s="177"/>
      <c r="AE147" s="177"/>
      <c r="AF147" s="177"/>
      <c r="AG147" s="177"/>
      <c r="AH147" s="177"/>
      <c r="AI147" s="12"/>
    </row>
    <row r="148" spans="2:35" ht="21" customHeight="1" x14ac:dyDescent="0.15">
      <c r="B148" s="191"/>
      <c r="C148" s="196"/>
      <c r="D148" s="314" t="s">
        <v>223</v>
      </c>
      <c r="E148" s="312"/>
      <c r="F148" s="312"/>
      <c r="G148" s="312"/>
      <c r="H148" s="312"/>
      <c r="I148" s="312"/>
      <c r="J148" s="312"/>
      <c r="K148" s="312"/>
      <c r="L148" s="326"/>
      <c r="M148" s="326"/>
      <c r="N148" s="326"/>
      <c r="O148" s="528"/>
      <c r="P148" s="528"/>
      <c r="Q148" s="97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5" ht="21" customHeight="1" x14ac:dyDescent="0.15">
      <c r="B149" s="191"/>
      <c r="C149" s="196"/>
      <c r="D149" s="314" t="s">
        <v>224</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225</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31.5" customHeight="1" thickBot="1" x14ac:dyDescent="0.2">
      <c r="B151" s="186"/>
      <c r="C151" s="13"/>
      <c r="D151" s="1635" t="s">
        <v>226</v>
      </c>
      <c r="E151" s="1636"/>
      <c r="F151" s="1636"/>
      <c r="G151" s="1636"/>
      <c r="H151" s="1636"/>
      <c r="I151" s="1636"/>
      <c r="J151" s="1636"/>
      <c r="K151" s="1636"/>
      <c r="L151" s="1636"/>
      <c r="M151" s="1636"/>
      <c r="N151" s="1636"/>
      <c r="O151" s="1636"/>
      <c r="P151" s="1636"/>
      <c r="Q151" s="1662"/>
      <c r="R151" s="1663"/>
      <c r="S151" s="1664"/>
      <c r="T151" s="1664"/>
      <c r="U151" s="1664"/>
      <c r="V151" s="1664"/>
      <c r="W151" s="428" t="s">
        <v>176</v>
      </c>
      <c r="X151" s="429"/>
      <c r="Y151" s="318"/>
      <c r="Z151" s="1639"/>
      <c r="AA151" s="1639"/>
      <c r="AB151" s="318"/>
      <c r="AC151" s="1639"/>
      <c r="AD151" s="1639"/>
      <c r="AE151" s="1639"/>
      <c r="AF151" s="318"/>
      <c r="AG151" s="1639"/>
      <c r="AH151" s="1639"/>
      <c r="AI151" s="319"/>
    </row>
    <row r="152" spans="2:35" ht="18.75" customHeight="1" x14ac:dyDescent="0.15"/>
    <row r="153" spans="2:35" ht="21" customHeight="1" thickBot="1" x14ac:dyDescent="0.2">
      <c r="B153" s="9" t="s">
        <v>371</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4" t="s">
        <v>228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7"/>
    </row>
    <row r="155" spans="2:35" ht="63" customHeight="1" thickBot="1" x14ac:dyDescent="0.2">
      <c r="B155" s="189"/>
      <c r="C155" s="1594"/>
      <c r="D155" s="1595"/>
      <c r="E155" s="1595"/>
      <c r="F155" s="1595"/>
      <c r="G155" s="1595"/>
      <c r="H155" s="1595"/>
      <c r="I155" s="1595"/>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6"/>
    </row>
    <row r="156" spans="2:35" ht="21" customHeight="1" x14ac:dyDescent="0.15">
      <c r="B156" s="184" t="s">
        <v>1252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63" customHeight="1" x14ac:dyDescent="0.15">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5" ht="27" customHeight="1" thickBot="1" x14ac:dyDescent="0.2">
      <c r="B158" s="2053" t="s">
        <v>807</v>
      </c>
      <c r="C158" s="2054"/>
      <c r="D158" s="2054"/>
      <c r="E158" s="2054"/>
      <c r="F158" s="2054"/>
      <c r="G158" s="2054"/>
      <c r="H158" s="2054"/>
      <c r="I158" s="2054"/>
      <c r="J158" s="2054"/>
      <c r="K158" s="2054"/>
      <c r="L158" s="2054"/>
      <c r="M158" s="2054"/>
      <c r="N158" s="2054"/>
      <c r="O158" s="2054"/>
      <c r="P158" s="2054"/>
      <c r="Q158" s="2054"/>
      <c r="R158" s="2054"/>
      <c r="S158" s="2054"/>
      <c r="T158" s="2054"/>
      <c r="U158" s="2054"/>
      <c r="V158" s="2054"/>
      <c r="W158" s="2054"/>
      <c r="X158" s="2054"/>
      <c r="Y158" s="2054"/>
      <c r="Z158" s="2054"/>
      <c r="AA158" s="2054"/>
      <c r="AB158" s="2054"/>
      <c r="AC158" s="2054"/>
      <c r="AD158" s="2054"/>
      <c r="AE158" s="2054"/>
      <c r="AF158" s="2054"/>
      <c r="AG158" s="2054"/>
      <c r="AH158" s="2054"/>
      <c r="AI158" s="2055"/>
    </row>
    <row r="159" spans="2:35" ht="21" customHeight="1" x14ac:dyDescent="0.15">
      <c r="B159" s="184" t="s">
        <v>1341</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30"/>
    </row>
    <row r="160" spans="2:35" ht="21" customHeight="1" x14ac:dyDescent="0.15">
      <c r="B160" s="191"/>
      <c r="C160" s="172" t="s">
        <v>374</v>
      </c>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8"/>
      <c r="AD160" s="177"/>
      <c r="AE160" s="177"/>
      <c r="AF160" s="177"/>
      <c r="AG160" s="177"/>
      <c r="AH160" s="177"/>
      <c r="AI160" s="12"/>
    </row>
    <row r="161" spans="1:36" ht="21" customHeight="1" x14ac:dyDescent="0.15">
      <c r="B161" s="191"/>
      <c r="C161" s="175"/>
      <c r="D161" s="233" t="s">
        <v>1342</v>
      </c>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13" t="s">
        <v>71</v>
      </c>
      <c r="AC161" s="154"/>
      <c r="AD161" s="150" t="s">
        <v>72</v>
      </c>
      <c r="AE161" s="207" t="s">
        <v>86</v>
      </c>
      <c r="AF161" s="207"/>
      <c r="AG161" s="207"/>
      <c r="AH161" s="207"/>
      <c r="AI161" s="208"/>
    </row>
    <row r="162" spans="1:36" ht="21" customHeight="1" x14ac:dyDescent="0.15">
      <c r="B162" s="191"/>
      <c r="C162" s="175"/>
      <c r="D162" s="233" t="s">
        <v>1343</v>
      </c>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13" t="s">
        <v>71</v>
      </c>
      <c r="AC162" s="154"/>
      <c r="AD162" s="150" t="s">
        <v>72</v>
      </c>
      <c r="AE162" s="207" t="s">
        <v>86</v>
      </c>
      <c r="AF162" s="207"/>
      <c r="AG162" s="207"/>
      <c r="AH162" s="207"/>
      <c r="AI162" s="208"/>
    </row>
    <row r="163" spans="1:36" ht="21" customHeight="1" x14ac:dyDescent="0.15">
      <c r="B163" s="191"/>
      <c r="C163" s="264"/>
      <c r="D163" s="314" t="s">
        <v>1344</v>
      </c>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3"/>
      <c r="AB163" s="80" t="s">
        <v>71</v>
      </c>
      <c r="AC163" s="83"/>
      <c r="AD163" s="82" t="s">
        <v>72</v>
      </c>
      <c r="AE163" s="204" t="s">
        <v>86</v>
      </c>
      <c r="AF163" s="204"/>
      <c r="AG163" s="204"/>
      <c r="AH163" s="204"/>
      <c r="AI163" s="205"/>
    </row>
    <row r="164" spans="1:36" ht="21" customHeight="1" x14ac:dyDescent="0.15">
      <c r="B164" s="191"/>
      <c r="C164" s="264"/>
      <c r="D164" s="314" t="s">
        <v>1345</v>
      </c>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3"/>
      <c r="AB164" s="80" t="s">
        <v>71</v>
      </c>
      <c r="AC164" s="83"/>
      <c r="AD164" s="82" t="s">
        <v>72</v>
      </c>
      <c r="AE164" s="204" t="s">
        <v>86</v>
      </c>
      <c r="AF164" s="204"/>
      <c r="AG164" s="204"/>
      <c r="AH164" s="204"/>
      <c r="AI164" s="205"/>
    </row>
    <row r="165" spans="1:36" ht="21" customHeight="1" x14ac:dyDescent="0.15">
      <c r="B165" s="191"/>
      <c r="C165" s="264"/>
      <c r="D165" s="314" t="s">
        <v>1346</v>
      </c>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3"/>
      <c r="AB165" s="80" t="s">
        <v>71</v>
      </c>
      <c r="AC165" s="83"/>
      <c r="AD165" s="82" t="s">
        <v>72</v>
      </c>
      <c r="AE165" s="204" t="s">
        <v>86</v>
      </c>
      <c r="AF165" s="204"/>
      <c r="AG165" s="204"/>
      <c r="AH165" s="204"/>
      <c r="AI165" s="205"/>
    </row>
    <row r="166" spans="1:36" ht="21" customHeight="1" x14ac:dyDescent="0.15">
      <c r="B166" s="191"/>
      <c r="C166" s="264"/>
      <c r="D166" s="314" t="s">
        <v>1347</v>
      </c>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3"/>
      <c r="AB166" s="80" t="s">
        <v>71</v>
      </c>
      <c r="AC166" s="83"/>
      <c r="AD166" s="82" t="s">
        <v>72</v>
      </c>
      <c r="AE166" s="204" t="s">
        <v>86</v>
      </c>
      <c r="AF166" s="204"/>
      <c r="AG166" s="204"/>
      <c r="AH166" s="204"/>
      <c r="AI166" s="205"/>
    </row>
    <row r="167" spans="1:36" ht="21" customHeight="1" x14ac:dyDescent="0.15">
      <c r="B167" s="191"/>
      <c r="C167" s="264"/>
      <c r="D167" s="261" t="s">
        <v>2053</v>
      </c>
      <c r="E167" s="250"/>
      <c r="F167" s="250"/>
      <c r="G167" s="250"/>
      <c r="H167" s="250"/>
      <c r="I167" s="250"/>
      <c r="J167" s="250"/>
      <c r="K167" s="250"/>
      <c r="L167" s="250"/>
      <c r="M167" s="250"/>
      <c r="N167" s="250"/>
      <c r="O167" s="250"/>
      <c r="P167" s="250"/>
      <c r="Q167" s="312"/>
      <c r="R167" s="312"/>
      <c r="S167" s="312"/>
      <c r="T167" s="312"/>
      <c r="U167" s="312"/>
      <c r="V167" s="312"/>
      <c r="W167" s="312"/>
      <c r="X167" s="312"/>
      <c r="Y167" s="312"/>
      <c r="Z167" s="312"/>
      <c r="AA167" s="313"/>
      <c r="AB167" s="80" t="s">
        <v>71</v>
      </c>
      <c r="AC167" s="83"/>
      <c r="AD167" s="82" t="s">
        <v>72</v>
      </c>
      <c r="AE167" s="204" t="s">
        <v>86</v>
      </c>
      <c r="AF167" s="204"/>
      <c r="AG167" s="204"/>
      <c r="AH167" s="204"/>
      <c r="AI167" s="205"/>
    </row>
    <row r="168" spans="1:36" ht="21" customHeight="1" x14ac:dyDescent="0.15">
      <c r="B168" s="191"/>
      <c r="C168" s="264"/>
      <c r="D168" s="257" t="s">
        <v>2054</v>
      </c>
      <c r="E168" s="250"/>
      <c r="F168" s="250"/>
      <c r="G168" s="250"/>
      <c r="H168" s="250"/>
      <c r="I168" s="250"/>
      <c r="J168" s="250"/>
      <c r="K168" s="250"/>
      <c r="L168" s="250"/>
      <c r="M168" s="250"/>
      <c r="N168" s="250"/>
      <c r="O168" s="250"/>
      <c r="P168" s="250"/>
      <c r="Q168" s="312"/>
      <c r="R168" s="312"/>
      <c r="S168" s="312"/>
      <c r="T168" s="312"/>
      <c r="U168" s="312"/>
      <c r="V168" s="312"/>
      <c r="W168" s="312"/>
      <c r="X168" s="312"/>
      <c r="Y168" s="312"/>
      <c r="Z168" s="312"/>
      <c r="AA168" s="313"/>
      <c r="AB168" s="213" t="s">
        <v>71</v>
      </c>
      <c r="AC168" s="154"/>
      <c r="AD168" s="150" t="s">
        <v>72</v>
      </c>
      <c r="AE168" s="207" t="s">
        <v>86</v>
      </c>
      <c r="AF168" s="207"/>
      <c r="AG168" s="207"/>
      <c r="AH168" s="207"/>
      <c r="AI168" s="208"/>
    </row>
    <row r="169" spans="1:36" ht="21" customHeight="1" x14ac:dyDescent="0.15">
      <c r="B169" s="191"/>
      <c r="C169" s="264"/>
      <c r="D169" s="257" t="s">
        <v>2055</v>
      </c>
      <c r="E169" s="250"/>
      <c r="F169" s="250"/>
      <c r="G169" s="250"/>
      <c r="H169" s="250"/>
      <c r="I169" s="250"/>
      <c r="J169" s="250"/>
      <c r="K169" s="250"/>
      <c r="L169" s="250"/>
      <c r="M169" s="250"/>
      <c r="N169" s="250"/>
      <c r="O169" s="250"/>
      <c r="P169" s="250"/>
      <c r="Q169" s="312"/>
      <c r="R169" s="312"/>
      <c r="S169" s="312"/>
      <c r="T169" s="312"/>
      <c r="U169" s="312"/>
      <c r="V169" s="312"/>
      <c r="W169" s="312"/>
      <c r="X169" s="312"/>
      <c r="Y169" s="312"/>
      <c r="Z169" s="312"/>
      <c r="AA169" s="313"/>
      <c r="AB169" s="213" t="s">
        <v>71</v>
      </c>
      <c r="AC169" s="154"/>
      <c r="AD169" s="150" t="s">
        <v>72</v>
      </c>
      <c r="AE169" s="207" t="s">
        <v>86</v>
      </c>
      <c r="AF169" s="207"/>
      <c r="AG169" s="207"/>
      <c r="AH169" s="207"/>
      <c r="AI169" s="208"/>
    </row>
    <row r="170" spans="1:36" ht="21" customHeight="1" x14ac:dyDescent="0.15">
      <c r="B170" s="191"/>
      <c r="C170" s="264"/>
      <c r="D170" s="314" t="s">
        <v>1348</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1:36" ht="42" customHeight="1" x14ac:dyDescent="0.15">
      <c r="B171" s="191"/>
      <c r="C171" s="264"/>
      <c r="D171" s="1819" t="s">
        <v>816</v>
      </c>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c r="AB171" s="1238" t="s">
        <v>71</v>
      </c>
      <c r="AC171" s="154"/>
      <c r="AD171" s="150" t="s">
        <v>72</v>
      </c>
      <c r="AE171" s="207" t="s">
        <v>86</v>
      </c>
      <c r="AF171" s="207"/>
      <c r="AG171" s="207"/>
      <c r="AH171" s="207"/>
      <c r="AI171" s="208"/>
    </row>
    <row r="172" spans="1:36" ht="21" customHeight="1" x14ac:dyDescent="0.15">
      <c r="B172" s="191"/>
      <c r="C172" s="264"/>
      <c r="D172" s="1237" t="s">
        <v>817</v>
      </c>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1238" t="s">
        <v>71</v>
      </c>
      <c r="AC172" s="154"/>
      <c r="AD172" s="150" t="s">
        <v>72</v>
      </c>
      <c r="AE172" s="207" t="s">
        <v>86</v>
      </c>
      <c r="AF172" s="207"/>
      <c r="AG172" s="207"/>
      <c r="AH172" s="207"/>
      <c r="AI172" s="208"/>
    </row>
    <row r="173" spans="1:36" ht="21" customHeight="1" x14ac:dyDescent="0.15">
      <c r="A173" s="1007"/>
      <c r="B173" s="1262"/>
      <c r="C173" s="1263"/>
      <c r="D173" s="1237" t="s">
        <v>1349</v>
      </c>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c r="Y173" s="1005"/>
      <c r="Z173" s="1005"/>
      <c r="AA173" s="1006"/>
      <c r="AB173" s="1238" t="s">
        <v>71</v>
      </c>
      <c r="AC173" s="1246"/>
      <c r="AD173" s="1240" t="s">
        <v>72</v>
      </c>
      <c r="AE173" s="1241" t="s">
        <v>86</v>
      </c>
      <c r="AF173" s="1241"/>
      <c r="AG173" s="1241"/>
      <c r="AH173" s="1241"/>
      <c r="AI173" s="1242"/>
      <c r="AJ173" s="1007"/>
    </row>
    <row r="174" spans="1:36" ht="21" customHeight="1" x14ac:dyDescent="0.15">
      <c r="B174" s="191"/>
      <c r="C174" s="264"/>
      <c r="D174" s="314" t="s">
        <v>1350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1:36" ht="21" customHeight="1" x14ac:dyDescent="0.15">
      <c r="B175" s="191"/>
      <c r="C175" s="264"/>
      <c r="D175" s="314" t="s">
        <v>1351</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1:36" ht="21" customHeight="1" x14ac:dyDescent="0.15">
      <c r="B176" s="191"/>
      <c r="C176" s="264"/>
      <c r="D176" s="314" t="s">
        <v>1352</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1353</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1354</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254</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80" t="s">
        <v>71</v>
      </c>
      <c r="AC179" s="83"/>
      <c r="AD179" s="82" t="s">
        <v>72</v>
      </c>
      <c r="AE179" s="204" t="s">
        <v>86</v>
      </c>
      <c r="AF179" s="204"/>
      <c r="AG179" s="204"/>
      <c r="AH179" s="204"/>
      <c r="AI179" s="205"/>
    </row>
    <row r="180" spans="2:35" ht="21" customHeight="1" x14ac:dyDescent="0.15">
      <c r="B180" s="191"/>
      <c r="C180" s="264"/>
      <c r="D180" s="314" t="s">
        <v>255</v>
      </c>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80" t="s">
        <v>71</v>
      </c>
      <c r="AC180" s="83"/>
      <c r="AD180" s="82" t="s">
        <v>72</v>
      </c>
      <c r="AE180" s="204" t="s">
        <v>86</v>
      </c>
      <c r="AF180" s="204"/>
      <c r="AG180" s="204"/>
      <c r="AH180" s="204"/>
      <c r="AI180" s="205"/>
    </row>
    <row r="181" spans="2:35" ht="21" customHeight="1" x14ac:dyDescent="0.15">
      <c r="B181" s="191"/>
      <c r="C181" s="264"/>
      <c r="D181" s="314" t="s">
        <v>1355</v>
      </c>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80" t="s">
        <v>71</v>
      </c>
      <c r="AC181" s="83"/>
      <c r="AD181" s="82" t="s">
        <v>72</v>
      </c>
      <c r="AE181" s="204" t="s">
        <v>86</v>
      </c>
      <c r="AF181" s="204"/>
      <c r="AG181" s="204"/>
      <c r="AH181" s="204"/>
      <c r="AI181" s="205"/>
    </row>
    <row r="182" spans="2:35" ht="21" customHeight="1" x14ac:dyDescent="0.15">
      <c r="B182" s="191"/>
      <c r="C182" s="264"/>
      <c r="D182" s="314" t="s">
        <v>1056</v>
      </c>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80" t="s">
        <v>71</v>
      </c>
      <c r="AC182" s="83"/>
      <c r="AD182" s="82" t="s">
        <v>72</v>
      </c>
      <c r="AE182" s="204" t="s">
        <v>86</v>
      </c>
      <c r="AF182" s="204"/>
      <c r="AG182" s="204"/>
      <c r="AH182" s="204"/>
      <c r="AI182" s="205"/>
    </row>
    <row r="183" spans="2:35" ht="21" customHeight="1" x14ac:dyDescent="0.15">
      <c r="B183" s="191"/>
      <c r="C183" s="264"/>
      <c r="D183" s="314" t="s">
        <v>818</v>
      </c>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80" t="s">
        <v>71</v>
      </c>
      <c r="AC183" s="83"/>
      <c r="AD183" s="82" t="s">
        <v>72</v>
      </c>
      <c r="AE183" s="204" t="s">
        <v>86</v>
      </c>
      <c r="AF183" s="204"/>
      <c r="AG183" s="204"/>
      <c r="AH183" s="204"/>
      <c r="AI183" s="205"/>
    </row>
    <row r="184" spans="2:35" ht="21" customHeight="1" x14ac:dyDescent="0.15">
      <c r="B184" s="191"/>
      <c r="C184" s="264"/>
      <c r="D184" s="314" t="s">
        <v>620</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80" t="s">
        <v>71</v>
      </c>
      <c r="AC184" s="83"/>
      <c r="AD184" s="82" t="s">
        <v>72</v>
      </c>
      <c r="AE184" s="204" t="s">
        <v>86</v>
      </c>
      <c r="AF184" s="204"/>
      <c r="AG184" s="204"/>
      <c r="AH184" s="204"/>
      <c r="AI184" s="205"/>
    </row>
    <row r="185" spans="2:35" ht="21" customHeight="1" x14ac:dyDescent="0.15">
      <c r="B185" s="191"/>
      <c r="C185" s="264"/>
      <c r="D185" s="314" t="s">
        <v>823</v>
      </c>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80" t="s">
        <v>71</v>
      </c>
      <c r="AC185" s="83"/>
      <c r="AD185" s="82" t="s">
        <v>72</v>
      </c>
      <c r="AE185" s="204" t="s">
        <v>86</v>
      </c>
      <c r="AF185" s="204"/>
      <c r="AG185" s="204"/>
      <c r="AH185" s="204"/>
      <c r="AI185" s="205"/>
    </row>
    <row r="186" spans="2:35" ht="21" customHeight="1" x14ac:dyDescent="0.15">
      <c r="B186" s="191"/>
      <c r="C186" s="264"/>
      <c r="D186" s="314" t="s">
        <v>824</v>
      </c>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80" t="s">
        <v>71</v>
      </c>
      <c r="AC186" s="83"/>
      <c r="AD186" s="82" t="s">
        <v>72</v>
      </c>
      <c r="AE186" s="204" t="s">
        <v>86</v>
      </c>
      <c r="AF186" s="204"/>
      <c r="AG186" s="204"/>
      <c r="AH186" s="204"/>
      <c r="AI186" s="205"/>
    </row>
    <row r="187" spans="2:35" ht="21" customHeight="1" x14ac:dyDescent="0.15">
      <c r="B187" s="191"/>
      <c r="C187" s="264"/>
      <c r="D187" s="2161" t="s">
        <v>1060</v>
      </c>
      <c r="E187" s="2162"/>
      <c r="F187" s="2162"/>
      <c r="G187" s="2162"/>
      <c r="H187" s="2162"/>
      <c r="I187" s="2162"/>
      <c r="J187" s="2162"/>
      <c r="K187" s="2162"/>
      <c r="L187" s="2162"/>
      <c r="M187" s="2162"/>
      <c r="N187" s="2162"/>
      <c r="O187" s="2162"/>
      <c r="P187" s="2162"/>
      <c r="Q187" s="2162"/>
      <c r="R187" s="2162"/>
      <c r="S187" s="2162"/>
      <c r="T187" s="2162"/>
      <c r="U187" s="2162"/>
      <c r="V187" s="2162"/>
      <c r="W187" s="2162"/>
      <c r="X187" s="2162"/>
      <c r="Y187" s="2162"/>
      <c r="Z187" s="2162"/>
      <c r="AA187" s="2163"/>
      <c r="AB187" s="1251" t="s">
        <v>71</v>
      </c>
      <c r="AC187" s="1252"/>
      <c r="AD187" s="1253" t="s">
        <v>72</v>
      </c>
      <c r="AE187" s="1254" t="s">
        <v>86</v>
      </c>
      <c r="AF187" s="1254"/>
      <c r="AG187" s="1254"/>
      <c r="AH187" s="1254"/>
      <c r="AI187" s="1255"/>
    </row>
    <row r="188" spans="2:35" ht="21" customHeight="1" x14ac:dyDescent="0.15">
      <c r="B188" s="191"/>
      <c r="C188" s="264"/>
      <c r="D188" s="1437" t="s">
        <v>1061</v>
      </c>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3"/>
      <c r="AB188" s="1251" t="s">
        <v>71</v>
      </c>
      <c r="AC188" s="1252"/>
      <c r="AD188" s="1253" t="s">
        <v>72</v>
      </c>
      <c r="AE188" s="1254" t="s">
        <v>86</v>
      </c>
      <c r="AF188" s="1254"/>
      <c r="AG188" s="1254"/>
      <c r="AH188" s="1254"/>
      <c r="AI188" s="1255"/>
    </row>
    <row r="189" spans="2:35" ht="21" customHeight="1" x14ac:dyDescent="0.15">
      <c r="B189" s="189"/>
      <c r="C189" s="196"/>
      <c r="D189" s="331" t="s">
        <v>377</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213" t="s">
        <v>71</v>
      </c>
      <c r="AC189" s="149"/>
      <c r="AD189" s="150" t="s">
        <v>72</v>
      </c>
      <c r="AE189" s="207" t="s">
        <v>86</v>
      </c>
      <c r="AF189" s="207"/>
      <c r="AG189" s="207"/>
      <c r="AH189" s="207"/>
      <c r="AI189" s="208"/>
    </row>
    <row r="190" spans="2:35" ht="21" customHeight="1" x14ac:dyDescent="0.15">
      <c r="B190" s="191"/>
      <c r="C190" s="264"/>
      <c r="D190" s="314" t="s">
        <v>378</v>
      </c>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3"/>
      <c r="AB190" s="213" t="s">
        <v>71</v>
      </c>
      <c r="AC190" s="154"/>
      <c r="AD190" s="150" t="s">
        <v>72</v>
      </c>
      <c r="AE190" s="207" t="s">
        <v>86</v>
      </c>
      <c r="AF190" s="207"/>
      <c r="AG190" s="207"/>
      <c r="AH190" s="207"/>
      <c r="AI190" s="208"/>
    </row>
    <row r="191" spans="2:35" ht="21" customHeight="1" x14ac:dyDescent="0.15">
      <c r="B191" s="191"/>
      <c r="C191" s="264"/>
      <c r="D191" s="314" t="s">
        <v>379</v>
      </c>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213" t="s">
        <v>71</v>
      </c>
      <c r="AC191" s="149"/>
      <c r="AD191" s="150" t="s">
        <v>72</v>
      </c>
      <c r="AE191" s="207" t="s">
        <v>86</v>
      </c>
      <c r="AF191" s="207"/>
      <c r="AG191" s="207"/>
      <c r="AH191" s="207"/>
      <c r="AI191" s="208"/>
    </row>
    <row r="192" spans="2:35" ht="21" customHeight="1" x14ac:dyDescent="0.15">
      <c r="B192" s="191"/>
      <c r="C192" s="196"/>
      <c r="D192" s="1608" t="s">
        <v>259</v>
      </c>
      <c r="E192" s="1609"/>
      <c r="F192" s="1609"/>
      <c r="G192" s="1609"/>
      <c r="H192" s="1609"/>
      <c r="I192" s="1609"/>
      <c r="J192" s="1609"/>
      <c r="K192" s="1609"/>
      <c r="L192" s="1609"/>
      <c r="M192" s="1609"/>
      <c r="N192" s="1609"/>
      <c r="O192" s="1609"/>
      <c r="P192" s="1609"/>
      <c r="Q192" s="1609"/>
      <c r="R192" s="1609"/>
      <c r="S192" s="1609"/>
      <c r="T192" s="1609"/>
      <c r="U192" s="1609"/>
      <c r="V192" s="1609"/>
      <c r="W192" s="1609"/>
      <c r="X192" s="1609"/>
      <c r="Y192" s="1609"/>
      <c r="Z192" s="1609"/>
      <c r="AA192" s="1610"/>
      <c r="AB192" s="1207" t="s">
        <v>71</v>
      </c>
      <c r="AC192" s="1208"/>
      <c r="AD192" s="1209" t="s">
        <v>72</v>
      </c>
      <c r="AE192" s="1210" t="s">
        <v>86</v>
      </c>
      <c r="AF192" s="1210"/>
      <c r="AG192" s="1210"/>
      <c r="AH192" s="1210"/>
      <c r="AI192" s="156"/>
    </row>
    <row r="193" spans="2:35" ht="21" customHeight="1" x14ac:dyDescent="0.15">
      <c r="B193" s="191"/>
      <c r="C193" s="196"/>
      <c r="D193" s="1397" t="s">
        <v>260</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91"/>
      <c r="C194" s="196"/>
      <c r="D194" s="1397" t="s">
        <v>261</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8"/>
      <c r="Z194" s="1398"/>
      <c r="AA194" s="1399"/>
      <c r="AB194" s="213" t="s">
        <v>71</v>
      </c>
      <c r="AC194" s="149"/>
      <c r="AD194" s="150" t="s">
        <v>72</v>
      </c>
      <c r="AE194" s="207" t="s">
        <v>86</v>
      </c>
      <c r="AF194" s="207"/>
      <c r="AG194" s="207"/>
      <c r="AH194" s="207"/>
      <c r="AI194" s="208"/>
    </row>
    <row r="195" spans="2:35" ht="21" customHeight="1" x14ac:dyDescent="0.15">
      <c r="B195" s="191"/>
      <c r="C195" s="196"/>
      <c r="D195" s="1397" t="s">
        <v>262</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80" t="s">
        <v>1356</v>
      </c>
      <c r="D196" s="25"/>
      <c r="E196" s="25"/>
      <c r="F196" s="25"/>
      <c r="G196" s="25"/>
      <c r="H196" s="25"/>
      <c r="I196" s="25"/>
      <c r="J196" s="651"/>
      <c r="K196" s="312"/>
      <c r="L196" s="312"/>
      <c r="M196" s="312"/>
      <c r="N196" s="312"/>
      <c r="O196" s="312"/>
      <c r="P196" s="312"/>
      <c r="Q196" s="312"/>
      <c r="R196" s="312"/>
      <c r="S196" s="312"/>
      <c r="T196" s="312"/>
      <c r="U196" s="312"/>
      <c r="V196" s="312"/>
      <c r="W196" s="312"/>
      <c r="X196" s="312"/>
      <c r="Y196" s="312"/>
      <c r="Z196" s="312"/>
      <c r="AA196" s="312"/>
      <c r="AB196" s="80" t="s">
        <v>71</v>
      </c>
      <c r="AC196" s="224"/>
      <c r="AD196" s="82" t="s">
        <v>72</v>
      </c>
      <c r="AE196" s="204" t="s">
        <v>86</v>
      </c>
      <c r="AF196" s="204"/>
      <c r="AG196" s="204"/>
      <c r="AH196" s="204"/>
      <c r="AI196" s="205"/>
    </row>
    <row r="197" spans="2:35" ht="21" customHeight="1" x14ac:dyDescent="0.15">
      <c r="B197" s="191"/>
      <c r="C197" s="180" t="s">
        <v>1357</v>
      </c>
      <c r="D197" s="25"/>
      <c r="E197" s="25"/>
      <c r="F197" s="25"/>
      <c r="G197" s="25"/>
      <c r="H197" s="25"/>
      <c r="I197" s="25"/>
      <c r="J197" s="25"/>
      <c r="K197" s="25"/>
      <c r="L197" s="25"/>
      <c r="M197" s="25"/>
      <c r="N197" s="25"/>
      <c r="O197" s="25"/>
      <c r="P197" s="25"/>
      <c r="Q197" s="25"/>
      <c r="R197" s="25"/>
      <c r="S197" s="25"/>
      <c r="T197" s="25"/>
      <c r="U197" s="312"/>
      <c r="V197" s="312"/>
      <c r="W197" s="312"/>
      <c r="X197" s="312"/>
      <c r="Y197" s="312"/>
      <c r="Z197" s="312"/>
      <c r="AA197" s="312"/>
      <c r="AB197" s="80" t="s">
        <v>71</v>
      </c>
      <c r="AC197" s="224"/>
      <c r="AD197" s="82" t="s">
        <v>72</v>
      </c>
      <c r="AE197" s="204" t="s">
        <v>86</v>
      </c>
      <c r="AF197" s="204"/>
      <c r="AG197" s="204"/>
      <c r="AH197" s="204"/>
      <c r="AI197" s="205"/>
    </row>
    <row r="198" spans="2:35" ht="21" customHeight="1" x14ac:dyDescent="0.15">
      <c r="B198" s="191"/>
      <c r="C198" s="328" t="s">
        <v>830</v>
      </c>
      <c r="D198" s="330"/>
      <c r="E198" s="330"/>
      <c r="F198" s="330"/>
      <c r="G198" s="330"/>
      <c r="H198" s="1002"/>
      <c r="I198" s="329"/>
      <c r="J198" s="329"/>
      <c r="K198" s="329"/>
      <c r="L198" s="329"/>
      <c r="M198" s="329"/>
      <c r="N198" s="329"/>
      <c r="O198" s="329"/>
      <c r="P198" s="329"/>
      <c r="Q198" s="329"/>
      <c r="R198" s="329"/>
      <c r="S198" s="329"/>
      <c r="T198" s="329"/>
      <c r="U198" s="329"/>
      <c r="V198" s="329"/>
      <c r="W198" s="329"/>
      <c r="X198" s="329"/>
      <c r="Y198" s="329"/>
      <c r="Z198" s="329"/>
      <c r="AA198" s="503"/>
      <c r="AB198" s="892" t="s">
        <v>71</v>
      </c>
      <c r="AC198" s="154"/>
      <c r="AD198" s="152" t="s">
        <v>72</v>
      </c>
      <c r="AE198" s="153" t="s">
        <v>86</v>
      </c>
      <c r="AF198" s="935"/>
      <c r="AG198" s="935"/>
      <c r="AH198" s="935"/>
      <c r="AI198" s="1004"/>
    </row>
    <row r="199" spans="2:35" ht="21" customHeight="1" x14ac:dyDescent="0.15">
      <c r="B199" s="191"/>
      <c r="C199" s="148"/>
      <c r="D199" s="331" t="s">
        <v>672</v>
      </c>
      <c r="E199" s="1002"/>
      <c r="F199" s="1002"/>
      <c r="G199" s="1002"/>
      <c r="H199" s="1002"/>
      <c r="I199" s="1002"/>
      <c r="J199" s="1002"/>
      <c r="K199" s="1738"/>
      <c r="L199" s="1739"/>
      <c r="M199" s="1739"/>
      <c r="N199" s="1739"/>
      <c r="O199" s="1739"/>
      <c r="P199" s="1739"/>
      <c r="Q199" s="1739"/>
      <c r="R199" s="1739"/>
      <c r="S199" s="1739"/>
      <c r="T199" s="1739"/>
      <c r="U199" s="1739"/>
      <c r="V199" s="1739"/>
      <c r="W199" s="1739"/>
      <c r="X199" s="1739"/>
      <c r="Y199" s="1739"/>
      <c r="Z199" s="1739"/>
      <c r="AA199" s="1739"/>
      <c r="AB199" s="1739"/>
      <c r="AC199" s="1739"/>
      <c r="AD199" s="1739"/>
      <c r="AE199" s="1739"/>
      <c r="AF199" s="1739"/>
      <c r="AG199" s="1739"/>
      <c r="AH199" s="1739"/>
      <c r="AI199" s="1740"/>
    </row>
    <row r="200" spans="2:35" ht="21" customHeight="1" x14ac:dyDescent="0.15">
      <c r="B200" s="191"/>
      <c r="C200" s="328" t="s">
        <v>831</v>
      </c>
      <c r="D200" s="1002"/>
      <c r="E200" s="1002"/>
      <c r="F200" s="1002"/>
      <c r="G200" s="1002"/>
      <c r="H200" s="1002"/>
      <c r="I200" s="326"/>
      <c r="J200" s="326"/>
      <c r="K200" s="584"/>
      <c r="L200" s="584"/>
      <c r="M200" s="584"/>
      <c r="N200" s="584"/>
      <c r="O200" s="584"/>
      <c r="P200" s="584"/>
      <c r="Q200" s="584"/>
      <c r="R200" s="584"/>
      <c r="S200" s="584"/>
      <c r="T200" s="584"/>
      <c r="U200" s="584"/>
      <c r="V200" s="584"/>
      <c r="W200" s="584"/>
      <c r="X200" s="584"/>
      <c r="Y200" s="584"/>
      <c r="Z200" s="584"/>
      <c r="AA200" s="503"/>
      <c r="AB200" s="892" t="s">
        <v>71</v>
      </c>
      <c r="AC200" s="154"/>
      <c r="AD200" s="152" t="s">
        <v>72</v>
      </c>
      <c r="AE200" s="153" t="s">
        <v>86</v>
      </c>
      <c r="AF200" s="935"/>
      <c r="AG200" s="935"/>
      <c r="AH200" s="935"/>
      <c r="AI200" s="1004"/>
    </row>
    <row r="201" spans="2:35" ht="21" customHeight="1" x14ac:dyDescent="0.15">
      <c r="B201" s="191"/>
      <c r="C201" s="148"/>
      <c r="D201" s="331" t="s">
        <v>672</v>
      </c>
      <c r="E201" s="1002"/>
      <c r="F201" s="1002"/>
      <c r="G201" s="1002"/>
      <c r="H201" s="1002"/>
      <c r="I201" s="1002"/>
      <c r="J201" s="1002"/>
      <c r="K201" s="1738"/>
      <c r="L201" s="1739"/>
      <c r="M201" s="1739"/>
      <c r="N201" s="1739"/>
      <c r="O201" s="1739"/>
      <c r="P201" s="1739"/>
      <c r="Q201" s="1739"/>
      <c r="R201" s="1739"/>
      <c r="S201" s="1739"/>
      <c r="T201" s="1739"/>
      <c r="U201" s="1739"/>
      <c r="V201" s="1739"/>
      <c r="W201" s="1739"/>
      <c r="X201" s="1739"/>
      <c r="Y201" s="1739"/>
      <c r="Z201" s="1739"/>
      <c r="AA201" s="1739"/>
      <c r="AB201" s="1739"/>
      <c r="AC201" s="1739"/>
      <c r="AD201" s="1739"/>
      <c r="AE201" s="1739"/>
      <c r="AF201" s="1739"/>
      <c r="AG201" s="1739"/>
      <c r="AH201" s="1739"/>
      <c r="AI201" s="1740"/>
    </row>
    <row r="202" spans="2:35" ht="21" customHeight="1" x14ac:dyDescent="0.15">
      <c r="B202" s="191"/>
      <c r="C202" s="328" t="s">
        <v>832</v>
      </c>
      <c r="D202" s="1002"/>
      <c r="E202" s="1002"/>
      <c r="F202" s="1002"/>
      <c r="G202" s="1002"/>
      <c r="H202" s="1002"/>
      <c r="I202" s="326"/>
      <c r="J202" s="326"/>
      <c r="K202" s="584"/>
      <c r="L202" s="584"/>
      <c r="M202" s="584"/>
      <c r="N202" s="584"/>
      <c r="O202" s="584"/>
      <c r="P202" s="584"/>
      <c r="Q202" s="584"/>
      <c r="R202" s="584"/>
      <c r="S202" s="584"/>
      <c r="T202" s="584"/>
      <c r="U202" s="584"/>
      <c r="V202" s="584"/>
      <c r="W202" s="584"/>
      <c r="X202" s="584"/>
      <c r="Y202" s="584"/>
      <c r="Z202" s="584"/>
      <c r="AA202" s="503"/>
      <c r="AB202" s="892" t="s">
        <v>71</v>
      </c>
      <c r="AC202" s="154"/>
      <c r="AD202" s="152" t="s">
        <v>72</v>
      </c>
      <c r="AE202" s="153" t="s">
        <v>86</v>
      </c>
      <c r="AF202" s="935"/>
      <c r="AG202" s="935"/>
      <c r="AH202" s="935"/>
      <c r="AI202" s="1004"/>
    </row>
    <row r="203" spans="2:35" ht="21" customHeight="1" x14ac:dyDescent="0.15">
      <c r="B203" s="191"/>
      <c r="C203" s="148"/>
      <c r="D203" s="331" t="s">
        <v>672</v>
      </c>
      <c r="E203" s="1002"/>
      <c r="F203" s="1002"/>
      <c r="G203" s="1002"/>
      <c r="H203" s="1002"/>
      <c r="I203" s="1002"/>
      <c r="J203" s="1002"/>
      <c r="K203" s="1738"/>
      <c r="L203" s="1739"/>
      <c r="M203" s="1739"/>
      <c r="N203" s="1739"/>
      <c r="O203" s="1739"/>
      <c r="P203" s="1739"/>
      <c r="Q203" s="1739"/>
      <c r="R203" s="1739"/>
      <c r="S203" s="1739"/>
      <c r="T203" s="1739"/>
      <c r="U203" s="1739"/>
      <c r="V203" s="1739"/>
      <c r="W203" s="1739"/>
      <c r="X203" s="1739"/>
      <c r="Y203" s="1739"/>
      <c r="Z203" s="1739"/>
      <c r="AA203" s="1739"/>
      <c r="AB203" s="1739"/>
      <c r="AC203" s="1739"/>
      <c r="AD203" s="1739"/>
      <c r="AE203" s="1739"/>
      <c r="AF203" s="1739"/>
      <c r="AG203" s="1739"/>
      <c r="AH203" s="1739"/>
      <c r="AI203" s="1740"/>
    </row>
    <row r="204" spans="2:35" ht="21" customHeight="1" x14ac:dyDescent="0.15">
      <c r="B204" s="191"/>
      <c r="C204" s="328" t="s">
        <v>833</v>
      </c>
      <c r="D204" s="330"/>
      <c r="E204" s="330"/>
      <c r="F204" s="330"/>
      <c r="G204" s="330"/>
      <c r="H204" s="1002"/>
      <c r="I204" s="584"/>
      <c r="J204" s="584"/>
      <c r="K204" s="584"/>
      <c r="L204" s="584"/>
      <c r="M204" s="584"/>
      <c r="N204" s="584"/>
      <c r="O204" s="584"/>
      <c r="P204" s="584"/>
      <c r="Q204" s="584"/>
      <c r="R204" s="584"/>
      <c r="S204" s="584"/>
      <c r="T204" s="584"/>
      <c r="U204" s="584"/>
      <c r="V204" s="584"/>
      <c r="W204" s="584"/>
      <c r="X204" s="584"/>
      <c r="Y204" s="584"/>
      <c r="Z204" s="584"/>
      <c r="AA204" s="503"/>
      <c r="AB204" s="892" t="s">
        <v>71</v>
      </c>
      <c r="AC204" s="154"/>
      <c r="AD204" s="152" t="s">
        <v>72</v>
      </c>
      <c r="AE204" s="153" t="s">
        <v>86</v>
      </c>
      <c r="AF204" s="935"/>
      <c r="AG204" s="935"/>
      <c r="AH204" s="935"/>
      <c r="AI204" s="1004"/>
    </row>
    <row r="205" spans="2:35" ht="21" customHeight="1" x14ac:dyDescent="0.15">
      <c r="B205" s="191"/>
      <c r="C205" s="76"/>
      <c r="D205" s="331" t="s">
        <v>834</v>
      </c>
      <c r="E205" s="1002"/>
      <c r="F205" s="1002"/>
      <c r="G205" s="1002"/>
      <c r="H205" s="1002"/>
      <c r="I205" s="1002"/>
      <c r="J205" s="100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21" customHeight="1" x14ac:dyDescent="0.15">
      <c r="B206" s="191"/>
      <c r="C206" s="172" t="s">
        <v>835</v>
      </c>
      <c r="D206" s="202"/>
      <c r="E206" s="202"/>
      <c r="F206" s="202"/>
      <c r="G206" s="202"/>
      <c r="H206" s="202"/>
      <c r="I206" s="8"/>
      <c r="J206" s="8"/>
      <c r="K206" s="8"/>
      <c r="L206" s="8"/>
      <c r="M206" s="8"/>
      <c r="N206" s="8"/>
      <c r="O206" s="8"/>
      <c r="P206" s="8"/>
      <c r="Q206" s="8"/>
      <c r="R206" s="8"/>
      <c r="S206" s="8"/>
      <c r="T206" s="8"/>
      <c r="U206" s="8"/>
      <c r="V206" s="8"/>
      <c r="W206" s="8"/>
      <c r="X206" s="8"/>
      <c r="Y206" s="8"/>
      <c r="Z206" s="8"/>
      <c r="AA206" s="182"/>
      <c r="AB206" s="440" t="s">
        <v>71</v>
      </c>
      <c r="AC206" s="83"/>
      <c r="AD206" s="229" t="s">
        <v>72</v>
      </c>
      <c r="AE206" s="227" t="s">
        <v>86</v>
      </c>
      <c r="AF206" s="226"/>
      <c r="AG206" s="226"/>
      <c r="AH206" s="226"/>
      <c r="AI206" s="472"/>
    </row>
    <row r="207" spans="2:35" ht="21" customHeight="1" x14ac:dyDescent="0.15">
      <c r="B207" s="191"/>
      <c r="C207" s="175"/>
      <c r="D207" s="180" t="s">
        <v>672</v>
      </c>
      <c r="E207" s="202"/>
      <c r="F207" s="202"/>
      <c r="G207" s="202"/>
      <c r="H207" s="183"/>
      <c r="I207" s="181"/>
      <c r="J207" s="182"/>
      <c r="K207" s="1738"/>
      <c r="L207" s="1739"/>
      <c r="M207" s="1739"/>
      <c r="N207" s="1739"/>
      <c r="O207" s="1739"/>
      <c r="P207" s="1739"/>
      <c r="Q207" s="1739"/>
      <c r="R207" s="1739"/>
      <c r="S207" s="1739"/>
      <c r="T207" s="1739"/>
      <c r="U207" s="1739"/>
      <c r="V207" s="1739"/>
      <c r="W207" s="1739"/>
      <c r="X207" s="1739"/>
      <c r="Y207" s="1739"/>
      <c r="Z207" s="1739"/>
      <c r="AA207" s="1739"/>
      <c r="AB207" s="1739"/>
      <c r="AC207" s="1739"/>
      <c r="AD207" s="1739"/>
      <c r="AE207" s="1739"/>
      <c r="AF207" s="1739"/>
      <c r="AG207" s="1739"/>
      <c r="AH207" s="1739"/>
      <c r="AI207" s="1740"/>
    </row>
    <row r="208" spans="2:35" ht="21" customHeight="1" x14ac:dyDescent="0.15">
      <c r="B208" s="191"/>
      <c r="C208" s="172" t="s">
        <v>1358</v>
      </c>
      <c r="D208" s="202"/>
      <c r="E208" s="202"/>
      <c r="F208" s="202"/>
      <c r="G208" s="202"/>
      <c r="H208" s="202"/>
      <c r="I208" s="202"/>
      <c r="J208" s="345"/>
      <c r="K208" s="80" t="s">
        <v>71</v>
      </c>
      <c r="L208" s="224"/>
      <c r="M208" s="82" t="s">
        <v>72</v>
      </c>
      <c r="N208" s="1445" t="s">
        <v>1359</v>
      </c>
      <c r="O208" s="1445"/>
      <c r="P208" s="1445"/>
      <c r="Q208" s="1445"/>
      <c r="R208" s="1445"/>
      <c r="S208" s="1445"/>
      <c r="T208" s="1445"/>
      <c r="U208" s="1445"/>
      <c r="V208" s="1445"/>
      <c r="W208" s="1445"/>
      <c r="X208" s="1445"/>
      <c r="Y208" s="1445"/>
      <c r="Z208" s="1445"/>
      <c r="AA208" s="1445"/>
      <c r="AB208" s="1445"/>
      <c r="AC208" s="1445"/>
      <c r="AD208" s="1445"/>
      <c r="AE208" s="1445"/>
      <c r="AF208" s="1445"/>
      <c r="AG208" s="1445"/>
      <c r="AH208" s="1445"/>
      <c r="AI208" s="2018"/>
    </row>
    <row r="209" spans="2:35" ht="21" customHeight="1" x14ac:dyDescent="0.15">
      <c r="B209" s="191"/>
      <c r="C209" s="203"/>
      <c r="D209" s="180" t="s">
        <v>1360</v>
      </c>
      <c r="E209" s="183"/>
      <c r="F209" s="183"/>
      <c r="G209" s="183"/>
      <c r="H209" s="183"/>
      <c r="I209" s="183"/>
      <c r="J209" s="348"/>
      <c r="K209" s="180"/>
      <c r="L209" s="477"/>
      <c r="M209" s="2451"/>
      <c r="N209" s="2452"/>
      <c r="O209" s="2452"/>
      <c r="P209" s="2452"/>
      <c r="Q209" s="2452"/>
      <c r="R209" s="2452"/>
      <c r="S209" s="2452"/>
      <c r="T209" s="2452"/>
      <c r="U209" s="2452"/>
      <c r="V209" s="2452"/>
      <c r="W209" s="2452"/>
      <c r="X209" s="2452"/>
      <c r="Y209" s="2452"/>
      <c r="Z209" s="2452"/>
      <c r="AA209" s="2452"/>
      <c r="AB209" s="2452"/>
      <c r="AC209" s="2452"/>
      <c r="AD209" s="2452"/>
      <c r="AE209" s="2452"/>
      <c r="AF209" s="2452"/>
      <c r="AG209" s="2452"/>
      <c r="AH209" s="2452"/>
      <c r="AI209" s="2453"/>
    </row>
    <row r="210" spans="2:35" ht="21" customHeight="1" x14ac:dyDescent="0.15">
      <c r="B210" s="191"/>
      <c r="C210" s="172" t="s">
        <v>1283</v>
      </c>
      <c r="D210" s="202"/>
      <c r="E210" s="202"/>
      <c r="F210" s="202"/>
      <c r="G210" s="202"/>
      <c r="H210" s="183"/>
      <c r="I210" s="8"/>
      <c r="J210" s="308"/>
      <c r="K210" s="1520"/>
      <c r="L210" s="1518"/>
      <c r="M210" s="1518"/>
      <c r="N210" s="1518"/>
      <c r="O210" s="1518"/>
      <c r="P210" s="1518"/>
      <c r="Q210" s="1518"/>
      <c r="R210" s="1518"/>
      <c r="S210" s="1518"/>
      <c r="T210" s="1518"/>
      <c r="U210" s="1518"/>
      <c r="V210" s="1518"/>
      <c r="W210" s="1518"/>
      <c r="X210" s="1518"/>
      <c r="Y210" s="1518"/>
      <c r="Z210" s="1518"/>
      <c r="AA210" s="1518"/>
      <c r="AB210" s="1518"/>
      <c r="AC210" s="1518"/>
      <c r="AD210" s="1518"/>
      <c r="AE210" s="1518"/>
      <c r="AF210" s="1518"/>
      <c r="AG210" s="1518"/>
      <c r="AH210" s="1518"/>
      <c r="AI210" s="1519"/>
    </row>
    <row r="211" spans="2:35" ht="63" customHeight="1" x14ac:dyDescent="0.15">
      <c r="B211" s="189"/>
      <c r="C211" s="209"/>
      <c r="D211" s="314" t="s">
        <v>373</v>
      </c>
      <c r="E211" s="312"/>
      <c r="F211" s="312"/>
      <c r="G211" s="312"/>
      <c r="H211" s="312"/>
      <c r="I211" s="312"/>
      <c r="J211" s="313"/>
      <c r="K211" s="2050"/>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2051"/>
      <c r="AH211" s="2051"/>
      <c r="AI211" s="2052"/>
    </row>
    <row r="212" spans="2:35" ht="21" customHeight="1" x14ac:dyDescent="0.15">
      <c r="B212" s="189"/>
      <c r="C212" s="310" t="s">
        <v>700</v>
      </c>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44"/>
      <c r="AC212" s="344"/>
      <c r="AD212" s="344"/>
      <c r="AE212" s="344"/>
      <c r="AF212" s="344"/>
      <c r="AG212" s="312"/>
      <c r="AH212" s="312"/>
      <c r="AI212" s="190"/>
    </row>
    <row r="213" spans="2:35" ht="27" customHeight="1" x14ac:dyDescent="0.15">
      <c r="B213" s="189"/>
      <c r="C213" s="209"/>
      <c r="D213" s="1328" t="s">
        <v>701</v>
      </c>
      <c r="E213" s="1329"/>
      <c r="F213" s="1329"/>
      <c r="G213" s="1329"/>
      <c r="H213" s="1329"/>
      <c r="I213" s="1329"/>
      <c r="J213" s="1330"/>
      <c r="K213" s="1916"/>
      <c r="L213" s="1446"/>
      <c r="M213" s="1446"/>
      <c r="N213" s="1446"/>
      <c r="O213" s="1446"/>
      <c r="P213" s="1446"/>
      <c r="Q213" s="1446"/>
      <c r="R213" s="1446"/>
      <c r="S213" s="1446"/>
      <c r="T213" s="1446"/>
      <c r="U213" s="1446"/>
      <c r="V213" s="1446"/>
      <c r="W213" s="1446"/>
      <c r="X213" s="1446"/>
      <c r="Y213" s="1446"/>
      <c r="Z213" s="2167"/>
      <c r="AA213" s="1352" t="s">
        <v>702</v>
      </c>
      <c r="AB213" s="1353"/>
      <c r="AC213" s="1353"/>
      <c r="AD213" s="1353"/>
      <c r="AE213" s="1353"/>
      <c r="AF213" s="1354"/>
      <c r="AG213" s="1960"/>
      <c r="AH213" s="1961"/>
      <c r="AI213" s="85" t="s">
        <v>176</v>
      </c>
    </row>
    <row r="214" spans="2:35" ht="63" customHeight="1" x14ac:dyDescent="0.15">
      <c r="B214" s="189"/>
      <c r="C214" s="209"/>
      <c r="D214" s="314" t="s">
        <v>703</v>
      </c>
      <c r="E214" s="312"/>
      <c r="F214" s="312"/>
      <c r="G214" s="312"/>
      <c r="H214" s="312"/>
      <c r="I214" s="312"/>
      <c r="J214" s="313"/>
      <c r="K214" s="1654"/>
      <c r="L214" s="1655"/>
      <c r="M214" s="1655"/>
      <c r="N214" s="1655"/>
      <c r="O214" s="1655"/>
      <c r="P214" s="1655"/>
      <c r="Q214" s="1655"/>
      <c r="R214" s="1655"/>
      <c r="S214" s="1655"/>
      <c r="T214" s="1655"/>
      <c r="U214" s="1655"/>
      <c r="V214" s="1655"/>
      <c r="W214" s="1655"/>
      <c r="X214" s="1655"/>
      <c r="Y214" s="1655"/>
      <c r="Z214" s="1655"/>
      <c r="AA214" s="1655"/>
      <c r="AB214" s="1655"/>
      <c r="AC214" s="1655"/>
      <c r="AD214" s="1655"/>
      <c r="AE214" s="1655"/>
      <c r="AF214" s="1655"/>
      <c r="AG214" s="1655"/>
      <c r="AH214" s="1655"/>
      <c r="AI214" s="1656"/>
    </row>
    <row r="215" spans="2:35" ht="42" customHeight="1" x14ac:dyDescent="0.15">
      <c r="B215" s="189"/>
      <c r="C215" s="180" t="s">
        <v>704</v>
      </c>
      <c r="D215" s="183"/>
      <c r="E215" s="183"/>
      <c r="F215" s="183"/>
      <c r="G215" s="183"/>
      <c r="H215" s="183"/>
      <c r="I215" s="181"/>
      <c r="J215" s="182"/>
      <c r="K215" s="2050"/>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2051"/>
      <c r="AH215" s="2051"/>
      <c r="AI215" s="2052"/>
    </row>
    <row r="216" spans="2:35" ht="42" customHeight="1" x14ac:dyDescent="0.15">
      <c r="B216" s="189"/>
      <c r="C216" s="1328" t="s">
        <v>1361</v>
      </c>
      <c r="D216" s="1329"/>
      <c r="E216" s="1329"/>
      <c r="F216" s="1329"/>
      <c r="G216" s="1329"/>
      <c r="H216" s="1329"/>
      <c r="I216" s="1329"/>
      <c r="J216" s="1330"/>
      <c r="K216" s="2050"/>
      <c r="L216" s="2051"/>
      <c r="M216" s="2051"/>
      <c r="N216" s="2051"/>
      <c r="O216" s="2051"/>
      <c r="P216" s="2051"/>
      <c r="Q216" s="2051"/>
      <c r="R216" s="2051"/>
      <c r="S216" s="2051"/>
      <c r="T216" s="2051"/>
      <c r="U216" s="2051"/>
      <c r="V216" s="2051"/>
      <c r="W216" s="2051"/>
      <c r="X216" s="2051"/>
      <c r="Y216" s="2051"/>
      <c r="Z216" s="2051"/>
      <c r="AA216" s="2051"/>
      <c r="AB216" s="2051"/>
      <c r="AC216" s="2051"/>
      <c r="AD216" s="2051"/>
      <c r="AE216" s="2051"/>
      <c r="AF216" s="2051"/>
      <c r="AG216" s="2051"/>
      <c r="AH216" s="2051"/>
      <c r="AI216" s="2052"/>
    </row>
    <row r="217" spans="2:35" ht="42" customHeight="1" x14ac:dyDescent="0.15">
      <c r="B217" s="189"/>
      <c r="C217" s="314" t="s">
        <v>1362</v>
      </c>
      <c r="D217" s="312"/>
      <c r="E217" s="312"/>
      <c r="F217" s="312"/>
      <c r="G217" s="312"/>
      <c r="H217" s="312"/>
      <c r="I217" s="312"/>
      <c r="J217" s="312"/>
      <c r="K217" s="2050"/>
      <c r="L217" s="2051"/>
      <c r="M217" s="2051"/>
      <c r="N217" s="2051"/>
      <c r="O217" s="2051"/>
      <c r="P217" s="2051"/>
      <c r="Q217" s="2051"/>
      <c r="R217" s="2051"/>
      <c r="S217" s="2051"/>
      <c r="T217" s="2051"/>
      <c r="U217" s="2051"/>
      <c r="V217" s="2051"/>
      <c r="W217" s="2051"/>
      <c r="X217" s="2051"/>
      <c r="Y217" s="2051"/>
      <c r="Z217" s="2051"/>
      <c r="AA217" s="2051"/>
      <c r="AB217" s="2051"/>
      <c r="AC217" s="2051"/>
      <c r="AD217" s="2051"/>
      <c r="AE217" s="2051"/>
      <c r="AF217" s="2051"/>
      <c r="AG217" s="2051"/>
      <c r="AH217" s="2051"/>
      <c r="AI217" s="2052"/>
    </row>
    <row r="218" spans="2:35" ht="21" customHeight="1" thickBot="1" x14ac:dyDescent="0.2">
      <c r="B218" s="15"/>
      <c r="C218" s="333" t="s">
        <v>862</v>
      </c>
      <c r="D218" s="272"/>
      <c r="E218" s="272"/>
      <c r="F218" s="272"/>
      <c r="G218" s="272"/>
      <c r="H218" s="272"/>
      <c r="I218" s="272"/>
      <c r="J218" s="272"/>
      <c r="K218" s="2454"/>
      <c r="L218" s="2437"/>
      <c r="M218" s="2437"/>
      <c r="N218" s="2437"/>
      <c r="O218" s="2437"/>
      <c r="P218" s="2437"/>
      <c r="Q218" s="2437"/>
      <c r="R218" s="2437"/>
      <c r="S218" s="2437"/>
      <c r="T218" s="2438" t="s">
        <v>1363</v>
      </c>
      <c r="U218" s="2438"/>
      <c r="V218" s="2438"/>
      <c r="W218" s="2438"/>
      <c r="X218" s="2437"/>
      <c r="Y218" s="2437"/>
      <c r="Z218" s="2437"/>
      <c r="AA218" s="2437"/>
      <c r="AB218" s="2437"/>
      <c r="AC218" s="2437"/>
      <c r="AD218" s="2437"/>
      <c r="AE218" s="2437"/>
      <c r="AF218" s="2437"/>
      <c r="AG218" s="2437"/>
      <c r="AH218" s="2438" t="s">
        <v>1364</v>
      </c>
      <c r="AI218" s="2440"/>
    </row>
    <row r="219" spans="2:35" ht="21" customHeight="1" x14ac:dyDescent="0.15">
      <c r="B219" s="184" t="s">
        <v>1365</v>
      </c>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30"/>
    </row>
    <row r="220" spans="2:35" ht="21" customHeight="1" x14ac:dyDescent="0.15">
      <c r="B220" s="191"/>
      <c r="C220" s="175" t="s">
        <v>1366</v>
      </c>
      <c r="D220" s="347"/>
      <c r="E220" s="183"/>
      <c r="F220" s="183"/>
      <c r="G220" s="183"/>
      <c r="H220" s="183"/>
      <c r="I220" s="183"/>
      <c r="J220" s="183"/>
      <c r="K220" s="183"/>
      <c r="L220" s="183"/>
      <c r="M220" s="348"/>
      <c r="N220" s="1361" t="s">
        <v>385</v>
      </c>
      <c r="O220" s="1362"/>
      <c r="P220" s="1363"/>
      <c r="Q220" s="1361" t="s">
        <v>464</v>
      </c>
      <c r="R220" s="1362"/>
      <c r="S220" s="1363"/>
      <c r="T220" s="1361" t="s">
        <v>465</v>
      </c>
      <c r="U220" s="1362"/>
      <c r="V220" s="1363"/>
      <c r="W220" s="1361" t="s">
        <v>466</v>
      </c>
      <c r="X220" s="1362"/>
      <c r="Y220" s="1363"/>
      <c r="Z220" s="1361" t="s">
        <v>467</v>
      </c>
      <c r="AA220" s="1362"/>
      <c r="AB220" s="1363"/>
      <c r="AC220" s="1361" t="s">
        <v>865</v>
      </c>
      <c r="AD220" s="1362"/>
      <c r="AE220" s="1363"/>
      <c r="AF220" s="1352" t="s">
        <v>171</v>
      </c>
      <c r="AG220" s="1353"/>
      <c r="AH220" s="1353"/>
      <c r="AI220" s="1591"/>
    </row>
    <row r="221" spans="2:35" ht="21" customHeight="1" x14ac:dyDescent="0.15">
      <c r="B221" s="191"/>
      <c r="C221" s="175"/>
      <c r="D221" s="26" t="s">
        <v>866</v>
      </c>
      <c r="E221" s="25"/>
      <c r="F221" s="25"/>
      <c r="G221" s="25"/>
      <c r="H221" s="25"/>
      <c r="I221" s="25"/>
      <c r="J221" s="25"/>
      <c r="K221" s="25"/>
      <c r="L221" s="25"/>
      <c r="M221" s="25"/>
      <c r="N221" s="1726"/>
      <c r="O221" s="1727"/>
      <c r="P221" s="100" t="s">
        <v>176</v>
      </c>
      <c r="Q221" s="1726"/>
      <c r="R221" s="1727"/>
      <c r="S221" s="100" t="s">
        <v>176</v>
      </c>
      <c r="T221" s="1726"/>
      <c r="U221" s="1727"/>
      <c r="V221" s="100" t="s">
        <v>176</v>
      </c>
      <c r="W221" s="1726"/>
      <c r="X221" s="1727"/>
      <c r="Y221" s="100" t="s">
        <v>176</v>
      </c>
      <c r="Z221" s="1726"/>
      <c r="AA221" s="1727"/>
      <c r="AB221" s="100" t="s">
        <v>176</v>
      </c>
      <c r="AC221" s="1726"/>
      <c r="AD221" s="1727"/>
      <c r="AE221" s="100" t="s">
        <v>176</v>
      </c>
      <c r="AF221" s="1584">
        <f>SUM(L221:AE221)</f>
        <v>0</v>
      </c>
      <c r="AG221" s="1719"/>
      <c r="AH221" s="1719"/>
      <c r="AI221" s="1185" t="s">
        <v>176</v>
      </c>
    </row>
    <row r="222" spans="2:35" ht="21" customHeight="1" x14ac:dyDescent="0.15">
      <c r="B222" s="191"/>
      <c r="C222" s="175"/>
      <c r="D222" s="26" t="s">
        <v>867</v>
      </c>
      <c r="E222" s="25"/>
      <c r="F222" s="25"/>
      <c r="G222" s="25"/>
      <c r="H222" s="25"/>
      <c r="I222" s="25"/>
      <c r="J222" s="25"/>
      <c r="K222" s="25"/>
      <c r="L222" s="25"/>
      <c r="M222" s="25"/>
      <c r="N222" s="1726"/>
      <c r="O222" s="1727"/>
      <c r="P222" s="100" t="s">
        <v>176</v>
      </c>
      <c r="Q222" s="1726"/>
      <c r="R222" s="1727"/>
      <c r="S222" s="100" t="s">
        <v>176</v>
      </c>
      <c r="T222" s="1726"/>
      <c r="U222" s="1727"/>
      <c r="V222" s="100" t="s">
        <v>176</v>
      </c>
      <c r="W222" s="1726"/>
      <c r="X222" s="1727"/>
      <c r="Y222" s="100" t="s">
        <v>176</v>
      </c>
      <c r="Z222" s="1726"/>
      <c r="AA222" s="1727"/>
      <c r="AB222" s="100" t="s">
        <v>176</v>
      </c>
      <c r="AC222" s="1726"/>
      <c r="AD222" s="1727"/>
      <c r="AE222" s="100" t="s">
        <v>176</v>
      </c>
      <c r="AF222" s="1584">
        <f>SUM(L222:AE222)</f>
        <v>0</v>
      </c>
      <c r="AG222" s="1719"/>
      <c r="AH222" s="1719"/>
      <c r="AI222" s="1185" t="s">
        <v>176</v>
      </c>
    </row>
    <row r="223" spans="2:35" ht="21" customHeight="1" x14ac:dyDescent="0.15">
      <c r="B223" s="191"/>
      <c r="C223" s="175"/>
      <c r="D223" s="26" t="s">
        <v>868</v>
      </c>
      <c r="E223" s="25"/>
      <c r="F223" s="25"/>
      <c r="G223" s="25"/>
      <c r="H223" s="25"/>
      <c r="I223" s="25"/>
      <c r="J223" s="25"/>
      <c r="K223" s="25"/>
      <c r="L223" s="25"/>
      <c r="M223" s="25"/>
      <c r="N223" s="1726"/>
      <c r="O223" s="1727"/>
      <c r="P223" s="100" t="s">
        <v>176</v>
      </c>
      <c r="Q223" s="1726"/>
      <c r="R223" s="1727"/>
      <c r="S223" s="100" t="s">
        <v>176</v>
      </c>
      <c r="T223" s="1726"/>
      <c r="U223" s="1727"/>
      <c r="V223" s="100" t="s">
        <v>176</v>
      </c>
      <c r="W223" s="1726"/>
      <c r="X223" s="1727"/>
      <c r="Y223" s="100" t="s">
        <v>176</v>
      </c>
      <c r="Z223" s="1726"/>
      <c r="AA223" s="1727"/>
      <c r="AB223" s="100" t="s">
        <v>176</v>
      </c>
      <c r="AC223" s="1726"/>
      <c r="AD223" s="1727"/>
      <c r="AE223" s="100" t="s">
        <v>176</v>
      </c>
      <c r="AF223" s="1584">
        <f>SUM(L223:AE223)</f>
        <v>0</v>
      </c>
      <c r="AG223" s="1719"/>
      <c r="AH223" s="1719"/>
      <c r="AI223" s="1185" t="s">
        <v>176</v>
      </c>
    </row>
    <row r="224" spans="2:35" ht="21" customHeight="1" x14ac:dyDescent="0.15">
      <c r="B224" s="191"/>
      <c r="C224" s="175"/>
      <c r="D224" s="26" t="s">
        <v>869</v>
      </c>
      <c r="E224" s="25"/>
      <c r="F224" s="25"/>
      <c r="G224" s="25"/>
      <c r="H224" s="25"/>
      <c r="I224" s="25"/>
      <c r="J224" s="25"/>
      <c r="K224" s="25"/>
      <c r="L224" s="25"/>
      <c r="M224" s="25"/>
      <c r="N224" s="1726"/>
      <c r="O224" s="1727"/>
      <c r="P224" s="100" t="s">
        <v>176</v>
      </c>
      <c r="Q224" s="1726"/>
      <c r="R224" s="1727"/>
      <c r="S224" s="100" t="s">
        <v>176</v>
      </c>
      <c r="T224" s="1726"/>
      <c r="U224" s="1727"/>
      <c r="V224" s="100" t="s">
        <v>176</v>
      </c>
      <c r="W224" s="1726"/>
      <c r="X224" s="1727"/>
      <c r="Y224" s="100" t="s">
        <v>176</v>
      </c>
      <c r="Z224" s="1726"/>
      <c r="AA224" s="1727"/>
      <c r="AB224" s="100" t="s">
        <v>176</v>
      </c>
      <c r="AC224" s="1726"/>
      <c r="AD224" s="1727"/>
      <c r="AE224" s="100" t="s">
        <v>176</v>
      </c>
      <c r="AF224" s="1584">
        <f>SUM(L224:AE224)</f>
        <v>0</v>
      </c>
      <c r="AG224" s="1719"/>
      <c r="AH224" s="1719"/>
      <c r="AI224" s="1185" t="s">
        <v>176</v>
      </c>
    </row>
    <row r="225" spans="2:36" ht="21" customHeight="1" x14ac:dyDescent="0.15">
      <c r="B225" s="191"/>
      <c r="C225" s="175"/>
      <c r="D225" s="1328" t="s">
        <v>873</v>
      </c>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c r="AA225" s="1329"/>
      <c r="AB225" s="1329"/>
      <c r="AC225" s="1329"/>
      <c r="AD225" s="1329"/>
      <c r="AE225" s="1329"/>
      <c r="AF225" s="1329"/>
      <c r="AG225" s="1329"/>
      <c r="AH225" s="1329"/>
      <c r="AI225" s="2009"/>
    </row>
    <row r="226" spans="2:36" ht="21" customHeight="1" x14ac:dyDescent="0.15">
      <c r="B226" s="191"/>
      <c r="C226" s="180" t="s">
        <v>874</v>
      </c>
      <c r="D226" s="441"/>
      <c r="E226" s="441"/>
      <c r="F226" s="441"/>
      <c r="G226" s="441"/>
      <c r="H226" s="441"/>
      <c r="I226" s="441"/>
      <c r="J226" s="441"/>
      <c r="K226" s="441"/>
      <c r="L226" s="344"/>
      <c r="M226" s="344"/>
      <c r="N226" s="344"/>
      <c r="O226" s="181"/>
      <c r="P226" s="181"/>
      <c r="Q226" s="181"/>
      <c r="R226" s="181"/>
      <c r="S226" s="181"/>
      <c r="T226" s="181"/>
      <c r="U226" s="181"/>
      <c r="V226" s="181"/>
      <c r="W226" s="181"/>
      <c r="X226" s="181"/>
      <c r="Y226" s="181"/>
      <c r="Z226" s="181"/>
      <c r="AA226" s="181"/>
      <c r="AB226" s="182"/>
      <c r="AC226" s="1336"/>
      <c r="AD226" s="1331"/>
      <c r="AE226" s="1331"/>
      <c r="AF226" s="1331"/>
      <c r="AG226" s="1331"/>
      <c r="AH226" s="1615" t="s">
        <v>875</v>
      </c>
      <c r="AI226" s="1616"/>
    </row>
    <row r="227" spans="2:36" ht="21" customHeight="1" x14ac:dyDescent="0.15">
      <c r="B227" s="189"/>
      <c r="C227" s="180" t="s">
        <v>876</v>
      </c>
      <c r="D227" s="441"/>
      <c r="E227" s="441"/>
      <c r="F227" s="441"/>
      <c r="G227" s="441"/>
      <c r="H227" s="441"/>
      <c r="I227" s="441"/>
      <c r="J227" s="441"/>
      <c r="K227" s="441"/>
      <c r="L227" s="344"/>
      <c r="M227" s="344"/>
      <c r="N227" s="344"/>
      <c r="O227" s="182"/>
      <c r="P227" s="1352" t="s">
        <v>473</v>
      </c>
      <c r="Q227" s="1353"/>
      <c r="R227" s="1354"/>
      <c r="S227" s="1336"/>
      <c r="T227" s="1331"/>
      <c r="U227" s="1331"/>
      <c r="V227" s="1331"/>
      <c r="W227" s="1331"/>
      <c r="X227" s="1615" t="s">
        <v>176</v>
      </c>
      <c r="Y227" s="1885"/>
      <c r="Z227" s="1352" t="s">
        <v>474</v>
      </c>
      <c r="AA227" s="1353"/>
      <c r="AB227" s="1354"/>
      <c r="AC227" s="1336"/>
      <c r="AD227" s="1331"/>
      <c r="AE227" s="1331"/>
      <c r="AF227" s="1331"/>
      <c r="AG227" s="1331"/>
      <c r="AH227" s="1615" t="s">
        <v>176</v>
      </c>
      <c r="AI227" s="1616"/>
    </row>
    <row r="228" spans="2:36" ht="21" customHeight="1" x14ac:dyDescent="0.15">
      <c r="B228" s="191"/>
      <c r="C228" s="175" t="s">
        <v>877</v>
      </c>
      <c r="D228" s="470"/>
      <c r="E228" s="470"/>
      <c r="F228" s="470"/>
      <c r="G228" s="470"/>
      <c r="H228" s="470"/>
      <c r="I228" s="470"/>
      <c r="J228" s="470"/>
      <c r="K228" s="470"/>
      <c r="L228" s="352"/>
      <c r="M228" s="352"/>
      <c r="N228" s="352"/>
      <c r="O228" s="177"/>
      <c r="P228" s="177"/>
      <c r="Q228" s="177"/>
      <c r="R228" s="177"/>
      <c r="S228" s="177"/>
      <c r="T228" s="177"/>
      <c r="U228" s="177"/>
      <c r="V228" s="177"/>
      <c r="W228" s="177"/>
      <c r="X228" s="177"/>
      <c r="Y228" s="177"/>
      <c r="Z228" s="177"/>
      <c r="AA228" s="177"/>
      <c r="AB228" s="178"/>
      <c r="AC228" s="1336"/>
      <c r="AD228" s="1331"/>
      <c r="AE228" s="1331"/>
      <c r="AF228" s="1331"/>
      <c r="AG228" s="1331"/>
      <c r="AH228" s="1615" t="s">
        <v>878</v>
      </c>
      <c r="AI228" s="1616"/>
    </row>
    <row r="229" spans="2:36" ht="21" customHeight="1" x14ac:dyDescent="0.15">
      <c r="B229" s="191"/>
      <c r="C229" s="212" t="s">
        <v>1367</v>
      </c>
      <c r="D229" s="307"/>
      <c r="E229" s="307"/>
      <c r="F229" s="307"/>
      <c r="G229" s="307"/>
      <c r="H229" s="307"/>
      <c r="I229" s="307"/>
      <c r="J229" s="307"/>
      <c r="K229" s="307"/>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4"/>
    </row>
    <row r="230" spans="2:36" ht="21" customHeight="1" x14ac:dyDescent="0.15">
      <c r="B230" s="191"/>
      <c r="C230" s="196"/>
      <c r="D230" s="1352" t="s">
        <v>880</v>
      </c>
      <c r="E230" s="1353"/>
      <c r="F230" s="1353"/>
      <c r="G230" s="1353"/>
      <c r="H230" s="1353"/>
      <c r="I230" s="1353"/>
      <c r="J230" s="1353"/>
      <c r="K230" s="1353"/>
      <c r="L230" s="1353"/>
      <c r="M230" s="1354"/>
      <c r="N230" s="1361" t="s">
        <v>385</v>
      </c>
      <c r="O230" s="1362"/>
      <c r="P230" s="1363"/>
      <c r="Q230" s="1361" t="s">
        <v>464</v>
      </c>
      <c r="R230" s="1362"/>
      <c r="S230" s="1363"/>
      <c r="T230" s="1361" t="s">
        <v>465</v>
      </c>
      <c r="U230" s="1362"/>
      <c r="V230" s="1363"/>
      <c r="W230" s="1361" t="s">
        <v>466</v>
      </c>
      <c r="X230" s="1362"/>
      <c r="Y230" s="1363"/>
      <c r="Z230" s="1361" t="s">
        <v>467</v>
      </c>
      <c r="AA230" s="1362"/>
      <c r="AB230" s="1363"/>
      <c r="AC230" s="1361" t="s">
        <v>865</v>
      </c>
      <c r="AD230" s="1362"/>
      <c r="AE230" s="1363"/>
      <c r="AF230" s="1352" t="s">
        <v>171</v>
      </c>
      <c r="AG230" s="1353"/>
      <c r="AH230" s="1353"/>
      <c r="AI230" s="1591"/>
    </row>
    <row r="231" spans="2:36" ht="21" customHeight="1" x14ac:dyDescent="0.15">
      <c r="B231" s="191"/>
      <c r="C231" s="196"/>
      <c r="D231" s="1473" t="s">
        <v>881</v>
      </c>
      <c r="E231" s="1474"/>
      <c r="F231" s="1474"/>
      <c r="G231" s="1474"/>
      <c r="H231" s="1474"/>
      <c r="I231" s="1474"/>
      <c r="J231" s="1474"/>
      <c r="K231" s="1474"/>
      <c r="L231" s="1474"/>
      <c r="M231" s="1475"/>
      <c r="N231" s="1726"/>
      <c r="O231" s="1727"/>
      <c r="P231" s="100" t="s">
        <v>176</v>
      </c>
      <c r="Q231" s="1726"/>
      <c r="R231" s="1727"/>
      <c r="S231" s="100" t="s">
        <v>176</v>
      </c>
      <c r="T231" s="1726"/>
      <c r="U231" s="1727"/>
      <c r="V231" s="100" t="s">
        <v>176</v>
      </c>
      <c r="W231" s="1726"/>
      <c r="X231" s="1727"/>
      <c r="Y231" s="100" t="s">
        <v>176</v>
      </c>
      <c r="Z231" s="1726"/>
      <c r="AA231" s="1727"/>
      <c r="AB231" s="100" t="s">
        <v>176</v>
      </c>
      <c r="AC231" s="1726"/>
      <c r="AD231" s="1727"/>
      <c r="AE231" s="100" t="s">
        <v>176</v>
      </c>
      <c r="AF231" s="1584">
        <f t="shared" ref="AF231:AF236" si="0">SUM(L231:AE231)</f>
        <v>0</v>
      </c>
      <c r="AG231" s="1719"/>
      <c r="AH231" s="1719"/>
      <c r="AI231" s="1185" t="s">
        <v>176</v>
      </c>
    </row>
    <row r="232" spans="2:36" ht="21" customHeight="1" x14ac:dyDescent="0.15">
      <c r="B232" s="191"/>
      <c r="C232" s="196"/>
      <c r="D232" s="1473" t="s">
        <v>882</v>
      </c>
      <c r="E232" s="1474"/>
      <c r="F232" s="1474"/>
      <c r="G232" s="1474"/>
      <c r="H232" s="1474"/>
      <c r="I232" s="1474"/>
      <c r="J232" s="1474"/>
      <c r="K232" s="1474"/>
      <c r="L232" s="1474"/>
      <c r="M232" s="1475"/>
      <c r="N232" s="1726"/>
      <c r="O232" s="1727"/>
      <c r="P232" s="100" t="s">
        <v>176</v>
      </c>
      <c r="Q232" s="1726"/>
      <c r="R232" s="1727"/>
      <c r="S232" s="100" t="s">
        <v>176</v>
      </c>
      <c r="T232" s="1726"/>
      <c r="U232" s="1727"/>
      <c r="V232" s="100" t="s">
        <v>176</v>
      </c>
      <c r="W232" s="1726"/>
      <c r="X232" s="1727"/>
      <c r="Y232" s="100" t="s">
        <v>176</v>
      </c>
      <c r="Z232" s="1726"/>
      <c r="AA232" s="1727"/>
      <c r="AB232" s="100" t="s">
        <v>176</v>
      </c>
      <c r="AC232" s="1726"/>
      <c r="AD232" s="1727"/>
      <c r="AE232" s="100" t="s">
        <v>176</v>
      </c>
      <c r="AF232" s="1584">
        <f t="shared" si="0"/>
        <v>0</v>
      </c>
      <c r="AG232" s="1719"/>
      <c r="AH232" s="1719"/>
      <c r="AI232" s="1185" t="s">
        <v>176</v>
      </c>
    </row>
    <row r="233" spans="2:36" ht="27" customHeight="1" x14ac:dyDescent="0.15">
      <c r="B233" s="191"/>
      <c r="C233" s="196"/>
      <c r="D233" s="1497" t="s">
        <v>883</v>
      </c>
      <c r="E233" s="1498"/>
      <c r="F233" s="1498"/>
      <c r="G233" s="1498"/>
      <c r="H233" s="1498"/>
      <c r="I233" s="1498"/>
      <c r="J233" s="1498"/>
      <c r="K233" s="1498"/>
      <c r="L233" s="1498"/>
      <c r="M233" s="1499"/>
      <c r="N233" s="1726"/>
      <c r="O233" s="1727"/>
      <c r="P233" s="100" t="s">
        <v>176</v>
      </c>
      <c r="Q233" s="1726"/>
      <c r="R233" s="1727"/>
      <c r="S233" s="100" t="s">
        <v>176</v>
      </c>
      <c r="T233" s="1726"/>
      <c r="U233" s="1727"/>
      <c r="V233" s="100" t="s">
        <v>176</v>
      </c>
      <c r="W233" s="1726"/>
      <c r="X233" s="1727"/>
      <c r="Y233" s="100" t="s">
        <v>176</v>
      </c>
      <c r="Z233" s="1726"/>
      <c r="AA233" s="1727"/>
      <c r="AB233" s="100" t="s">
        <v>176</v>
      </c>
      <c r="AC233" s="1726"/>
      <c r="AD233" s="1727"/>
      <c r="AE233" s="100" t="s">
        <v>176</v>
      </c>
      <c r="AF233" s="1584">
        <f t="shared" si="0"/>
        <v>0</v>
      </c>
      <c r="AG233" s="1719"/>
      <c r="AH233" s="1719"/>
      <c r="AI233" s="1185" t="s">
        <v>176</v>
      </c>
    </row>
    <row r="234" spans="2:36" ht="21" customHeight="1" x14ac:dyDescent="0.15">
      <c r="B234" s="191"/>
      <c r="C234" s="196"/>
      <c r="D234" s="1473" t="s">
        <v>884</v>
      </c>
      <c r="E234" s="1474"/>
      <c r="F234" s="1474"/>
      <c r="G234" s="1474"/>
      <c r="H234" s="1474"/>
      <c r="I234" s="1474"/>
      <c r="J234" s="1474"/>
      <c r="K234" s="1474"/>
      <c r="L234" s="1474"/>
      <c r="M234" s="1475"/>
      <c r="N234" s="1726"/>
      <c r="O234" s="1727"/>
      <c r="P234" s="100" t="s">
        <v>176</v>
      </c>
      <c r="Q234" s="1726"/>
      <c r="R234" s="1727"/>
      <c r="S234" s="100" t="s">
        <v>176</v>
      </c>
      <c r="T234" s="1726"/>
      <c r="U234" s="1727"/>
      <c r="V234" s="100" t="s">
        <v>176</v>
      </c>
      <c r="W234" s="1726"/>
      <c r="X234" s="1727"/>
      <c r="Y234" s="100" t="s">
        <v>176</v>
      </c>
      <c r="Z234" s="1726"/>
      <c r="AA234" s="1727"/>
      <c r="AB234" s="100" t="s">
        <v>176</v>
      </c>
      <c r="AC234" s="1726"/>
      <c r="AD234" s="1727"/>
      <c r="AE234" s="100" t="s">
        <v>176</v>
      </c>
      <c r="AF234" s="1584">
        <f t="shared" si="0"/>
        <v>0</v>
      </c>
      <c r="AG234" s="1719"/>
      <c r="AH234" s="1719"/>
      <c r="AI234" s="1185" t="s">
        <v>176</v>
      </c>
    </row>
    <row r="235" spans="2:36" ht="21" customHeight="1" x14ac:dyDescent="0.15">
      <c r="B235" s="191"/>
      <c r="C235" s="196"/>
      <c r="D235" s="1473" t="s">
        <v>885</v>
      </c>
      <c r="E235" s="1474"/>
      <c r="F235" s="1474"/>
      <c r="G235" s="1474"/>
      <c r="H235" s="1474"/>
      <c r="I235" s="1474"/>
      <c r="J235" s="1474"/>
      <c r="K235" s="1474"/>
      <c r="L235" s="1474"/>
      <c r="M235" s="1475"/>
      <c r="N235" s="1726"/>
      <c r="O235" s="1727"/>
      <c r="P235" s="100" t="s">
        <v>176</v>
      </c>
      <c r="Q235" s="1726"/>
      <c r="R235" s="1727"/>
      <c r="S235" s="100" t="s">
        <v>176</v>
      </c>
      <c r="T235" s="1726"/>
      <c r="U235" s="1727"/>
      <c r="V235" s="100" t="s">
        <v>176</v>
      </c>
      <c r="W235" s="1726"/>
      <c r="X235" s="1727"/>
      <c r="Y235" s="100" t="s">
        <v>176</v>
      </c>
      <c r="Z235" s="1726"/>
      <c r="AA235" s="1727"/>
      <c r="AB235" s="100" t="s">
        <v>176</v>
      </c>
      <c r="AC235" s="1726"/>
      <c r="AD235" s="1727"/>
      <c r="AE235" s="100" t="s">
        <v>176</v>
      </c>
      <c r="AF235" s="1584">
        <f t="shared" si="0"/>
        <v>0</v>
      </c>
      <c r="AG235" s="1719"/>
      <c r="AH235" s="1719"/>
      <c r="AI235" s="1185" t="s">
        <v>176</v>
      </c>
    </row>
    <row r="236" spans="2:36" ht="21" customHeight="1" x14ac:dyDescent="0.15">
      <c r="B236" s="191"/>
      <c r="C236" s="196"/>
      <c r="D236" s="1473" t="s">
        <v>459</v>
      </c>
      <c r="E236" s="1474"/>
      <c r="F236" s="1474"/>
      <c r="G236" s="1474"/>
      <c r="H236" s="1474"/>
      <c r="I236" s="1474"/>
      <c r="J236" s="1474"/>
      <c r="K236" s="1474"/>
      <c r="L236" s="1474"/>
      <c r="M236" s="1475"/>
      <c r="N236" s="1726"/>
      <c r="O236" s="1727"/>
      <c r="P236" s="100" t="s">
        <v>176</v>
      </c>
      <c r="Q236" s="1726"/>
      <c r="R236" s="1727"/>
      <c r="S236" s="100" t="s">
        <v>176</v>
      </c>
      <c r="T236" s="1726"/>
      <c r="U236" s="1727"/>
      <c r="V236" s="100" t="s">
        <v>176</v>
      </c>
      <c r="W236" s="1726"/>
      <c r="X236" s="1727"/>
      <c r="Y236" s="100" t="s">
        <v>176</v>
      </c>
      <c r="Z236" s="1726"/>
      <c r="AA236" s="1727"/>
      <c r="AB236" s="100" t="s">
        <v>176</v>
      </c>
      <c r="AC236" s="1726"/>
      <c r="AD236" s="1727"/>
      <c r="AE236" s="100" t="s">
        <v>176</v>
      </c>
      <c r="AF236" s="1584">
        <f t="shared" si="0"/>
        <v>0</v>
      </c>
      <c r="AG236" s="1719"/>
      <c r="AH236" s="1719"/>
      <c r="AI236" s="1185" t="s">
        <v>176</v>
      </c>
    </row>
    <row r="237" spans="2:36" ht="21" customHeight="1" x14ac:dyDescent="0.15">
      <c r="B237" s="191"/>
      <c r="C237" s="17"/>
      <c r="D237" s="1328" t="s">
        <v>873</v>
      </c>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c r="AA237" s="1329"/>
      <c r="AB237" s="1329"/>
      <c r="AC237" s="1329"/>
      <c r="AD237" s="1329"/>
      <c r="AE237" s="1329"/>
      <c r="AF237" s="1329"/>
      <c r="AG237" s="1329"/>
      <c r="AH237" s="1329"/>
      <c r="AI237" s="2009"/>
    </row>
    <row r="238" spans="2:36" ht="21" customHeight="1" x14ac:dyDescent="0.15">
      <c r="B238" s="191"/>
      <c r="C238" s="172" t="s">
        <v>886</v>
      </c>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90"/>
    </row>
    <row r="239" spans="2:36" ht="27" customHeight="1" x14ac:dyDescent="0.15">
      <c r="B239" s="191"/>
      <c r="C239" s="196"/>
      <c r="D239" s="1343" t="s">
        <v>887</v>
      </c>
      <c r="E239" s="1344"/>
      <c r="F239" s="1344"/>
      <c r="G239" s="1344"/>
      <c r="H239" s="1344"/>
      <c r="I239" s="1344"/>
      <c r="J239" s="1344"/>
      <c r="K239" s="1345"/>
      <c r="L239" s="1840" t="s">
        <v>888</v>
      </c>
      <c r="M239" s="1840"/>
      <c r="N239" s="1840"/>
      <c r="O239" s="1840"/>
      <c r="P239" s="1361" t="s">
        <v>889</v>
      </c>
      <c r="Q239" s="1362"/>
      <c r="R239" s="1362"/>
      <c r="S239" s="1363"/>
      <c r="T239" s="1361" t="s">
        <v>1368</v>
      </c>
      <c r="U239" s="1362"/>
      <c r="V239" s="1362"/>
      <c r="W239" s="1363"/>
      <c r="X239" s="1361" t="s">
        <v>1369</v>
      </c>
      <c r="Y239" s="1362"/>
      <c r="Z239" s="1362"/>
      <c r="AA239" s="1363"/>
      <c r="AB239" s="1361" t="s">
        <v>1370</v>
      </c>
      <c r="AC239" s="1362"/>
      <c r="AD239" s="1362"/>
      <c r="AE239" s="1363"/>
      <c r="AF239" s="1352" t="s">
        <v>1371</v>
      </c>
      <c r="AG239" s="1353"/>
      <c r="AH239" s="1353"/>
      <c r="AI239" s="1591"/>
    </row>
    <row r="240" spans="2:36" ht="21" customHeight="1" thickBot="1" x14ac:dyDescent="0.2">
      <c r="B240" s="186"/>
      <c r="C240" s="442"/>
      <c r="D240" s="1985" t="s">
        <v>894</v>
      </c>
      <c r="E240" s="1986"/>
      <c r="F240" s="1986"/>
      <c r="G240" s="1986"/>
      <c r="H240" s="1986"/>
      <c r="I240" s="1986"/>
      <c r="J240" s="1986"/>
      <c r="K240" s="2071"/>
      <c r="L240" s="1741"/>
      <c r="M240" s="1742"/>
      <c r="N240" s="1742"/>
      <c r="O240" s="443" t="s">
        <v>176</v>
      </c>
      <c r="P240" s="1741"/>
      <c r="Q240" s="1742"/>
      <c r="R240" s="1742"/>
      <c r="S240" s="444" t="s">
        <v>176</v>
      </c>
      <c r="T240" s="1741"/>
      <c r="U240" s="1742"/>
      <c r="V240" s="1742"/>
      <c r="W240" s="443" t="s">
        <v>176</v>
      </c>
      <c r="X240" s="1741"/>
      <c r="Y240" s="1742"/>
      <c r="Z240" s="1742"/>
      <c r="AA240" s="443" t="s">
        <v>176</v>
      </c>
      <c r="AB240" s="1741"/>
      <c r="AC240" s="1742"/>
      <c r="AD240" s="1742"/>
      <c r="AE240" s="443" t="s">
        <v>176</v>
      </c>
      <c r="AF240" s="1741"/>
      <c r="AG240" s="1742"/>
      <c r="AH240" s="1742"/>
      <c r="AI240" s="445" t="s">
        <v>176</v>
      </c>
      <c r="AJ240" s="16"/>
    </row>
    <row r="241" spans="2:35" ht="21" customHeight="1" x14ac:dyDescent="0.15">
      <c r="B241" s="184" t="s">
        <v>626</v>
      </c>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30"/>
    </row>
    <row r="242" spans="2:35" ht="21" customHeight="1" x14ac:dyDescent="0.15">
      <c r="B242" s="189"/>
      <c r="C242" s="1412" t="s">
        <v>1300</v>
      </c>
      <c r="D242" s="1413"/>
      <c r="E242" s="1413"/>
      <c r="F242" s="1413"/>
      <c r="G242" s="1414"/>
      <c r="H242" s="80" t="s">
        <v>71</v>
      </c>
      <c r="I242" s="215"/>
      <c r="J242" s="82" t="s">
        <v>72</v>
      </c>
      <c r="K242" s="204" t="s">
        <v>1301</v>
      </c>
      <c r="L242" s="204"/>
      <c r="M242" s="204"/>
      <c r="N242" s="204"/>
      <c r="O242" s="204"/>
      <c r="P242" s="430"/>
      <c r="Q242" s="430"/>
      <c r="R242" s="430"/>
      <c r="S242" s="430"/>
      <c r="T242" s="430"/>
      <c r="U242" s="430"/>
      <c r="V242" s="430"/>
      <c r="W242" s="430"/>
      <c r="X242" s="430"/>
      <c r="Y242" s="430"/>
      <c r="Z242" s="430"/>
      <c r="AA242" s="430"/>
      <c r="AB242" s="462"/>
      <c r="AC242" s="462"/>
      <c r="AD242" s="82"/>
      <c r="AE242" s="204"/>
      <c r="AF242" s="204"/>
      <c r="AG242" s="204"/>
      <c r="AH242" s="204"/>
      <c r="AI242" s="205"/>
    </row>
    <row r="243" spans="2:35" ht="21" customHeight="1" x14ac:dyDescent="0.15">
      <c r="B243" s="189"/>
      <c r="C243" s="1412" t="s">
        <v>1302</v>
      </c>
      <c r="D243" s="1413"/>
      <c r="E243" s="1413"/>
      <c r="F243" s="1413"/>
      <c r="G243" s="1414"/>
      <c r="H243" s="1960"/>
      <c r="I243" s="1961"/>
      <c r="J243" s="1961"/>
      <c r="K243" s="1961"/>
      <c r="L243" s="1961"/>
      <c r="M243" s="1961"/>
      <c r="N243" s="1961"/>
      <c r="O243" s="1787" t="s">
        <v>1303</v>
      </c>
      <c r="P243" s="1787"/>
      <c r="Q243" s="1961"/>
      <c r="R243" s="1961"/>
      <c r="S243" s="1961"/>
      <c r="T243" s="1961"/>
      <c r="U243" s="1961"/>
      <c r="V243" s="1961"/>
      <c r="W243" s="1961"/>
      <c r="X243" s="1787" t="s">
        <v>1304</v>
      </c>
      <c r="Y243" s="1787"/>
      <c r="Z243" s="1787"/>
      <c r="AA243" s="1961"/>
      <c r="AB243" s="1961"/>
      <c r="AC243" s="1961"/>
      <c r="AD243" s="1961"/>
      <c r="AE243" s="1961"/>
      <c r="AF243" s="1961"/>
      <c r="AG243" s="1446" t="s">
        <v>1305</v>
      </c>
      <c r="AH243" s="1446"/>
      <c r="AI243" s="1447"/>
    </row>
    <row r="244" spans="2:35" ht="21" customHeight="1" x14ac:dyDescent="0.15">
      <c r="B244" s="189"/>
      <c r="C244" s="1412" t="s">
        <v>1306</v>
      </c>
      <c r="D244" s="1413"/>
      <c r="E244" s="1413"/>
      <c r="F244" s="1413"/>
      <c r="G244" s="1414"/>
      <c r="H244" s="1456" t="s">
        <v>1307</v>
      </c>
      <c r="I244" s="1456"/>
      <c r="J244" s="1456"/>
      <c r="K244" s="1456"/>
      <c r="L244" s="1456"/>
      <c r="M244" s="1456"/>
      <c r="N244" s="1456"/>
      <c r="O244" s="1456"/>
      <c r="P244" s="1456"/>
      <c r="Q244" s="1456" t="s">
        <v>1308</v>
      </c>
      <c r="R244" s="1456"/>
      <c r="S244" s="1456"/>
      <c r="T244" s="1456"/>
      <c r="U244" s="1456"/>
      <c r="V244" s="1456"/>
      <c r="W244" s="1456"/>
      <c r="X244" s="1456"/>
      <c r="Y244" s="1456"/>
      <c r="Z244" s="1456"/>
      <c r="AA244" s="1620" t="s">
        <v>1372</v>
      </c>
      <c r="AB244" s="1620"/>
      <c r="AC244" s="1620"/>
      <c r="AD244" s="1620"/>
      <c r="AE244" s="1620"/>
      <c r="AF244" s="1620"/>
      <c r="AG244" s="1620"/>
      <c r="AH244" s="1620"/>
      <c r="AI244" s="1995"/>
    </row>
    <row r="245" spans="2:35" ht="21" customHeight="1" x14ac:dyDescent="0.15">
      <c r="B245" s="189"/>
      <c r="C245" s="1415"/>
      <c r="D245" s="1416"/>
      <c r="E245" s="1416"/>
      <c r="F245" s="1416"/>
      <c r="G245" s="1417"/>
      <c r="H245" s="2399"/>
      <c r="I245" s="2399"/>
      <c r="J245" s="2399"/>
      <c r="K245" s="2399"/>
      <c r="L245" s="2399"/>
      <c r="M245" s="2399"/>
      <c r="N245" s="1960"/>
      <c r="O245" s="1885" t="s">
        <v>638</v>
      </c>
      <c r="P245" s="2402"/>
      <c r="Q245" s="2399"/>
      <c r="R245" s="2399"/>
      <c r="S245" s="2399"/>
      <c r="T245" s="2399"/>
      <c r="U245" s="2399"/>
      <c r="V245" s="2399"/>
      <c r="W245" s="2399"/>
      <c r="X245" s="1960"/>
      <c r="Y245" s="1885" t="s">
        <v>638</v>
      </c>
      <c r="Z245" s="2402"/>
      <c r="AA245" s="2399"/>
      <c r="AB245" s="2399"/>
      <c r="AC245" s="2399"/>
      <c r="AD245" s="2399"/>
      <c r="AE245" s="2399"/>
      <c r="AF245" s="2399"/>
      <c r="AG245" s="1960"/>
      <c r="AH245" s="1885" t="s">
        <v>638</v>
      </c>
      <c r="AI245" s="2400"/>
    </row>
    <row r="246" spans="2:35" ht="21" customHeight="1" x14ac:dyDescent="0.15">
      <c r="B246" s="189"/>
      <c r="C246" s="355" t="s">
        <v>1373</v>
      </c>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80" t="s">
        <v>71</v>
      </c>
      <c r="AC246" s="215"/>
      <c r="AD246" s="82" t="s">
        <v>72</v>
      </c>
      <c r="AE246" s="204" t="s">
        <v>86</v>
      </c>
      <c r="AF246" s="204"/>
      <c r="AG246" s="204"/>
      <c r="AH246" s="204"/>
      <c r="AI246" s="327"/>
    </row>
    <row r="247" spans="2:35" ht="21" customHeight="1" x14ac:dyDescent="0.15">
      <c r="B247" s="189"/>
      <c r="C247" s="1412" t="s">
        <v>908</v>
      </c>
      <c r="D247" s="1413"/>
      <c r="E247" s="1413"/>
      <c r="F247" s="1413"/>
      <c r="G247" s="1413"/>
      <c r="H247" s="1413"/>
      <c r="I247" s="1414"/>
      <c r="J247" s="2085" t="s">
        <v>655</v>
      </c>
      <c r="K247" s="2086"/>
      <c r="L247" s="2086"/>
      <c r="M247" s="1331"/>
      <c r="N247" s="1331"/>
      <c r="O247" s="1615" t="s">
        <v>656</v>
      </c>
      <c r="P247" s="1889"/>
      <c r="Q247" s="1369" t="s">
        <v>657</v>
      </c>
      <c r="R247" s="1369"/>
      <c r="S247" s="1369"/>
      <c r="T247" s="1369"/>
      <c r="U247" s="1369"/>
      <c r="V247" s="1369"/>
      <c r="W247" s="1369"/>
      <c r="X247" s="1369"/>
      <c r="Y247" s="1369"/>
      <c r="Z247" s="1436"/>
      <c r="AA247" s="1336"/>
      <c r="AB247" s="1331"/>
      <c r="AC247" s="1331"/>
      <c r="AD247" s="1331"/>
      <c r="AE247" s="1331"/>
      <c r="AF247" s="1331"/>
      <c r="AG247" s="1331"/>
      <c r="AH247" s="1615" t="s">
        <v>656</v>
      </c>
      <c r="AI247" s="1616"/>
    </row>
    <row r="248" spans="2:35" ht="21" customHeight="1" x14ac:dyDescent="0.15">
      <c r="B248" s="189"/>
      <c r="C248" s="1427"/>
      <c r="D248" s="1428"/>
      <c r="E248" s="1428"/>
      <c r="F248" s="1428"/>
      <c r="G248" s="1428"/>
      <c r="H248" s="1428"/>
      <c r="I248" s="1429"/>
      <c r="J248" s="2085" t="s">
        <v>658</v>
      </c>
      <c r="K248" s="2086"/>
      <c r="L248" s="2086"/>
      <c r="M248" s="1331"/>
      <c r="N248" s="1331"/>
      <c r="O248" s="1615" t="s">
        <v>656</v>
      </c>
      <c r="P248" s="1889"/>
      <c r="Q248" s="1369" t="s">
        <v>657</v>
      </c>
      <c r="R248" s="1369"/>
      <c r="S248" s="1369"/>
      <c r="T248" s="1369"/>
      <c r="U248" s="1369"/>
      <c r="V248" s="1369"/>
      <c r="W248" s="1369"/>
      <c r="X248" s="1369"/>
      <c r="Y248" s="1369"/>
      <c r="Z248" s="1436"/>
      <c r="AA248" s="1336"/>
      <c r="AB248" s="1331"/>
      <c r="AC248" s="1331"/>
      <c r="AD248" s="1331"/>
      <c r="AE248" s="1331"/>
      <c r="AF248" s="1331"/>
      <c r="AG248" s="1331"/>
      <c r="AH248" s="1615" t="s">
        <v>656</v>
      </c>
      <c r="AI248" s="1616"/>
    </row>
    <row r="249" spans="2:35" ht="27" customHeight="1" x14ac:dyDescent="0.15">
      <c r="B249" s="189"/>
      <c r="C249" s="1415"/>
      <c r="D249" s="1416"/>
      <c r="E249" s="1416"/>
      <c r="F249" s="1416"/>
      <c r="G249" s="1416"/>
      <c r="H249" s="1416"/>
      <c r="I249" s="1417"/>
      <c r="J249" s="2090" t="s">
        <v>659</v>
      </c>
      <c r="K249" s="2090"/>
      <c r="L249" s="2090"/>
      <c r="M249" s="1360"/>
      <c r="N249" s="1360"/>
      <c r="O249" s="1884" t="s">
        <v>656</v>
      </c>
      <c r="P249" s="2091"/>
      <c r="Q249" s="1369" t="s">
        <v>657</v>
      </c>
      <c r="R249" s="1369"/>
      <c r="S249" s="1369"/>
      <c r="T249" s="1369"/>
      <c r="U249" s="1369"/>
      <c r="V249" s="1369"/>
      <c r="W249" s="1369"/>
      <c r="X249" s="1369"/>
      <c r="Y249" s="1369"/>
      <c r="Z249" s="1436"/>
      <c r="AA249" s="1336"/>
      <c r="AB249" s="1331"/>
      <c r="AC249" s="1331"/>
      <c r="AD249" s="1331"/>
      <c r="AE249" s="1331"/>
      <c r="AF249" s="1331"/>
      <c r="AG249" s="1331"/>
      <c r="AH249" s="1615" t="s">
        <v>656</v>
      </c>
      <c r="AI249" s="1616"/>
    </row>
    <row r="250" spans="2:35" ht="21" customHeight="1" x14ac:dyDescent="0.15">
      <c r="B250" s="189"/>
      <c r="C250" s="1426" t="s">
        <v>909</v>
      </c>
      <c r="D250" s="1625"/>
      <c r="E250" s="1625"/>
      <c r="F250" s="1625"/>
      <c r="G250" s="1625"/>
      <c r="H250" s="1625"/>
      <c r="I250" s="1659"/>
      <c r="J250" s="1359"/>
      <c r="K250" s="1360"/>
      <c r="L250" s="1360"/>
      <c r="M250" s="1360"/>
      <c r="N250" s="1360"/>
      <c r="O250" s="1884" t="s">
        <v>656</v>
      </c>
      <c r="P250" s="2091"/>
      <c r="Q250" s="1369" t="s">
        <v>910</v>
      </c>
      <c r="R250" s="1369"/>
      <c r="S250" s="1369"/>
      <c r="T250" s="1369"/>
      <c r="U250" s="1369"/>
      <c r="V250" s="1369"/>
      <c r="W250" s="1369"/>
      <c r="X250" s="1369"/>
      <c r="Y250" s="1369"/>
      <c r="Z250" s="1436"/>
      <c r="AA250" s="1336"/>
      <c r="AB250" s="1331"/>
      <c r="AC250" s="1331"/>
      <c r="AD250" s="1331"/>
      <c r="AE250" s="1331"/>
      <c r="AF250" s="1331"/>
      <c r="AG250" s="1331"/>
      <c r="AH250" s="1615" t="s">
        <v>878</v>
      </c>
      <c r="AI250" s="1616"/>
    </row>
    <row r="251" spans="2:35" ht="21" customHeight="1" x14ac:dyDescent="0.15">
      <c r="B251" s="189"/>
      <c r="C251" s="2092"/>
      <c r="D251" s="1589"/>
      <c r="E251" s="1589"/>
      <c r="F251" s="1589"/>
      <c r="G251" s="1589"/>
      <c r="H251" s="1589"/>
      <c r="I251" s="1590"/>
      <c r="J251" s="1720"/>
      <c r="K251" s="1721"/>
      <c r="L251" s="1721"/>
      <c r="M251" s="1721"/>
      <c r="N251" s="1721"/>
      <c r="O251" s="2093"/>
      <c r="P251" s="2094"/>
      <c r="Q251" s="1369" t="s">
        <v>657</v>
      </c>
      <c r="R251" s="1369"/>
      <c r="S251" s="1369"/>
      <c r="T251" s="1369"/>
      <c r="U251" s="1369"/>
      <c r="V251" s="1369"/>
      <c r="W251" s="1369"/>
      <c r="X251" s="1369"/>
      <c r="Y251" s="1369"/>
      <c r="Z251" s="1436"/>
      <c r="AA251" s="1336"/>
      <c r="AB251" s="1331"/>
      <c r="AC251" s="1331"/>
      <c r="AD251" s="1331"/>
      <c r="AE251" s="1331"/>
      <c r="AF251" s="1331"/>
      <c r="AG251" s="1331"/>
      <c r="AH251" s="1615" t="s">
        <v>656</v>
      </c>
      <c r="AI251" s="1616"/>
    </row>
    <row r="252" spans="2:35" ht="21" customHeight="1" x14ac:dyDescent="0.15">
      <c r="B252" s="189"/>
      <c r="C252" s="172" t="s">
        <v>911</v>
      </c>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90"/>
    </row>
    <row r="253" spans="2:35" ht="21" customHeight="1" x14ac:dyDescent="0.15">
      <c r="B253" s="189"/>
      <c r="C253" s="175"/>
      <c r="D253" s="172" t="s">
        <v>661</v>
      </c>
      <c r="E253" s="173"/>
      <c r="F253" s="173"/>
      <c r="G253" s="173"/>
      <c r="H253" s="173"/>
      <c r="I253" s="173"/>
      <c r="J253" s="173"/>
      <c r="K253" s="173"/>
      <c r="L253" s="173"/>
      <c r="M253" s="173"/>
      <c r="N253" s="173"/>
      <c r="O253" s="173"/>
      <c r="P253" s="173"/>
      <c r="Q253" s="173"/>
      <c r="R253" s="173"/>
      <c r="S253" s="173"/>
      <c r="T253" s="1336"/>
      <c r="U253" s="1331"/>
      <c r="V253" s="1331"/>
      <c r="W253" s="1331"/>
      <c r="X253" s="1331"/>
      <c r="Y253" s="1331"/>
      <c r="Z253" s="1331"/>
      <c r="AA253" s="1331"/>
      <c r="AB253" s="1331"/>
      <c r="AC253" s="1331"/>
      <c r="AD253" s="1331"/>
      <c r="AE253" s="1331"/>
      <c r="AF253" s="1331"/>
      <c r="AG253" s="1331"/>
      <c r="AH253" s="1615" t="s">
        <v>656</v>
      </c>
      <c r="AI253" s="1616"/>
    </row>
    <row r="254" spans="2:35" ht="21" customHeight="1" x14ac:dyDescent="0.15">
      <c r="B254" s="189"/>
      <c r="C254" s="175"/>
      <c r="D254" s="175"/>
      <c r="E254" s="1620" t="s">
        <v>912</v>
      </c>
      <c r="F254" s="1620"/>
      <c r="G254" s="1620"/>
      <c r="H254" s="1620"/>
      <c r="I254" s="1620"/>
      <c r="J254" s="1620"/>
      <c r="K254" s="1620"/>
      <c r="L254" s="1352" t="s">
        <v>663</v>
      </c>
      <c r="M254" s="1353"/>
      <c r="N254" s="1353"/>
      <c r="O254" s="1353"/>
      <c r="P254" s="1353"/>
      <c r="Q254" s="1353"/>
      <c r="R254" s="1353"/>
      <c r="S254" s="1354"/>
      <c r="T254" s="1352" t="s">
        <v>664</v>
      </c>
      <c r="U254" s="1353"/>
      <c r="V254" s="1353"/>
      <c r="W254" s="1353"/>
      <c r="X254" s="1353"/>
      <c r="Y254" s="1353"/>
      <c r="Z254" s="1353"/>
      <c r="AA254" s="1354"/>
      <c r="AB254" s="1352" t="s">
        <v>665</v>
      </c>
      <c r="AC254" s="1353"/>
      <c r="AD254" s="1353"/>
      <c r="AE254" s="1353"/>
      <c r="AF254" s="1353"/>
      <c r="AG254" s="1353"/>
      <c r="AH254" s="1353"/>
      <c r="AI254" s="1591"/>
    </row>
    <row r="255" spans="2:35" ht="21" customHeight="1" x14ac:dyDescent="0.15">
      <c r="B255" s="189"/>
      <c r="C255" s="175"/>
      <c r="D255" s="175"/>
      <c r="E255" s="1359"/>
      <c r="F255" s="1360"/>
      <c r="G255" s="1360"/>
      <c r="H255" s="1360"/>
      <c r="I255" s="1360"/>
      <c r="J255" s="1884" t="s">
        <v>656</v>
      </c>
      <c r="K255" s="1885"/>
      <c r="L255" s="1336"/>
      <c r="M255" s="1331"/>
      <c r="N255" s="1331"/>
      <c r="O255" s="1331"/>
      <c r="P255" s="1331"/>
      <c r="Q255" s="1331"/>
      <c r="R255" s="1615" t="s">
        <v>656</v>
      </c>
      <c r="S255" s="1885"/>
      <c r="T255" s="1336"/>
      <c r="U255" s="1331"/>
      <c r="V255" s="1331"/>
      <c r="W255" s="1331"/>
      <c r="X255" s="1331"/>
      <c r="Y255" s="1331"/>
      <c r="Z255" s="1615" t="s">
        <v>656</v>
      </c>
      <c r="AA255" s="1885"/>
      <c r="AB255" s="1336"/>
      <c r="AC255" s="1331"/>
      <c r="AD255" s="1331"/>
      <c r="AE255" s="1331"/>
      <c r="AF255" s="1331"/>
      <c r="AG255" s="1331"/>
      <c r="AH255" s="1615" t="s">
        <v>656</v>
      </c>
      <c r="AI255" s="1616"/>
    </row>
    <row r="256" spans="2:35" ht="42" customHeight="1" x14ac:dyDescent="0.15">
      <c r="B256" s="189"/>
      <c r="C256" s="176"/>
      <c r="D256" s="1497" t="s">
        <v>913</v>
      </c>
      <c r="E256" s="1498"/>
      <c r="F256" s="1498"/>
      <c r="G256" s="1498"/>
      <c r="H256" s="1498"/>
      <c r="I256" s="1387"/>
      <c r="J256" s="1388"/>
      <c r="K256" s="1388"/>
      <c r="L256" s="1388"/>
      <c r="M256" s="1388"/>
      <c r="N256" s="1388"/>
      <c r="O256" s="1388"/>
      <c r="P256" s="1388"/>
      <c r="Q256" s="1388"/>
      <c r="R256" s="1388"/>
      <c r="S256" s="1388"/>
      <c r="T256" s="1388"/>
      <c r="U256" s="1388"/>
      <c r="V256" s="1388"/>
      <c r="W256" s="1388"/>
      <c r="X256" s="1388"/>
      <c r="Y256" s="1388"/>
      <c r="Z256" s="1388"/>
      <c r="AA256" s="1388"/>
      <c r="AB256" s="1388"/>
      <c r="AC256" s="1388"/>
      <c r="AD256" s="1388"/>
      <c r="AE256" s="1388"/>
      <c r="AF256" s="1388"/>
      <c r="AG256" s="1388"/>
      <c r="AH256" s="1388"/>
      <c r="AI256" s="1389"/>
    </row>
    <row r="257" spans="2:35" ht="42" customHeight="1" x14ac:dyDescent="0.15">
      <c r="B257" s="189"/>
      <c r="C257" s="1339" t="s">
        <v>1374</v>
      </c>
      <c r="D257" s="1340"/>
      <c r="E257" s="1340"/>
      <c r="F257" s="1340"/>
      <c r="G257" s="1340"/>
      <c r="H257" s="1441"/>
      <c r="I257" s="191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6"/>
      <c r="AG257" s="1446"/>
      <c r="AH257" s="1446"/>
      <c r="AI257" s="1447"/>
    </row>
    <row r="258" spans="2:35" ht="21" customHeight="1" x14ac:dyDescent="0.15">
      <c r="B258" s="189"/>
      <c r="C258" s="471"/>
      <c r="D258" s="314" t="s">
        <v>915</v>
      </c>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28" t="s">
        <v>71</v>
      </c>
      <c r="AC258" s="83"/>
      <c r="AD258" s="229" t="s">
        <v>72</v>
      </c>
      <c r="AE258" s="227" t="s">
        <v>86</v>
      </c>
      <c r="AF258" s="227"/>
      <c r="AG258" s="227"/>
      <c r="AH258" s="227"/>
      <c r="AI258" s="341"/>
    </row>
    <row r="259" spans="2:35" ht="21" customHeight="1" x14ac:dyDescent="0.15">
      <c r="B259" s="189"/>
      <c r="C259" s="310" t="s">
        <v>916</v>
      </c>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228" t="s">
        <v>71</v>
      </c>
      <c r="AC259" s="83"/>
      <c r="AD259" s="229" t="s">
        <v>72</v>
      </c>
      <c r="AE259" s="227" t="s">
        <v>86</v>
      </c>
      <c r="AF259" s="227"/>
      <c r="AG259" s="227"/>
      <c r="AH259" s="227"/>
      <c r="AI259" s="341"/>
    </row>
    <row r="260" spans="2:35" ht="42.75" customHeight="1" x14ac:dyDescent="0.15">
      <c r="B260" s="189"/>
      <c r="C260" s="465"/>
      <c r="D260" s="180" t="s">
        <v>636</v>
      </c>
      <c r="E260" s="181"/>
      <c r="F260" s="181"/>
      <c r="G260" s="181"/>
      <c r="H260" s="182"/>
      <c r="I260" s="1387"/>
      <c r="J260" s="1388"/>
      <c r="K260" s="1388"/>
      <c r="L260" s="1388"/>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1388"/>
      <c r="AG260" s="1388"/>
      <c r="AH260" s="1388"/>
      <c r="AI260" s="1389"/>
    </row>
    <row r="261" spans="2:35" ht="21" customHeight="1" x14ac:dyDescent="0.15">
      <c r="B261" s="189"/>
      <c r="C261" s="310" t="s">
        <v>917</v>
      </c>
      <c r="D261" s="344"/>
      <c r="E261" s="344"/>
      <c r="F261" s="344"/>
      <c r="G261" s="344"/>
      <c r="H261" s="344"/>
      <c r="I261" s="344"/>
      <c r="J261" s="344"/>
      <c r="K261" s="344"/>
      <c r="L261" s="344"/>
      <c r="M261" s="344"/>
      <c r="N261" s="344"/>
      <c r="O261" s="344"/>
      <c r="P261" s="344"/>
      <c r="Q261" s="344"/>
      <c r="R261" s="344"/>
      <c r="S261" s="350"/>
      <c r="T261" s="350"/>
      <c r="U261" s="350"/>
      <c r="V261" s="350"/>
      <c r="W261" s="350"/>
      <c r="X261" s="350"/>
      <c r="Y261" s="350"/>
      <c r="Z261" s="350"/>
      <c r="AA261" s="350"/>
      <c r="AB261" s="350"/>
      <c r="AC261" s="350"/>
      <c r="AD261" s="350"/>
      <c r="AE261" s="350"/>
      <c r="AF261" s="350"/>
      <c r="AG261" s="350"/>
      <c r="AH261" s="350"/>
      <c r="AI261" s="353"/>
    </row>
    <row r="262" spans="2:35" ht="42" customHeight="1" x14ac:dyDescent="0.15">
      <c r="B262" s="189"/>
      <c r="C262" s="471"/>
      <c r="D262" s="314" t="s">
        <v>213</v>
      </c>
      <c r="E262" s="312"/>
      <c r="F262" s="312"/>
      <c r="G262" s="312"/>
      <c r="H262" s="313"/>
      <c r="I262" s="1916"/>
      <c r="J262" s="1446"/>
      <c r="K262" s="1446"/>
      <c r="L262" s="1446"/>
      <c r="M262" s="1446"/>
      <c r="N262" s="1446"/>
      <c r="O262" s="1446"/>
      <c r="P262" s="1446"/>
      <c r="Q262" s="1446"/>
      <c r="R262" s="1446"/>
      <c r="S262" s="1446"/>
      <c r="T262" s="1446"/>
      <c r="U262" s="1446"/>
      <c r="V262" s="1446"/>
      <c r="W262" s="1446"/>
      <c r="X262" s="1446"/>
      <c r="Y262" s="1446"/>
      <c r="Z262" s="1446"/>
      <c r="AA262" s="1446"/>
      <c r="AB262" s="1446"/>
      <c r="AC262" s="1446"/>
      <c r="AD262" s="1446"/>
      <c r="AE262" s="1446"/>
      <c r="AF262" s="1446"/>
      <c r="AG262" s="1446"/>
      <c r="AH262" s="1446"/>
      <c r="AI262" s="1447"/>
    </row>
    <row r="263" spans="2:35" ht="21" customHeight="1" x14ac:dyDescent="0.15">
      <c r="B263" s="189"/>
      <c r="C263" s="172" t="s">
        <v>667</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228" t="s">
        <v>71</v>
      </c>
      <c r="AC263" s="83"/>
      <c r="AD263" s="229" t="s">
        <v>72</v>
      </c>
      <c r="AE263" s="227" t="s">
        <v>86</v>
      </c>
      <c r="AF263" s="227"/>
      <c r="AG263" s="227"/>
      <c r="AH263" s="227"/>
      <c r="AI263" s="85"/>
    </row>
    <row r="264" spans="2:35" ht="21" customHeight="1" x14ac:dyDescent="0.15">
      <c r="B264" s="189"/>
      <c r="C264" s="176"/>
      <c r="D264" s="314" t="s">
        <v>213</v>
      </c>
      <c r="E264" s="312"/>
      <c r="F264" s="312"/>
      <c r="G264" s="312"/>
      <c r="H264" s="313"/>
      <c r="I264" s="1387"/>
      <c r="J264" s="1388"/>
      <c r="K264" s="1388"/>
      <c r="L264" s="1388"/>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row>
    <row r="265" spans="2:35" ht="21" customHeight="1" x14ac:dyDescent="0.15">
      <c r="B265" s="189"/>
      <c r="C265" s="355" t="s">
        <v>918</v>
      </c>
      <c r="D265" s="361"/>
      <c r="E265" s="361"/>
      <c r="F265" s="361"/>
      <c r="G265" s="361"/>
      <c r="H265" s="361"/>
      <c r="I265" s="361"/>
      <c r="J265" s="361"/>
      <c r="K265" s="312"/>
      <c r="L265" s="312"/>
      <c r="M265" s="312"/>
      <c r="N265" s="312"/>
      <c r="O265" s="312"/>
      <c r="P265" s="312"/>
      <c r="Q265" s="312"/>
      <c r="R265" s="312"/>
      <c r="S265" s="312"/>
      <c r="T265" s="80" t="s">
        <v>71</v>
      </c>
      <c r="U265" s="215"/>
      <c r="V265" s="82" t="s">
        <v>72</v>
      </c>
      <c r="W265" s="204" t="s">
        <v>919</v>
      </c>
      <c r="X265" s="204"/>
      <c r="Y265" s="204"/>
      <c r="Z265" s="80"/>
      <c r="AA265" s="215"/>
      <c r="AB265" s="82"/>
      <c r="AC265" s="204"/>
      <c r="AD265" s="204"/>
      <c r="AE265" s="204"/>
      <c r="AF265" s="204"/>
      <c r="AG265" s="204"/>
      <c r="AH265" s="447"/>
      <c r="AI265" s="449"/>
    </row>
    <row r="266" spans="2:35" ht="21" customHeight="1" x14ac:dyDescent="0.15">
      <c r="B266" s="189"/>
      <c r="C266" s="314" t="s">
        <v>920</v>
      </c>
      <c r="D266" s="361"/>
      <c r="E266" s="361"/>
      <c r="F266" s="361"/>
      <c r="G266" s="361"/>
      <c r="H266" s="361"/>
      <c r="I266" s="361"/>
      <c r="J266" s="361"/>
      <c r="K266" s="361"/>
      <c r="L266" s="312"/>
      <c r="M266" s="312"/>
      <c r="N266" s="312"/>
      <c r="O266" s="312"/>
      <c r="P266" s="312"/>
      <c r="Q266" s="312"/>
      <c r="R266" s="312"/>
      <c r="S266" s="312"/>
      <c r="T266" s="80" t="s">
        <v>71</v>
      </c>
      <c r="U266" s="215"/>
      <c r="V266" s="82" t="s">
        <v>72</v>
      </c>
      <c r="W266" s="204" t="s">
        <v>919</v>
      </c>
      <c r="X266" s="204"/>
      <c r="Y266" s="204"/>
      <c r="Z266" s="80"/>
      <c r="AA266" s="215"/>
      <c r="AB266" s="82"/>
      <c r="AC266" s="204"/>
      <c r="AD266" s="204"/>
      <c r="AE266" s="204"/>
      <c r="AF266" s="204"/>
      <c r="AG266" s="204"/>
      <c r="AH266" s="447"/>
      <c r="AI266" s="449"/>
    </row>
    <row r="267" spans="2:35" ht="21" customHeight="1" x14ac:dyDescent="0.15">
      <c r="B267" s="189"/>
      <c r="C267" s="314" t="s">
        <v>921</v>
      </c>
      <c r="D267" s="312"/>
      <c r="E267" s="312"/>
      <c r="F267" s="312"/>
      <c r="G267" s="312"/>
      <c r="H267" s="312"/>
      <c r="I267" s="312"/>
      <c r="J267" s="312"/>
      <c r="K267" s="312"/>
      <c r="L267" s="312"/>
      <c r="M267" s="312"/>
      <c r="N267" s="312"/>
      <c r="O267" s="312"/>
      <c r="P267" s="312"/>
      <c r="Q267" s="312"/>
      <c r="R267" s="312"/>
      <c r="S267" s="312"/>
      <c r="T267" s="80" t="s">
        <v>71</v>
      </c>
      <c r="U267" s="215"/>
      <c r="V267" s="82" t="s">
        <v>72</v>
      </c>
      <c r="W267" s="204" t="s">
        <v>919</v>
      </c>
      <c r="X267" s="204"/>
      <c r="Y267" s="204"/>
      <c r="Z267" s="80"/>
      <c r="AA267" s="215"/>
      <c r="AB267" s="82"/>
      <c r="AC267" s="204"/>
      <c r="AD267" s="204"/>
      <c r="AE267" s="204"/>
      <c r="AF267" s="204"/>
      <c r="AG267" s="204"/>
      <c r="AH267" s="447"/>
      <c r="AI267" s="450"/>
    </row>
    <row r="268" spans="2:35" ht="21" customHeight="1" x14ac:dyDescent="0.15">
      <c r="B268" s="189"/>
      <c r="C268" s="310" t="s">
        <v>922</v>
      </c>
      <c r="D268" s="312"/>
      <c r="E268" s="312"/>
      <c r="F268" s="312"/>
      <c r="G268" s="312"/>
      <c r="H268" s="312"/>
      <c r="I268" s="312"/>
      <c r="J268" s="312"/>
      <c r="K268" s="312"/>
      <c r="L268" s="312"/>
      <c r="M268" s="312"/>
      <c r="N268" s="312"/>
      <c r="O268" s="312"/>
      <c r="P268" s="312"/>
      <c r="Q268" s="312"/>
      <c r="R268" s="312"/>
      <c r="S268" s="181"/>
      <c r="T268" s="27"/>
      <c r="U268" s="27"/>
      <c r="V268" s="27"/>
      <c r="W268" s="451"/>
      <c r="X268" s="451"/>
      <c r="Y268" s="451"/>
      <c r="Z268" s="451"/>
      <c r="AA268" s="451"/>
      <c r="AB268" s="451"/>
      <c r="AC268" s="451"/>
      <c r="AD268" s="451"/>
      <c r="AE268" s="451"/>
      <c r="AF268" s="451"/>
      <c r="AG268" s="451"/>
      <c r="AH268" s="451"/>
      <c r="AI268" s="452"/>
    </row>
    <row r="269" spans="2:35" ht="21" customHeight="1" x14ac:dyDescent="0.15">
      <c r="B269" s="189"/>
      <c r="C269" s="264"/>
      <c r="D269" s="314" t="s">
        <v>923</v>
      </c>
      <c r="E269" s="312"/>
      <c r="F269" s="312"/>
      <c r="G269" s="312"/>
      <c r="H269" s="312"/>
      <c r="I269" s="312"/>
      <c r="J269" s="312"/>
      <c r="K269" s="312"/>
      <c r="L269" s="312"/>
      <c r="M269" s="312"/>
      <c r="N269" s="312"/>
      <c r="O269" s="312"/>
      <c r="P269" s="312"/>
      <c r="Q269" s="312"/>
      <c r="R269" s="312"/>
      <c r="S269" s="312"/>
      <c r="T269" s="312"/>
      <c r="U269" s="312"/>
      <c r="V269" s="312"/>
      <c r="W269" s="1916"/>
      <c r="X269" s="1446"/>
      <c r="Y269" s="1446"/>
      <c r="Z269" s="1446"/>
      <c r="AA269" s="1446"/>
      <c r="AB269" s="1446"/>
      <c r="AC269" s="1446"/>
      <c r="AD269" s="1446"/>
      <c r="AE269" s="1446"/>
      <c r="AF269" s="1446"/>
      <c r="AG269" s="1446"/>
      <c r="AH269" s="1597" t="s">
        <v>638</v>
      </c>
      <c r="AI269" s="2095"/>
    </row>
    <row r="270" spans="2:35" ht="21" customHeight="1" x14ac:dyDescent="0.15">
      <c r="B270" s="189"/>
      <c r="C270" s="264"/>
      <c r="D270" s="356" t="s">
        <v>924</v>
      </c>
      <c r="E270" s="361"/>
      <c r="F270" s="361"/>
      <c r="G270" s="361"/>
      <c r="H270" s="361"/>
      <c r="I270" s="361"/>
      <c r="J270" s="361"/>
      <c r="K270" s="361"/>
      <c r="L270" s="361"/>
      <c r="M270" s="361"/>
      <c r="N270" s="361"/>
      <c r="O270" s="361"/>
      <c r="P270" s="361"/>
      <c r="Q270" s="361"/>
      <c r="R270" s="361"/>
      <c r="S270" s="361"/>
      <c r="T270" s="361"/>
      <c r="U270" s="361"/>
      <c r="V270" s="361"/>
      <c r="W270" s="80" t="s">
        <v>71</v>
      </c>
      <c r="X270" s="215"/>
      <c r="Y270" s="82" t="s">
        <v>72</v>
      </c>
      <c r="Z270" s="204" t="s">
        <v>925</v>
      </c>
      <c r="AA270" s="204"/>
      <c r="AB270" s="204"/>
      <c r="AC270" s="204"/>
      <c r="AD270" s="448"/>
      <c r="AE270" s="448"/>
      <c r="AF270" s="448"/>
      <c r="AG270" s="448"/>
      <c r="AH270" s="448"/>
      <c r="AI270" s="449"/>
    </row>
    <row r="271" spans="2:35" ht="21" customHeight="1" x14ac:dyDescent="0.15">
      <c r="B271" s="189"/>
      <c r="C271" s="264"/>
      <c r="D271" s="360"/>
      <c r="E271" s="314" t="s">
        <v>926</v>
      </c>
      <c r="F271" s="361"/>
      <c r="G271" s="361"/>
      <c r="H271" s="361"/>
      <c r="I271" s="361"/>
      <c r="J271" s="361"/>
      <c r="K271" s="361"/>
      <c r="L271" s="361"/>
      <c r="M271" s="361"/>
      <c r="N271" s="312"/>
      <c r="O271" s="361"/>
      <c r="P271" s="361"/>
      <c r="Q271" s="361"/>
      <c r="R271" s="361"/>
      <c r="S271" s="361"/>
      <c r="T271" s="361"/>
      <c r="U271" s="361"/>
      <c r="V271" s="361"/>
      <c r="W271" s="361"/>
      <c r="X271" s="361"/>
      <c r="Y271" s="361"/>
      <c r="Z271" s="361"/>
      <c r="AA271" s="361"/>
      <c r="AB271" s="214" t="s">
        <v>71</v>
      </c>
      <c r="AC271" s="78"/>
      <c r="AD271" s="220" t="s">
        <v>72</v>
      </c>
      <c r="AE271" s="169" t="s">
        <v>86</v>
      </c>
      <c r="AF271" s="169"/>
      <c r="AG271" s="169"/>
      <c r="AH271" s="169"/>
      <c r="AI271" s="453"/>
    </row>
    <row r="272" spans="2:35" ht="21" customHeight="1" x14ac:dyDescent="0.15">
      <c r="B272" s="189"/>
      <c r="C272" s="264"/>
      <c r="D272" s="310" t="s">
        <v>927</v>
      </c>
      <c r="E272" s="312"/>
      <c r="F272" s="312"/>
      <c r="G272" s="312"/>
      <c r="H272" s="312"/>
      <c r="I272" s="312"/>
      <c r="J272" s="312"/>
      <c r="K272" s="312"/>
      <c r="L272" s="312"/>
      <c r="M272" s="312"/>
      <c r="N272" s="312"/>
      <c r="O272" s="312"/>
      <c r="P272" s="312"/>
      <c r="Q272" s="312"/>
      <c r="R272" s="312"/>
      <c r="S272" s="181"/>
      <c r="T272" s="458"/>
      <c r="U272" s="458"/>
      <c r="V272" s="458"/>
      <c r="W272" s="476"/>
      <c r="X272" s="476"/>
      <c r="Y272" s="476"/>
      <c r="Z272" s="476"/>
      <c r="AA272" s="456"/>
      <c r="AB272" s="462" t="s">
        <v>71</v>
      </c>
      <c r="AC272" s="215"/>
      <c r="AD272" s="82" t="s">
        <v>72</v>
      </c>
      <c r="AE272" s="204" t="s">
        <v>86</v>
      </c>
      <c r="AF272" s="204"/>
      <c r="AG272" s="204"/>
      <c r="AH272" s="204"/>
      <c r="AI272" s="449"/>
    </row>
    <row r="273" spans="2:35" ht="21" customHeight="1" x14ac:dyDescent="0.15">
      <c r="B273" s="189"/>
      <c r="C273" s="264"/>
      <c r="D273" s="264"/>
      <c r="E273" s="1384" t="s">
        <v>928</v>
      </c>
      <c r="F273" s="1385"/>
      <c r="G273" s="1385"/>
      <c r="H273" s="1385"/>
      <c r="I273" s="1386"/>
      <c r="J273" s="1352" t="s">
        <v>929</v>
      </c>
      <c r="K273" s="1354"/>
      <c r="L273" s="2096"/>
      <c r="M273" s="2097"/>
      <c r="N273" s="2097"/>
      <c r="O273" s="2097"/>
      <c r="P273" s="2097"/>
      <c r="Q273" s="2097"/>
      <c r="R273" s="2097"/>
      <c r="S273" s="2097"/>
      <c r="T273" s="2097"/>
      <c r="U273" s="2097"/>
      <c r="V273" s="2098"/>
      <c r="W273" s="1352" t="s">
        <v>930</v>
      </c>
      <c r="X273" s="1354"/>
      <c r="Y273" s="2096"/>
      <c r="Z273" s="2097"/>
      <c r="AA273" s="2097"/>
      <c r="AB273" s="2097"/>
      <c r="AC273" s="2097"/>
      <c r="AD273" s="2097"/>
      <c r="AE273" s="2097"/>
      <c r="AF273" s="2097"/>
      <c r="AG273" s="2097"/>
      <c r="AH273" s="2097"/>
      <c r="AI273" s="2099"/>
    </row>
    <row r="274" spans="2:35" ht="21" customHeight="1" x14ac:dyDescent="0.15">
      <c r="B274" s="189"/>
      <c r="C274" s="28"/>
      <c r="D274" s="28"/>
      <c r="E274" s="457"/>
      <c r="F274" s="180" t="s">
        <v>931</v>
      </c>
      <c r="G274" s="180"/>
      <c r="H274" s="181"/>
      <c r="I274" s="181"/>
      <c r="J274" s="181"/>
      <c r="K274" s="181"/>
      <c r="L274" s="181"/>
      <c r="M274" s="181"/>
      <c r="N274" s="181"/>
      <c r="O274" s="181"/>
      <c r="P274" s="181"/>
      <c r="Q274" s="181"/>
      <c r="R274" s="181"/>
      <c r="S274" s="181"/>
      <c r="T274" s="181"/>
      <c r="U274" s="181"/>
      <c r="V274" s="181"/>
      <c r="W274" s="181"/>
      <c r="X274" s="181"/>
      <c r="Y274" s="181"/>
      <c r="Z274" s="181"/>
      <c r="AA274" s="182"/>
      <c r="AB274" s="365" t="s">
        <v>71</v>
      </c>
      <c r="AC274" s="78"/>
      <c r="AD274" s="220" t="s">
        <v>72</v>
      </c>
      <c r="AE274" s="169" t="s">
        <v>86</v>
      </c>
      <c r="AF274" s="169"/>
      <c r="AG274" s="169"/>
      <c r="AH274" s="169"/>
      <c r="AI274" s="468"/>
    </row>
    <row r="275" spans="2:35" ht="21" customHeight="1" x14ac:dyDescent="0.15">
      <c r="B275" s="189"/>
      <c r="C275" s="310" t="s">
        <v>932</v>
      </c>
      <c r="D275" s="312"/>
      <c r="E275" s="312"/>
      <c r="F275" s="312"/>
      <c r="G275" s="312"/>
      <c r="H275" s="312"/>
      <c r="I275" s="312"/>
      <c r="J275" s="312"/>
      <c r="K275" s="312"/>
      <c r="L275" s="312"/>
      <c r="M275" s="312"/>
      <c r="N275" s="312"/>
      <c r="O275" s="344"/>
      <c r="P275" s="344"/>
      <c r="Q275" s="344"/>
      <c r="R275" s="344"/>
      <c r="S275" s="344"/>
      <c r="T275" s="344"/>
      <c r="U275" s="344"/>
      <c r="V275" s="344"/>
      <c r="W275" s="344"/>
      <c r="X275" s="350"/>
      <c r="Y275" s="350"/>
      <c r="Z275" s="350"/>
      <c r="AA275" s="458"/>
      <c r="AB275" s="431"/>
      <c r="AC275" s="27"/>
      <c r="AD275" s="181"/>
      <c r="AE275" s="181"/>
      <c r="AF275" s="181"/>
      <c r="AG275" s="181"/>
      <c r="AH275" s="181"/>
      <c r="AI275" s="452"/>
    </row>
    <row r="276" spans="2:35" ht="21" customHeight="1" x14ac:dyDescent="0.15">
      <c r="B276" s="189"/>
      <c r="C276" s="355"/>
      <c r="D276" s="314" t="s">
        <v>933</v>
      </c>
      <c r="E276" s="312"/>
      <c r="F276" s="312"/>
      <c r="G276" s="312"/>
      <c r="H276" s="312"/>
      <c r="I276" s="312"/>
      <c r="J276" s="312"/>
      <c r="K276" s="312"/>
      <c r="L276" s="312"/>
      <c r="M276" s="312"/>
      <c r="N276" s="312"/>
      <c r="O276" s="312"/>
      <c r="P276" s="312"/>
      <c r="Q276" s="312"/>
      <c r="R276" s="312"/>
      <c r="S276" s="312"/>
      <c r="T276" s="312"/>
      <c r="U276" s="312"/>
      <c r="V276" s="312"/>
      <c r="W276" s="1916"/>
      <c r="X276" s="1446"/>
      <c r="Y276" s="1446"/>
      <c r="Z276" s="1446"/>
      <c r="AA276" s="1446"/>
      <c r="AB276" s="1446"/>
      <c r="AC276" s="1446"/>
      <c r="AD276" s="1446"/>
      <c r="AE276" s="1446"/>
      <c r="AF276" s="1446"/>
      <c r="AG276" s="1446"/>
      <c r="AH276" s="1597" t="s">
        <v>638</v>
      </c>
      <c r="AI276" s="2095"/>
    </row>
    <row r="277" spans="2:35" ht="21" customHeight="1" x14ac:dyDescent="0.15">
      <c r="B277" s="189"/>
      <c r="C277" s="264"/>
      <c r="D277" s="356" t="s">
        <v>924</v>
      </c>
      <c r="E277" s="361"/>
      <c r="F277" s="361"/>
      <c r="G277" s="361"/>
      <c r="H277" s="361"/>
      <c r="I277" s="361"/>
      <c r="J277" s="361"/>
      <c r="K277" s="361"/>
      <c r="L277" s="361"/>
      <c r="M277" s="361"/>
      <c r="N277" s="361"/>
      <c r="O277" s="361"/>
      <c r="P277" s="361"/>
      <c r="Q277" s="361"/>
      <c r="R277" s="361"/>
      <c r="S277" s="361"/>
      <c r="T277" s="361"/>
      <c r="U277" s="361"/>
      <c r="V277" s="361"/>
      <c r="W277" s="80" t="s">
        <v>71</v>
      </c>
      <c r="X277" s="215"/>
      <c r="Y277" s="82" t="s">
        <v>72</v>
      </c>
      <c r="Z277" s="204" t="s">
        <v>925</v>
      </c>
      <c r="AA277" s="204"/>
      <c r="AB277" s="204"/>
      <c r="AC277" s="204"/>
      <c r="AD277" s="448"/>
      <c r="AE277" s="448"/>
      <c r="AF277" s="448"/>
      <c r="AG277" s="448"/>
      <c r="AH277" s="448"/>
      <c r="AI277" s="449"/>
    </row>
    <row r="278" spans="2:35" ht="21" customHeight="1" x14ac:dyDescent="0.15">
      <c r="B278" s="189"/>
      <c r="C278" s="264"/>
      <c r="D278" s="361"/>
      <c r="E278" s="314" t="s">
        <v>926</v>
      </c>
      <c r="F278" s="361"/>
      <c r="G278" s="361"/>
      <c r="H278" s="361"/>
      <c r="I278" s="361"/>
      <c r="J278" s="361"/>
      <c r="K278" s="361"/>
      <c r="L278" s="361"/>
      <c r="M278" s="361"/>
      <c r="N278" s="361"/>
      <c r="O278" s="361"/>
      <c r="P278" s="361"/>
      <c r="Q278" s="361"/>
      <c r="R278" s="361"/>
      <c r="S278" s="361"/>
      <c r="T278" s="312"/>
      <c r="U278" s="361"/>
      <c r="V278" s="361"/>
      <c r="W278" s="361"/>
      <c r="X278" s="361"/>
      <c r="Y278" s="361"/>
      <c r="Z278" s="361"/>
      <c r="AA278" s="361"/>
      <c r="AB278" s="214" t="s">
        <v>71</v>
      </c>
      <c r="AC278" s="78"/>
      <c r="AD278" s="220" t="s">
        <v>72</v>
      </c>
      <c r="AE278" s="169" t="s">
        <v>86</v>
      </c>
      <c r="AF278" s="169"/>
      <c r="AG278" s="169"/>
      <c r="AH278" s="169"/>
      <c r="AI278" s="453"/>
    </row>
    <row r="279" spans="2:35" ht="21" customHeight="1" x14ac:dyDescent="0.15">
      <c r="B279" s="189"/>
      <c r="C279" s="355"/>
      <c r="D279" s="310" t="s">
        <v>934</v>
      </c>
      <c r="E279" s="361"/>
      <c r="F279" s="361"/>
      <c r="G279" s="361"/>
      <c r="H279" s="361"/>
      <c r="I279" s="361"/>
      <c r="J279" s="361"/>
      <c r="K279" s="361"/>
      <c r="L279" s="361"/>
      <c r="M279" s="361"/>
      <c r="N279" s="361"/>
      <c r="O279" s="361"/>
      <c r="P279" s="361"/>
      <c r="Q279" s="361"/>
      <c r="R279" s="361"/>
      <c r="S279" s="177"/>
      <c r="T279" s="454"/>
      <c r="U279" s="454"/>
      <c r="V279" s="454"/>
      <c r="W279" s="455"/>
      <c r="X279" s="455"/>
      <c r="Y279" s="455"/>
      <c r="Z279" s="455"/>
      <c r="AA279" s="456"/>
      <c r="AB279" s="462" t="s">
        <v>71</v>
      </c>
      <c r="AC279" s="215"/>
      <c r="AD279" s="82" t="s">
        <v>72</v>
      </c>
      <c r="AE279" s="204" t="s">
        <v>86</v>
      </c>
      <c r="AF279" s="204"/>
      <c r="AG279" s="204"/>
      <c r="AH279" s="204"/>
      <c r="AI279" s="449"/>
    </row>
    <row r="280" spans="2:35" ht="21" customHeight="1" x14ac:dyDescent="0.15">
      <c r="B280" s="189"/>
      <c r="C280" s="355"/>
      <c r="D280" s="264"/>
      <c r="E280" s="1384" t="s">
        <v>928</v>
      </c>
      <c r="F280" s="1385"/>
      <c r="G280" s="1385"/>
      <c r="H280" s="1385"/>
      <c r="I280" s="1386"/>
      <c r="J280" s="1352" t="s">
        <v>929</v>
      </c>
      <c r="K280" s="1354"/>
      <c r="L280" s="2096"/>
      <c r="M280" s="2097"/>
      <c r="N280" s="2097"/>
      <c r="O280" s="2097"/>
      <c r="P280" s="2097"/>
      <c r="Q280" s="2097"/>
      <c r="R280" s="2097"/>
      <c r="S280" s="2097"/>
      <c r="T280" s="2097"/>
      <c r="U280" s="2097"/>
      <c r="V280" s="2098"/>
      <c r="W280" s="1352" t="s">
        <v>930</v>
      </c>
      <c r="X280" s="1354"/>
      <c r="Y280" s="2096"/>
      <c r="Z280" s="2097"/>
      <c r="AA280" s="2097"/>
      <c r="AB280" s="2097"/>
      <c r="AC280" s="2097"/>
      <c r="AD280" s="2097"/>
      <c r="AE280" s="2097"/>
      <c r="AF280" s="2097"/>
      <c r="AG280" s="2097"/>
      <c r="AH280" s="2097"/>
      <c r="AI280" s="2099"/>
    </row>
    <row r="281" spans="2:35" ht="21" customHeight="1" thickBot="1" x14ac:dyDescent="0.2">
      <c r="B281" s="15"/>
      <c r="C281" s="357"/>
      <c r="D281" s="439"/>
      <c r="E281" s="457"/>
      <c r="F281" s="180" t="s">
        <v>931</v>
      </c>
      <c r="G281" s="180"/>
      <c r="H281" s="181"/>
      <c r="I281" s="181"/>
      <c r="J281" s="181"/>
      <c r="K281" s="181"/>
      <c r="L281" s="181"/>
      <c r="M281" s="181"/>
      <c r="N281" s="181"/>
      <c r="O281" s="181"/>
      <c r="P281" s="181"/>
      <c r="Q281" s="181"/>
      <c r="R281" s="181"/>
      <c r="S281" s="181"/>
      <c r="T281" s="181"/>
      <c r="U281" s="181"/>
      <c r="V281" s="181"/>
      <c r="W281" s="181"/>
      <c r="X281" s="181"/>
      <c r="Y281" s="181"/>
      <c r="Z281" s="181"/>
      <c r="AA281" s="182"/>
      <c r="AB281" s="365" t="s">
        <v>71</v>
      </c>
      <c r="AC281" s="78"/>
      <c r="AD281" s="220" t="s">
        <v>72</v>
      </c>
      <c r="AE281" s="169" t="s">
        <v>86</v>
      </c>
      <c r="AF281" s="169"/>
      <c r="AG281" s="169"/>
      <c r="AH281" s="169"/>
      <c r="AI281" s="468"/>
    </row>
    <row r="282" spans="2:35" ht="21" customHeight="1" x14ac:dyDescent="0.15">
      <c r="B282" s="184" t="s">
        <v>277</v>
      </c>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7"/>
    </row>
    <row r="283" spans="2:35" ht="21" customHeight="1" x14ac:dyDescent="0.15">
      <c r="B283" s="191"/>
      <c r="C283" s="1621" t="s">
        <v>278</v>
      </c>
      <c r="D283" s="1621"/>
      <c r="E283" s="1621"/>
      <c r="F283" s="1621"/>
      <c r="G283" s="1621"/>
      <c r="H283" s="1621"/>
      <c r="I283" s="1621"/>
      <c r="J283" s="1621"/>
      <c r="K283" s="1621"/>
      <c r="L283" s="1520"/>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9"/>
    </row>
    <row r="284" spans="2:35" ht="21" customHeight="1" x14ac:dyDescent="0.15">
      <c r="B284" s="191"/>
      <c r="C284" s="1437" t="s">
        <v>279</v>
      </c>
      <c r="D284" s="1369"/>
      <c r="E284" s="1369"/>
      <c r="F284" s="1369"/>
      <c r="G284" s="1369"/>
      <c r="H284" s="1369"/>
      <c r="I284" s="1369"/>
      <c r="J284" s="1369"/>
      <c r="K284" s="1436"/>
      <c r="L284" s="1622"/>
      <c r="M284" s="1623"/>
      <c r="N284" s="1623"/>
      <c r="O284" s="1623"/>
      <c r="P284" s="1623"/>
      <c r="Q284" s="1623"/>
      <c r="R284" s="1623"/>
      <c r="S284" s="1623"/>
      <c r="T284" s="1623"/>
      <c r="U284" s="1623"/>
      <c r="V284" s="1623"/>
      <c r="W284" s="1623"/>
      <c r="X284" s="1623"/>
      <c r="Y284" s="1623"/>
      <c r="Z284" s="1623"/>
      <c r="AA284" s="1623"/>
      <c r="AB284" s="1623"/>
      <c r="AC284" s="1623"/>
      <c r="AD284" s="1623"/>
      <c r="AE284" s="1623"/>
      <c r="AF284" s="1623"/>
      <c r="AG284" s="1623"/>
      <c r="AH284" s="1623"/>
      <c r="AI284" s="1624"/>
    </row>
    <row r="285" spans="2:35" ht="21" customHeight="1" x14ac:dyDescent="0.15">
      <c r="B285" s="191"/>
      <c r="C285" s="1384" t="s">
        <v>280</v>
      </c>
      <c r="D285" s="1385"/>
      <c r="E285" s="1385"/>
      <c r="F285" s="1385"/>
      <c r="G285" s="1385"/>
      <c r="H285" s="1385"/>
      <c r="I285" s="1385"/>
      <c r="J285" s="1385"/>
      <c r="K285" s="1386"/>
      <c r="L285" s="1437" t="s">
        <v>241</v>
      </c>
      <c r="M285" s="1369"/>
      <c r="N285" s="1369"/>
      <c r="O285" s="1369"/>
      <c r="P285" s="1369"/>
      <c r="Q285" s="1369"/>
      <c r="R285" s="1369"/>
      <c r="S285" s="1436"/>
      <c r="T285" s="1336"/>
      <c r="U285" s="1331"/>
      <c r="V285" s="171" t="s">
        <v>232</v>
      </c>
      <c r="W285" s="1331"/>
      <c r="X285" s="1331"/>
      <c r="Y285" s="171" t="s">
        <v>233</v>
      </c>
      <c r="Z285" s="1597" t="s">
        <v>234</v>
      </c>
      <c r="AA285" s="1597"/>
      <c r="AB285" s="1597"/>
      <c r="AC285" s="1597"/>
      <c r="AD285" s="1331"/>
      <c r="AE285" s="1331"/>
      <c r="AF285" s="171" t="s">
        <v>232</v>
      </c>
      <c r="AG285" s="1331"/>
      <c r="AH285" s="1331"/>
      <c r="AI285" s="193" t="s">
        <v>233</v>
      </c>
    </row>
    <row r="286" spans="2:35" ht="21" customHeight="1" x14ac:dyDescent="0.15">
      <c r="B286" s="191"/>
      <c r="C286" s="1402"/>
      <c r="D286" s="1403"/>
      <c r="E286" s="1403"/>
      <c r="F286" s="1403"/>
      <c r="G286" s="1403"/>
      <c r="H286" s="1403"/>
      <c r="I286" s="1403"/>
      <c r="J286" s="1403"/>
      <c r="K286" s="1404"/>
      <c r="L286" s="1437" t="s">
        <v>235</v>
      </c>
      <c r="M286" s="1369"/>
      <c r="N286" s="1369"/>
      <c r="O286" s="1369"/>
      <c r="P286" s="1369"/>
      <c r="Q286" s="1369"/>
      <c r="R286" s="1369"/>
      <c r="S286" s="1436"/>
      <c r="T286" s="1459"/>
      <c r="U286" s="1335"/>
      <c r="V286" s="194" t="s">
        <v>232</v>
      </c>
      <c r="W286" s="1335"/>
      <c r="X286" s="1335"/>
      <c r="Y286" s="194" t="s">
        <v>233</v>
      </c>
      <c r="Z286" s="1598" t="s">
        <v>234</v>
      </c>
      <c r="AA286" s="1598"/>
      <c r="AB286" s="1598"/>
      <c r="AC286" s="1598"/>
      <c r="AD286" s="1335"/>
      <c r="AE286" s="1335"/>
      <c r="AF286" s="194" t="s">
        <v>232</v>
      </c>
      <c r="AG286" s="1335"/>
      <c r="AH286" s="1335"/>
      <c r="AI286" s="195" t="s">
        <v>233</v>
      </c>
    </row>
    <row r="287" spans="2:35" ht="21" customHeight="1" x14ac:dyDescent="0.15">
      <c r="B287" s="191"/>
      <c r="C287" s="1402"/>
      <c r="D287" s="1403"/>
      <c r="E287" s="1403"/>
      <c r="F287" s="1403"/>
      <c r="G287" s="1403"/>
      <c r="H287" s="1403"/>
      <c r="I287" s="1403"/>
      <c r="J287" s="1403"/>
      <c r="K287" s="1404"/>
      <c r="L287" s="1437" t="s">
        <v>236</v>
      </c>
      <c r="M287" s="1369"/>
      <c r="N287" s="1369"/>
      <c r="O287" s="1369"/>
      <c r="P287" s="1369"/>
      <c r="Q287" s="1369"/>
      <c r="R287" s="1369"/>
      <c r="S287" s="1436"/>
      <c r="T287" s="1459"/>
      <c r="U287" s="1335"/>
      <c r="V287" s="194" t="s">
        <v>232</v>
      </c>
      <c r="W287" s="1335"/>
      <c r="X287" s="1335"/>
      <c r="Y287" s="194" t="s">
        <v>233</v>
      </c>
      <c r="Z287" s="1598" t="s">
        <v>234</v>
      </c>
      <c r="AA287" s="1598"/>
      <c r="AB287" s="1598"/>
      <c r="AC287" s="1598"/>
      <c r="AD287" s="1335"/>
      <c r="AE287" s="1335"/>
      <c r="AF287" s="194" t="s">
        <v>232</v>
      </c>
      <c r="AG287" s="1335"/>
      <c r="AH287" s="1335"/>
      <c r="AI287" s="195" t="s">
        <v>233</v>
      </c>
    </row>
    <row r="288" spans="2:35" ht="21" customHeight="1" x14ac:dyDescent="0.15">
      <c r="B288" s="191"/>
      <c r="C288" s="1402"/>
      <c r="D288" s="1406"/>
      <c r="E288" s="1406"/>
      <c r="F288" s="1406"/>
      <c r="G288" s="1406"/>
      <c r="H288" s="1406"/>
      <c r="I288" s="1406"/>
      <c r="J288" s="1406"/>
      <c r="K288" s="1407"/>
      <c r="L288" s="1437" t="s">
        <v>237</v>
      </c>
      <c r="M288" s="1369"/>
      <c r="N288" s="1369"/>
      <c r="O288" s="1369"/>
      <c r="P288" s="1369"/>
      <c r="Q288" s="1369"/>
      <c r="R288" s="1369"/>
      <c r="S288" s="1436"/>
      <c r="T288" s="1459"/>
      <c r="U288" s="1335"/>
      <c r="V288" s="194" t="s">
        <v>232</v>
      </c>
      <c r="W288" s="1335"/>
      <c r="X288" s="1335"/>
      <c r="Y288" s="194" t="s">
        <v>233</v>
      </c>
      <c r="Z288" s="1598" t="s">
        <v>234</v>
      </c>
      <c r="AA288" s="1598"/>
      <c r="AB288" s="1598"/>
      <c r="AC288" s="1598"/>
      <c r="AD288" s="1335"/>
      <c r="AE288" s="1335"/>
      <c r="AF288" s="194" t="s">
        <v>232</v>
      </c>
      <c r="AG288" s="1335"/>
      <c r="AH288" s="1335"/>
      <c r="AI288" s="195" t="s">
        <v>233</v>
      </c>
    </row>
    <row r="289" spans="2:35" ht="21" customHeight="1" x14ac:dyDescent="0.15">
      <c r="B289" s="191"/>
      <c r="C289" s="196"/>
      <c r="D289" s="173" t="s">
        <v>238</v>
      </c>
      <c r="E289" s="173"/>
      <c r="F289" s="173"/>
      <c r="G289" s="173"/>
      <c r="H289" s="173"/>
      <c r="I289" s="173"/>
      <c r="J289" s="173"/>
      <c r="K289" s="174"/>
      <c r="L289" s="1600"/>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2"/>
    </row>
    <row r="290" spans="2:35" ht="42" customHeight="1" thickBot="1" x14ac:dyDescent="0.2">
      <c r="B290" s="191"/>
      <c r="C290" s="13"/>
      <c r="D290" s="173" t="s">
        <v>239</v>
      </c>
      <c r="E290" s="173"/>
      <c r="F290" s="173"/>
      <c r="G290" s="173"/>
      <c r="H290" s="173"/>
      <c r="I290" s="173"/>
      <c r="J290" s="173"/>
      <c r="K290" s="174"/>
      <c r="L290" s="1603"/>
      <c r="M290" s="1651"/>
      <c r="N290" s="1651"/>
      <c r="O290" s="1651"/>
      <c r="P290" s="1651"/>
      <c r="Q290" s="1651"/>
      <c r="R290" s="1651"/>
      <c r="S290" s="1651"/>
      <c r="T290" s="1651"/>
      <c r="U290" s="1651"/>
      <c r="V290" s="1651"/>
      <c r="W290" s="1651"/>
      <c r="X290" s="1651"/>
      <c r="Y290" s="1651"/>
      <c r="Z290" s="1651"/>
      <c r="AA290" s="1651"/>
      <c r="AB290" s="1651"/>
      <c r="AC290" s="1651"/>
      <c r="AD290" s="1651"/>
      <c r="AE290" s="1651"/>
      <c r="AF290" s="1651"/>
      <c r="AG290" s="1651"/>
      <c r="AH290" s="1651"/>
      <c r="AI290" s="1652"/>
    </row>
    <row r="291" spans="2:35" ht="21" customHeight="1" x14ac:dyDescent="0.15">
      <c r="B291" s="184" t="s">
        <v>281</v>
      </c>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7"/>
    </row>
    <row r="292" spans="2:35" ht="21" customHeight="1" thickBot="1" x14ac:dyDescent="0.2">
      <c r="B292" s="191"/>
      <c r="C292" s="172" t="s">
        <v>282</v>
      </c>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228" t="s">
        <v>71</v>
      </c>
      <c r="AC292" s="83"/>
      <c r="AD292" s="229" t="s">
        <v>72</v>
      </c>
      <c r="AE292" s="227" t="s">
        <v>86</v>
      </c>
      <c r="AF292" s="227"/>
      <c r="AG292" s="227"/>
      <c r="AH292" s="227"/>
      <c r="AI292" s="85"/>
    </row>
    <row r="293" spans="2:35" ht="21" customHeight="1" x14ac:dyDescent="0.15">
      <c r="B293" s="184" t="s">
        <v>283</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2:35" ht="62.25" customHeight="1" thickBot="1" x14ac:dyDescent="0.2">
      <c r="B294" s="15"/>
      <c r="C294" s="315" t="s">
        <v>636</v>
      </c>
      <c r="D294" s="8"/>
      <c r="E294" s="8"/>
      <c r="F294" s="317"/>
      <c r="G294" s="2441"/>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3"/>
    </row>
    <row r="295" spans="2:35" ht="21" customHeight="1" x14ac:dyDescent="0.15">
      <c r="B295" s="184" t="s">
        <v>284</v>
      </c>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7"/>
    </row>
    <row r="296" spans="2:35" ht="27" customHeight="1" x14ac:dyDescent="0.15">
      <c r="B296" s="191"/>
      <c r="C296" s="1339" t="s">
        <v>778</v>
      </c>
      <c r="D296" s="1385"/>
      <c r="E296" s="1385"/>
      <c r="F296" s="1385"/>
      <c r="G296" s="1385"/>
      <c r="H296" s="1385"/>
      <c r="I296" s="1385"/>
      <c r="J296" s="1385"/>
      <c r="K296" s="1385"/>
      <c r="L296" s="1385"/>
      <c r="M296" s="1385"/>
      <c r="N296" s="1385"/>
      <c r="O296" s="1385"/>
      <c r="P296" s="1385"/>
      <c r="Q296" s="1385"/>
      <c r="R296" s="1385"/>
      <c r="S296" s="1385"/>
      <c r="T296" s="1385"/>
      <c r="U296" s="1385"/>
      <c r="V296" s="1385"/>
      <c r="W296" s="1385"/>
      <c r="X296" s="1385"/>
      <c r="Y296" s="1385"/>
      <c r="Z296" s="1385"/>
      <c r="AA296" s="1386"/>
      <c r="AB296" s="80" t="s">
        <v>71</v>
      </c>
      <c r="AC296" s="215"/>
      <c r="AD296" s="82" t="s">
        <v>72</v>
      </c>
      <c r="AE296" s="204" t="s">
        <v>86</v>
      </c>
      <c r="AF296" s="204"/>
      <c r="AG296" s="204"/>
      <c r="AH296" s="204"/>
      <c r="AI296" s="205"/>
    </row>
    <row r="297" spans="2:35" ht="21" customHeight="1" x14ac:dyDescent="0.15">
      <c r="B297" s="191"/>
      <c r="C297" s="17"/>
      <c r="D297" s="180" t="s">
        <v>286</v>
      </c>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2"/>
      <c r="AB297" s="214" t="s">
        <v>71</v>
      </c>
      <c r="AC297" s="78"/>
      <c r="AD297" s="220" t="s">
        <v>72</v>
      </c>
      <c r="AE297" s="169" t="s">
        <v>86</v>
      </c>
      <c r="AF297" s="169"/>
      <c r="AG297" s="169"/>
      <c r="AH297" s="169"/>
      <c r="AI297" s="179"/>
    </row>
    <row r="298" spans="2:35" ht="21" customHeight="1" x14ac:dyDescent="0.15">
      <c r="B298" s="191"/>
      <c r="C298" s="175" t="s">
        <v>1318</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0" t="s">
        <v>71</v>
      </c>
      <c r="AC298" s="215"/>
      <c r="AD298" s="82" t="s">
        <v>72</v>
      </c>
      <c r="AE298" s="204" t="s">
        <v>86</v>
      </c>
      <c r="AF298" s="204"/>
      <c r="AG298" s="204"/>
      <c r="AH298" s="204"/>
      <c r="AI298" s="205"/>
    </row>
    <row r="299" spans="2:35" ht="33" customHeight="1" x14ac:dyDescent="0.15">
      <c r="B299" s="191"/>
      <c r="C299" s="196"/>
      <c r="D299" s="1328" t="s">
        <v>288</v>
      </c>
      <c r="E299" s="1329"/>
      <c r="F299" s="1329"/>
      <c r="G299" s="1329"/>
      <c r="H299" s="1329"/>
      <c r="I299" s="1329"/>
      <c r="J299" s="1329"/>
      <c r="K299" s="1330"/>
      <c r="L299" s="1387"/>
      <c r="M299" s="1388"/>
      <c r="N299" s="1388"/>
      <c r="O299" s="1388"/>
      <c r="P299" s="1388"/>
      <c r="Q299" s="1388"/>
      <c r="R299" s="1388"/>
      <c r="S299" s="1388"/>
      <c r="T299" s="1388"/>
      <c r="U299" s="1388"/>
      <c r="V299" s="1388"/>
      <c r="W299" s="1388"/>
      <c r="X299" s="1388"/>
      <c r="Y299" s="1388"/>
      <c r="Z299" s="1388"/>
      <c r="AA299" s="1388"/>
      <c r="AB299" s="1388"/>
      <c r="AC299" s="1388"/>
      <c r="AD299" s="1388"/>
      <c r="AE299" s="1388"/>
      <c r="AF299" s="1388"/>
      <c r="AG299" s="1388"/>
      <c r="AH299" s="1388"/>
      <c r="AI299" s="1389"/>
    </row>
    <row r="300" spans="2:35" ht="21" customHeight="1" x14ac:dyDescent="0.15">
      <c r="B300" s="191"/>
      <c r="C300" s="196"/>
      <c r="D300" s="177" t="s">
        <v>289</v>
      </c>
      <c r="E300" s="177"/>
      <c r="F300" s="177"/>
      <c r="G300" s="177"/>
      <c r="H300" s="177"/>
      <c r="I300" s="177"/>
      <c r="J300" s="177"/>
      <c r="K300" s="182"/>
      <c r="L300" s="1387"/>
      <c r="M300" s="1388"/>
      <c r="N300" s="1388"/>
      <c r="O300" s="1388"/>
      <c r="P300" s="1388"/>
      <c r="Q300" s="1388"/>
      <c r="R300" s="1388"/>
      <c r="S300" s="1388"/>
      <c r="T300" s="1388"/>
      <c r="U300" s="1388"/>
      <c r="V300" s="1388"/>
      <c r="W300" s="1388"/>
      <c r="X300" s="1388"/>
      <c r="Y300" s="1388"/>
      <c r="Z300" s="1388"/>
      <c r="AA300" s="1388"/>
      <c r="AB300" s="1388"/>
      <c r="AC300" s="1388"/>
      <c r="AD300" s="1388"/>
      <c r="AE300" s="1388"/>
      <c r="AF300" s="1388"/>
      <c r="AG300" s="1388"/>
      <c r="AH300" s="1388"/>
      <c r="AI300" s="1389"/>
    </row>
    <row r="301" spans="2:35" ht="21" customHeight="1" x14ac:dyDescent="0.15">
      <c r="B301" s="191"/>
      <c r="C301" s="196"/>
      <c r="D301" s="172" t="s">
        <v>286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214" t="s">
        <v>71</v>
      </c>
      <c r="AC301" s="78"/>
      <c r="AD301" s="220" t="s">
        <v>72</v>
      </c>
      <c r="AE301" s="169" t="s">
        <v>86</v>
      </c>
      <c r="AF301" s="169"/>
      <c r="AG301" s="169"/>
      <c r="AH301" s="169"/>
      <c r="AI301" s="179"/>
    </row>
    <row r="302" spans="2:35" ht="21" customHeight="1" thickBot="1" x14ac:dyDescent="0.2">
      <c r="B302" s="186"/>
      <c r="C302" s="13"/>
      <c r="D302" s="13"/>
      <c r="E302" s="315" t="s">
        <v>290</v>
      </c>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317"/>
      <c r="AB302" s="2407"/>
      <c r="AC302" s="2408"/>
      <c r="AD302" s="2408"/>
      <c r="AE302" s="2408"/>
      <c r="AF302" s="2408"/>
      <c r="AG302" s="2408"/>
      <c r="AH302" s="2408"/>
      <c r="AI302" s="2409"/>
    </row>
    <row r="303" spans="2:35" ht="21" customHeight="1" x14ac:dyDescent="0.15"/>
    <row r="304" spans="2:35" ht="21" customHeight="1" thickBot="1" x14ac:dyDescent="0.2">
      <c r="B304" s="9" t="s">
        <v>393</v>
      </c>
    </row>
    <row r="305" spans="2:35" ht="21" customHeight="1" x14ac:dyDescent="0.15">
      <c r="B305" s="1574" t="s">
        <v>1375</v>
      </c>
      <c r="C305" s="1575"/>
      <c r="D305" s="1575"/>
      <c r="E305" s="1575"/>
      <c r="F305" s="1575"/>
      <c r="G305" s="1575"/>
      <c r="H305" s="1575"/>
      <c r="I305" s="1575"/>
      <c r="J305" s="1575"/>
      <c r="K305" s="1575"/>
      <c r="L305" s="1575"/>
      <c r="M305" s="1575"/>
      <c r="N305" s="1575"/>
      <c r="O305" s="1575"/>
      <c r="P305" s="1575"/>
      <c r="Q305" s="1575"/>
      <c r="R305" s="1575"/>
      <c r="S305" s="1575"/>
      <c r="T305" s="1575"/>
      <c r="U305" s="1575"/>
      <c r="V305" s="1575"/>
      <c r="W305" s="1575"/>
      <c r="X305" s="1575"/>
      <c r="Y305" s="1575"/>
      <c r="Z305" s="1575"/>
      <c r="AA305" s="1575"/>
      <c r="AB305" s="1575"/>
      <c r="AC305" s="1575"/>
      <c r="AD305" s="1575"/>
      <c r="AE305" s="1575"/>
      <c r="AF305" s="1575"/>
      <c r="AG305" s="1575"/>
      <c r="AH305" s="1575"/>
      <c r="AI305" s="1576"/>
    </row>
    <row r="306" spans="2:35" ht="21" customHeight="1" x14ac:dyDescent="0.15">
      <c r="B306" s="191"/>
      <c r="C306" s="1473" t="s">
        <v>1376</v>
      </c>
      <c r="D306" s="1474"/>
      <c r="E306" s="1474"/>
      <c r="F306" s="1474"/>
      <c r="G306" s="1474"/>
      <c r="H306" s="1474"/>
      <c r="I306" s="1474"/>
      <c r="J306" s="1474"/>
      <c r="K306" s="1475"/>
      <c r="L306" s="1336"/>
      <c r="M306" s="1331"/>
      <c r="N306" s="1331"/>
      <c r="O306" s="1331"/>
      <c r="P306" s="1331"/>
      <c r="Q306" s="1331"/>
      <c r="R306" s="1331"/>
      <c r="S306" s="1331"/>
      <c r="T306" s="1331"/>
      <c r="U306" s="1331"/>
      <c r="V306" s="1331"/>
      <c r="W306" s="1331"/>
      <c r="X306" s="1331"/>
      <c r="Y306" s="1331"/>
      <c r="Z306" s="1331"/>
      <c r="AA306" s="1331"/>
      <c r="AB306" s="1331"/>
      <c r="AC306" s="1331"/>
      <c r="AD306" s="1331"/>
      <c r="AE306" s="1331"/>
      <c r="AF306" s="1331"/>
      <c r="AG306" s="1331"/>
      <c r="AH306" s="1615" t="s">
        <v>965</v>
      </c>
      <c r="AI306" s="1616"/>
    </row>
    <row r="307" spans="2:35" ht="21" customHeight="1" x14ac:dyDescent="0.15">
      <c r="B307" s="191"/>
      <c r="C307" s="1473" t="s">
        <v>1377</v>
      </c>
      <c r="D307" s="1474"/>
      <c r="E307" s="1474"/>
      <c r="F307" s="1474"/>
      <c r="G307" s="1474"/>
      <c r="H307" s="1474"/>
      <c r="I307" s="1474"/>
      <c r="J307" s="1474"/>
      <c r="K307" s="1475"/>
      <c r="L307" s="80" t="s">
        <v>71</v>
      </c>
      <c r="M307" s="215"/>
      <c r="N307" s="82" t="s">
        <v>72</v>
      </c>
      <c r="O307" s="204" t="s">
        <v>86</v>
      </c>
      <c r="P307" s="204"/>
      <c r="Q307" s="204"/>
      <c r="R307" s="204"/>
      <c r="S307" s="204"/>
      <c r="T307" s="2439" t="s">
        <v>964</v>
      </c>
      <c r="U307" s="1498"/>
      <c r="V307" s="1498"/>
      <c r="W307" s="1498"/>
      <c r="X307" s="1498"/>
      <c r="Y307" s="1499"/>
      <c r="Z307" s="1459"/>
      <c r="AA307" s="1335"/>
      <c r="AB307" s="1335"/>
      <c r="AC307" s="1335"/>
      <c r="AD307" s="1335"/>
      <c r="AE307" s="1335"/>
      <c r="AF307" s="1335"/>
      <c r="AG307" s="1335"/>
      <c r="AH307" s="1334" t="s">
        <v>965</v>
      </c>
      <c r="AI307" s="1892"/>
    </row>
    <row r="308" spans="2:35" ht="21" customHeight="1" x14ac:dyDescent="0.15">
      <c r="B308" s="191"/>
      <c r="C308" s="1339" t="s">
        <v>1378</v>
      </c>
      <c r="D308" s="1340"/>
      <c r="E308" s="1340"/>
      <c r="F308" s="1340"/>
      <c r="G308" s="1340"/>
      <c r="H308" s="1340"/>
      <c r="I308" s="1340"/>
      <c r="J308" s="1340"/>
      <c r="K308" s="1441"/>
      <c r="L308" s="80" t="s">
        <v>71</v>
      </c>
      <c r="M308" s="215"/>
      <c r="N308" s="82" t="s">
        <v>72</v>
      </c>
      <c r="O308" s="204" t="s">
        <v>86</v>
      </c>
      <c r="P308" s="204"/>
      <c r="Q308" s="204"/>
      <c r="R308" s="204"/>
      <c r="S308" s="204"/>
      <c r="T308" s="2439" t="s">
        <v>964</v>
      </c>
      <c r="U308" s="1498"/>
      <c r="V308" s="1498"/>
      <c r="W308" s="1498"/>
      <c r="X308" s="1498"/>
      <c r="Y308" s="1499"/>
      <c r="Z308" s="1459"/>
      <c r="AA308" s="1335"/>
      <c r="AB308" s="1335"/>
      <c r="AC308" s="1335"/>
      <c r="AD308" s="1335"/>
      <c r="AE308" s="1335"/>
      <c r="AF308" s="1335"/>
      <c r="AG308" s="1335"/>
      <c r="AH308" s="1334" t="s">
        <v>965</v>
      </c>
      <c r="AI308" s="1892"/>
    </row>
    <row r="309" spans="2:35" ht="21" customHeight="1" x14ac:dyDescent="0.15">
      <c r="B309" s="191"/>
      <c r="C309" s="175"/>
      <c r="D309" s="180" t="s">
        <v>1379</v>
      </c>
      <c r="E309" s="181"/>
      <c r="F309" s="181"/>
      <c r="G309" s="181"/>
      <c r="H309" s="181"/>
      <c r="I309" s="181"/>
      <c r="J309" s="181"/>
      <c r="K309" s="181"/>
      <c r="L309" s="1738"/>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40"/>
    </row>
    <row r="310" spans="2:35" ht="21" customHeight="1" x14ac:dyDescent="0.15">
      <c r="B310" s="191"/>
      <c r="C310" s="176"/>
      <c r="D310" s="180" t="s">
        <v>1380</v>
      </c>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8"/>
      <c r="AB310" s="266" t="s">
        <v>71</v>
      </c>
      <c r="AC310" s="110"/>
      <c r="AD310" s="217" t="s">
        <v>72</v>
      </c>
      <c r="AE310" s="108" t="s">
        <v>86</v>
      </c>
      <c r="AF310" s="108"/>
      <c r="AG310" s="108"/>
      <c r="AH310" s="108"/>
      <c r="AI310" s="96"/>
    </row>
    <row r="311" spans="2:35" ht="42" customHeight="1" x14ac:dyDescent="0.15">
      <c r="B311" s="191"/>
      <c r="C311" s="1339" t="s">
        <v>1381</v>
      </c>
      <c r="D311" s="1340"/>
      <c r="E311" s="1340"/>
      <c r="F311" s="1340"/>
      <c r="G311" s="1340"/>
      <c r="H311" s="1340"/>
      <c r="I311" s="1340"/>
      <c r="J311" s="1340"/>
      <c r="K311" s="1441"/>
      <c r="L311" s="228"/>
      <c r="M311" s="83"/>
      <c r="N311" s="229"/>
      <c r="O311" s="227"/>
      <c r="P311" s="227"/>
      <c r="Q311" s="227"/>
      <c r="R311" s="227"/>
      <c r="S311" s="227"/>
      <c r="T311" s="2439" t="s">
        <v>1382</v>
      </c>
      <c r="U311" s="1498"/>
      <c r="V311" s="1498"/>
      <c r="W311" s="1498"/>
      <c r="X311" s="1498"/>
      <c r="Y311" s="1499"/>
      <c r="Z311" s="1960"/>
      <c r="AA311" s="1961"/>
      <c r="AB311" s="1961"/>
      <c r="AC311" s="1961"/>
      <c r="AD311" s="1961"/>
      <c r="AE311" s="1961"/>
      <c r="AF311" s="1961"/>
      <c r="AG311" s="1961"/>
      <c r="AH311" s="1615" t="s">
        <v>965</v>
      </c>
      <c r="AI311" s="1616"/>
    </row>
    <row r="312" spans="2:35" ht="21" customHeight="1" x14ac:dyDescent="0.15">
      <c r="B312" s="191"/>
      <c r="C312" s="1606"/>
      <c r="D312" s="1341"/>
      <c r="E312" s="1341"/>
      <c r="F312" s="1341"/>
      <c r="G312" s="1341"/>
      <c r="H312" s="1341"/>
      <c r="I312" s="1341"/>
      <c r="J312" s="1341"/>
      <c r="K312" s="1607"/>
      <c r="L312" s="438"/>
      <c r="M312" s="266"/>
      <c r="N312" s="217"/>
      <c r="O312" s="108"/>
      <c r="P312" s="108"/>
      <c r="Q312" s="108"/>
      <c r="R312" s="108"/>
      <c r="S312" s="267"/>
      <c r="T312" s="2439" t="s">
        <v>1383</v>
      </c>
      <c r="U312" s="1498"/>
      <c r="V312" s="1498"/>
      <c r="W312" s="1498"/>
      <c r="X312" s="1498"/>
      <c r="Y312" s="1499"/>
      <c r="Z312" s="1960"/>
      <c r="AA312" s="1961"/>
      <c r="AB312" s="1961"/>
      <c r="AC312" s="1961"/>
      <c r="AD312" s="1961"/>
      <c r="AE312" s="1961"/>
      <c r="AF312" s="1961"/>
      <c r="AG312" s="1961"/>
      <c r="AH312" s="1615" t="s">
        <v>965</v>
      </c>
      <c r="AI312" s="1616"/>
    </row>
    <row r="313" spans="2:35" ht="42" customHeight="1" x14ac:dyDescent="0.15">
      <c r="B313" s="191"/>
      <c r="C313" s="1606"/>
      <c r="D313" s="1341"/>
      <c r="E313" s="1341"/>
      <c r="F313" s="1341"/>
      <c r="G313" s="1341"/>
      <c r="H313" s="1341"/>
      <c r="I313" s="1341"/>
      <c r="J313" s="1341"/>
      <c r="K313" s="1607"/>
      <c r="L313" s="438" t="s">
        <v>71</v>
      </c>
      <c r="M313" s="110"/>
      <c r="N313" s="217" t="s">
        <v>72</v>
      </c>
      <c r="O313" s="108" t="s">
        <v>86</v>
      </c>
      <c r="P313" s="108"/>
      <c r="Q313" s="108"/>
      <c r="R313" s="108"/>
      <c r="S313" s="108"/>
      <c r="T313" s="2439" t="s">
        <v>1384</v>
      </c>
      <c r="U313" s="1498"/>
      <c r="V313" s="1498"/>
      <c r="W313" s="1498"/>
      <c r="X313" s="1498"/>
      <c r="Y313" s="1499"/>
      <c r="Z313" s="1960"/>
      <c r="AA313" s="1961"/>
      <c r="AB313" s="1961"/>
      <c r="AC313" s="1961"/>
      <c r="AD313" s="1961"/>
      <c r="AE313" s="1961"/>
      <c r="AF313" s="1961"/>
      <c r="AG313" s="1961"/>
      <c r="AH313" s="1615" t="s">
        <v>965</v>
      </c>
      <c r="AI313" s="1616"/>
    </row>
    <row r="314" spans="2:35" ht="21" customHeight="1" x14ac:dyDescent="0.15">
      <c r="B314" s="191"/>
      <c r="C314" s="1606"/>
      <c r="D314" s="1341"/>
      <c r="E314" s="1341"/>
      <c r="F314" s="1341"/>
      <c r="G314" s="1341"/>
      <c r="H314" s="1341"/>
      <c r="I314" s="1341"/>
      <c r="J314" s="1341"/>
      <c r="K314" s="1607"/>
      <c r="L314" s="438"/>
      <c r="M314" s="266"/>
      <c r="N314" s="217"/>
      <c r="O314" s="108"/>
      <c r="P314" s="108"/>
      <c r="Q314" s="108"/>
      <c r="R314" s="108"/>
      <c r="S314" s="108"/>
      <c r="T314" s="2439" t="s">
        <v>1385</v>
      </c>
      <c r="U314" s="1498"/>
      <c r="V314" s="1498"/>
      <c r="W314" s="1498"/>
      <c r="X314" s="1498"/>
      <c r="Y314" s="1499"/>
      <c r="Z314" s="1960"/>
      <c r="AA314" s="1961"/>
      <c r="AB314" s="1961"/>
      <c r="AC314" s="1961"/>
      <c r="AD314" s="1961"/>
      <c r="AE314" s="1961"/>
      <c r="AF314" s="1961"/>
      <c r="AG314" s="1961"/>
      <c r="AH314" s="1615" t="s">
        <v>965</v>
      </c>
      <c r="AI314" s="1616"/>
    </row>
    <row r="315" spans="2:35" ht="42" customHeight="1" thickBot="1" x14ac:dyDescent="0.2">
      <c r="B315" s="191"/>
      <c r="C315" s="1442"/>
      <c r="D315" s="1443"/>
      <c r="E315" s="1443"/>
      <c r="F315" s="1443"/>
      <c r="G315" s="1443"/>
      <c r="H315" s="1443"/>
      <c r="I315" s="1443"/>
      <c r="J315" s="1443"/>
      <c r="K315" s="1444"/>
      <c r="L315" s="216"/>
      <c r="M315" s="446"/>
      <c r="N315" s="218"/>
      <c r="O315" s="219"/>
      <c r="P315" s="219"/>
      <c r="Q315" s="219"/>
      <c r="R315" s="219"/>
      <c r="S315" s="219"/>
      <c r="T315" s="2444" t="s">
        <v>1386</v>
      </c>
      <c r="U315" s="1515"/>
      <c r="V315" s="1515"/>
      <c r="W315" s="1515"/>
      <c r="X315" s="1515"/>
      <c r="Y315" s="1516"/>
      <c r="Z315" s="1960"/>
      <c r="AA315" s="1961"/>
      <c r="AB315" s="1961"/>
      <c r="AC315" s="1961"/>
      <c r="AD315" s="1961"/>
      <c r="AE315" s="1961"/>
      <c r="AF315" s="1961"/>
      <c r="AG315" s="1961"/>
      <c r="AH315" s="1615" t="s">
        <v>965</v>
      </c>
      <c r="AI315" s="1616"/>
    </row>
    <row r="316" spans="2:35" ht="21" customHeight="1" x14ac:dyDescent="0.15">
      <c r="B316" s="1574" t="s">
        <v>1326</v>
      </c>
      <c r="C316" s="1575"/>
      <c r="D316" s="1575"/>
      <c r="E316" s="1575"/>
      <c r="F316" s="1575"/>
      <c r="G316" s="1575"/>
      <c r="H316" s="1575"/>
      <c r="I316" s="1575"/>
      <c r="J316" s="1575"/>
      <c r="K316" s="1575"/>
      <c r="L316" s="1575"/>
      <c r="M316" s="1575"/>
      <c r="N316" s="1575"/>
      <c r="O316" s="1575"/>
      <c r="P316" s="1575"/>
      <c r="Q316" s="1575"/>
      <c r="R316" s="1575"/>
      <c r="S316" s="1575"/>
      <c r="T316" s="1575"/>
      <c r="U316" s="1575"/>
      <c r="V316" s="1575"/>
      <c r="W316" s="1575"/>
      <c r="X316" s="1575"/>
      <c r="Y316" s="1575"/>
      <c r="Z316" s="1575"/>
      <c r="AA316" s="1575"/>
      <c r="AB316" s="1575"/>
      <c r="AC316" s="1575"/>
      <c r="AD316" s="1575"/>
      <c r="AE316" s="1575"/>
      <c r="AF316" s="1575"/>
      <c r="AG316" s="1575"/>
      <c r="AH316" s="1575"/>
      <c r="AI316" s="1576"/>
    </row>
    <row r="317" spans="2:35" ht="21" customHeight="1" x14ac:dyDescent="0.15">
      <c r="B317" s="191"/>
      <c r="C317" s="1928" t="s">
        <v>1387</v>
      </c>
      <c r="D317" s="1481"/>
      <c r="E317" s="1481"/>
      <c r="F317" s="1481"/>
      <c r="G317" s="1481"/>
      <c r="H317" s="1481"/>
      <c r="I317" s="1481"/>
      <c r="J317" s="1481"/>
      <c r="K317" s="1481"/>
      <c r="L317" s="462" t="s">
        <v>71</v>
      </c>
      <c r="M317" s="215"/>
      <c r="N317" s="82" t="s">
        <v>72</v>
      </c>
      <c r="O317" s="204" t="s">
        <v>86</v>
      </c>
      <c r="P317" s="204"/>
      <c r="Q317" s="204"/>
      <c r="R317" s="204"/>
      <c r="S317" s="204"/>
      <c r="T317" s="2439" t="s">
        <v>964</v>
      </c>
      <c r="U317" s="1498"/>
      <c r="V317" s="1498"/>
      <c r="W317" s="1498"/>
      <c r="X317" s="1498"/>
      <c r="Y317" s="1499"/>
      <c r="Z317" s="1459"/>
      <c r="AA317" s="1335"/>
      <c r="AB317" s="1335"/>
      <c r="AC317" s="1335"/>
      <c r="AD317" s="1335"/>
      <c r="AE317" s="1335"/>
      <c r="AF317" s="1335"/>
      <c r="AG317" s="1335"/>
      <c r="AH317" s="1334" t="s">
        <v>965</v>
      </c>
      <c r="AI317" s="1892"/>
    </row>
    <row r="318" spans="2:35" ht="21" customHeight="1" x14ac:dyDescent="0.15">
      <c r="B318" s="191"/>
      <c r="C318" s="17"/>
      <c r="D318" s="180" t="s">
        <v>1388</v>
      </c>
      <c r="E318" s="181"/>
      <c r="F318" s="181"/>
      <c r="G318" s="181"/>
      <c r="H318" s="181"/>
      <c r="I318" s="181"/>
      <c r="J318" s="181"/>
      <c r="K318" s="182"/>
      <c r="L318" s="2427"/>
      <c r="M318" s="2428"/>
      <c r="N318" s="2428"/>
      <c r="O318" s="2428"/>
      <c r="P318" s="2428"/>
      <c r="Q318" s="2428"/>
      <c r="R318" s="2428"/>
      <c r="S318" s="2428"/>
      <c r="T318" s="2428"/>
      <c r="U318" s="2428"/>
      <c r="V318" s="2428"/>
      <c r="W318" s="2428"/>
      <c r="X318" s="2428"/>
      <c r="Y318" s="2428"/>
      <c r="Z318" s="2428"/>
      <c r="AA318" s="2428"/>
      <c r="AB318" s="2428"/>
      <c r="AC318" s="2428"/>
      <c r="AD318" s="2428"/>
      <c r="AE318" s="2428"/>
      <c r="AF318" s="2428"/>
      <c r="AG318" s="2428"/>
      <c r="AH318" s="2428"/>
      <c r="AI318" s="2429"/>
    </row>
    <row r="319" spans="2:35" ht="21" customHeight="1" x14ac:dyDescent="0.15">
      <c r="B319" s="191"/>
      <c r="C319" s="1928" t="s">
        <v>1389</v>
      </c>
      <c r="D319" s="1481"/>
      <c r="E319" s="1481"/>
      <c r="F319" s="1481"/>
      <c r="G319" s="1481"/>
      <c r="H319" s="1481"/>
      <c r="I319" s="1481"/>
      <c r="J319" s="1481"/>
      <c r="K319" s="1481"/>
      <c r="L319" s="462" t="s">
        <v>71</v>
      </c>
      <c r="M319" s="215"/>
      <c r="N319" s="82" t="s">
        <v>72</v>
      </c>
      <c r="O319" s="204" t="s">
        <v>86</v>
      </c>
      <c r="P319" s="204"/>
      <c r="Q319" s="204"/>
      <c r="R319" s="204"/>
      <c r="S319" s="204"/>
      <c r="T319" s="2439" t="s">
        <v>964</v>
      </c>
      <c r="U319" s="1498"/>
      <c r="V319" s="1498"/>
      <c r="W319" s="1498"/>
      <c r="X319" s="1498"/>
      <c r="Y319" s="1499"/>
      <c r="Z319" s="1459"/>
      <c r="AA319" s="1335"/>
      <c r="AB319" s="1335"/>
      <c r="AC319" s="1335"/>
      <c r="AD319" s="1335"/>
      <c r="AE319" s="1335"/>
      <c r="AF319" s="1335"/>
      <c r="AG319" s="1335"/>
      <c r="AH319" s="1334" t="s">
        <v>965</v>
      </c>
      <c r="AI319" s="1892"/>
    </row>
    <row r="320" spans="2:35" ht="21" customHeight="1" x14ac:dyDescent="0.15">
      <c r="B320" s="191"/>
      <c r="C320" s="17"/>
      <c r="D320" s="180" t="s">
        <v>1388</v>
      </c>
      <c r="E320" s="181"/>
      <c r="F320" s="181"/>
      <c r="G320" s="181"/>
      <c r="H320" s="181"/>
      <c r="I320" s="181"/>
      <c r="J320" s="181"/>
      <c r="K320" s="182"/>
      <c r="L320" s="2427"/>
      <c r="M320" s="2428"/>
      <c r="N320" s="2428"/>
      <c r="O320" s="2428"/>
      <c r="P320" s="2428"/>
      <c r="Q320" s="2428"/>
      <c r="R320" s="2428"/>
      <c r="S320" s="2428"/>
      <c r="T320" s="2428"/>
      <c r="U320" s="2428"/>
      <c r="V320" s="2428"/>
      <c r="W320" s="2428"/>
      <c r="X320" s="2428"/>
      <c r="Y320" s="2428"/>
      <c r="Z320" s="2428"/>
      <c r="AA320" s="2428"/>
      <c r="AB320" s="2428"/>
      <c r="AC320" s="2428"/>
      <c r="AD320" s="2428"/>
      <c r="AE320" s="2428"/>
      <c r="AF320" s="2428"/>
      <c r="AG320" s="2428"/>
      <c r="AH320" s="2428"/>
      <c r="AI320" s="2429"/>
    </row>
    <row r="321" spans="2:35" ht="21" customHeight="1" x14ac:dyDescent="0.15">
      <c r="B321" s="191"/>
      <c r="C321" s="172" t="s">
        <v>1390</v>
      </c>
      <c r="D321" s="181"/>
      <c r="E321" s="181"/>
      <c r="F321" s="181" t="s">
        <v>1328</v>
      </c>
      <c r="G321" s="2131"/>
      <c r="H321" s="2131"/>
      <c r="I321" s="2131"/>
      <c r="J321" s="2131"/>
      <c r="K321" s="182" t="s">
        <v>1329</v>
      </c>
      <c r="L321" s="462" t="s">
        <v>71</v>
      </c>
      <c r="M321" s="215"/>
      <c r="N321" s="82" t="s">
        <v>72</v>
      </c>
      <c r="O321" s="204" t="s">
        <v>86</v>
      </c>
      <c r="P321" s="204"/>
      <c r="Q321" s="204"/>
      <c r="R321" s="204"/>
      <c r="S321" s="204"/>
      <c r="T321" s="2439" t="s">
        <v>964</v>
      </c>
      <c r="U321" s="1498"/>
      <c r="V321" s="1498"/>
      <c r="W321" s="1498"/>
      <c r="X321" s="1498"/>
      <c r="Y321" s="1499"/>
      <c r="Z321" s="1459"/>
      <c r="AA321" s="1335"/>
      <c r="AB321" s="1335"/>
      <c r="AC321" s="1335"/>
      <c r="AD321" s="1335"/>
      <c r="AE321" s="1335"/>
      <c r="AF321" s="1335"/>
      <c r="AG321" s="1335"/>
      <c r="AH321" s="1334" t="s">
        <v>965</v>
      </c>
      <c r="AI321" s="1892"/>
    </row>
    <row r="322" spans="2:35" ht="21" customHeight="1" x14ac:dyDescent="0.15">
      <c r="B322" s="191"/>
      <c r="C322" s="17"/>
      <c r="D322" s="180" t="s">
        <v>1388</v>
      </c>
      <c r="E322" s="181"/>
      <c r="F322" s="181"/>
      <c r="G322" s="181"/>
      <c r="H322" s="181"/>
      <c r="I322" s="181"/>
      <c r="J322" s="181"/>
      <c r="K322" s="182"/>
      <c r="L322" s="2427"/>
      <c r="M322" s="2428"/>
      <c r="N322" s="2428"/>
      <c r="O322" s="2428"/>
      <c r="P322" s="2428"/>
      <c r="Q322" s="2428"/>
      <c r="R322" s="2428"/>
      <c r="S322" s="2428"/>
      <c r="T322" s="2428"/>
      <c r="U322" s="2428"/>
      <c r="V322" s="2428"/>
      <c r="W322" s="2428"/>
      <c r="X322" s="2428"/>
      <c r="Y322" s="2428"/>
      <c r="Z322" s="2428"/>
      <c r="AA322" s="2428"/>
      <c r="AB322" s="2428"/>
      <c r="AC322" s="2428"/>
      <c r="AD322" s="2428"/>
      <c r="AE322" s="2428"/>
      <c r="AF322" s="2428"/>
      <c r="AG322" s="2428"/>
      <c r="AH322" s="2428"/>
      <c r="AI322" s="2429"/>
    </row>
    <row r="323" spans="2:35" ht="21" customHeight="1" x14ac:dyDescent="0.15">
      <c r="B323" s="191"/>
      <c r="C323" s="172" t="s">
        <v>1333</v>
      </c>
      <c r="D323" s="181"/>
      <c r="E323" s="478"/>
      <c r="F323" s="10" t="s">
        <v>1328</v>
      </c>
      <c r="G323" s="2131"/>
      <c r="H323" s="2131"/>
      <c r="I323" s="2131"/>
      <c r="J323" s="2131"/>
      <c r="K323" s="11" t="s">
        <v>1329</v>
      </c>
      <c r="L323" s="462" t="s">
        <v>71</v>
      </c>
      <c r="M323" s="215"/>
      <c r="N323" s="82" t="s">
        <v>72</v>
      </c>
      <c r="O323" s="204" t="s">
        <v>86</v>
      </c>
      <c r="P323" s="204"/>
      <c r="Q323" s="204"/>
      <c r="R323" s="204"/>
      <c r="S323" s="204"/>
      <c r="T323" s="2439" t="s">
        <v>964</v>
      </c>
      <c r="U323" s="1498"/>
      <c r="V323" s="1498"/>
      <c r="W323" s="1498"/>
      <c r="X323" s="1498"/>
      <c r="Y323" s="1499"/>
      <c r="Z323" s="1459"/>
      <c r="AA323" s="1335"/>
      <c r="AB323" s="1335"/>
      <c r="AC323" s="1335"/>
      <c r="AD323" s="1335"/>
      <c r="AE323" s="1335"/>
      <c r="AF323" s="1335"/>
      <c r="AG323" s="1335"/>
      <c r="AH323" s="1334" t="s">
        <v>965</v>
      </c>
      <c r="AI323" s="1892"/>
    </row>
    <row r="324" spans="2:35" ht="21" customHeight="1" x14ac:dyDescent="0.15">
      <c r="B324" s="191"/>
      <c r="C324" s="17"/>
      <c r="D324" s="180" t="s">
        <v>1388</v>
      </c>
      <c r="E324" s="181"/>
      <c r="F324" s="181"/>
      <c r="G324" s="181"/>
      <c r="H324" s="181"/>
      <c r="I324" s="181"/>
      <c r="J324" s="181"/>
      <c r="K324" s="182"/>
      <c r="L324" s="2427"/>
      <c r="M324" s="2428"/>
      <c r="N324" s="2428"/>
      <c r="O324" s="2428"/>
      <c r="P324" s="2428"/>
      <c r="Q324" s="2428"/>
      <c r="R324" s="2428"/>
      <c r="S324" s="2428"/>
      <c r="T324" s="2428"/>
      <c r="U324" s="2428"/>
      <c r="V324" s="2428"/>
      <c r="W324" s="2428"/>
      <c r="X324" s="2428"/>
      <c r="Y324" s="2428"/>
      <c r="Z324" s="2428"/>
      <c r="AA324" s="2428"/>
      <c r="AB324" s="2428"/>
      <c r="AC324" s="2428"/>
      <c r="AD324" s="2428"/>
      <c r="AE324" s="2428"/>
      <c r="AF324" s="2428"/>
      <c r="AG324" s="2428"/>
      <c r="AH324" s="2428"/>
      <c r="AI324" s="2429"/>
    </row>
    <row r="325" spans="2:35" ht="21" customHeight="1" x14ac:dyDescent="0.15">
      <c r="B325" s="191"/>
      <c r="C325" s="172" t="s">
        <v>1334</v>
      </c>
      <c r="D325" s="181"/>
      <c r="E325" s="181"/>
      <c r="F325" s="181" t="s">
        <v>1328</v>
      </c>
      <c r="G325" s="2131"/>
      <c r="H325" s="2131"/>
      <c r="I325" s="2131"/>
      <c r="J325" s="2131"/>
      <c r="K325" s="182" t="s">
        <v>1329</v>
      </c>
      <c r="L325" s="462" t="s">
        <v>71</v>
      </c>
      <c r="M325" s="215"/>
      <c r="N325" s="82" t="s">
        <v>72</v>
      </c>
      <c r="O325" s="204" t="s">
        <v>86</v>
      </c>
      <c r="P325" s="204"/>
      <c r="Q325" s="204"/>
      <c r="R325" s="204"/>
      <c r="S325" s="204"/>
      <c r="T325" s="2439" t="s">
        <v>964</v>
      </c>
      <c r="U325" s="1498"/>
      <c r="V325" s="1498"/>
      <c r="W325" s="1498"/>
      <c r="X325" s="1498"/>
      <c r="Y325" s="1499"/>
      <c r="Z325" s="1459"/>
      <c r="AA325" s="1335"/>
      <c r="AB325" s="1335"/>
      <c r="AC325" s="1335"/>
      <c r="AD325" s="1335"/>
      <c r="AE325" s="1335"/>
      <c r="AF325" s="1335"/>
      <c r="AG325" s="1335"/>
      <c r="AH325" s="1334" t="s">
        <v>965</v>
      </c>
      <c r="AI325" s="1892"/>
    </row>
    <row r="326" spans="2:35" ht="21" customHeight="1" thickBot="1" x14ac:dyDescent="0.2">
      <c r="B326" s="15"/>
      <c r="C326" s="13"/>
      <c r="D326" s="333" t="s">
        <v>1388</v>
      </c>
      <c r="E326" s="272"/>
      <c r="F326" s="272"/>
      <c r="G326" s="272"/>
      <c r="H326" s="272"/>
      <c r="I326" s="272"/>
      <c r="J326" s="272"/>
      <c r="K326" s="366"/>
      <c r="L326" s="2430"/>
      <c r="M326" s="2431"/>
      <c r="N326" s="2431"/>
      <c r="O326" s="2431"/>
      <c r="P326" s="2431"/>
      <c r="Q326" s="2431"/>
      <c r="R326" s="2431"/>
      <c r="S326" s="2431"/>
      <c r="T326" s="2431"/>
      <c r="U326" s="2431"/>
      <c r="V326" s="2431"/>
      <c r="W326" s="2431"/>
      <c r="X326" s="2431"/>
      <c r="Y326" s="2431"/>
      <c r="Z326" s="2431"/>
      <c r="AA326" s="2431"/>
      <c r="AB326" s="2431"/>
      <c r="AC326" s="2431"/>
      <c r="AD326" s="2431"/>
      <c r="AE326" s="2431"/>
      <c r="AF326" s="2431"/>
      <c r="AG326" s="2431"/>
      <c r="AH326" s="2431"/>
      <c r="AI326" s="2432"/>
    </row>
  </sheetData>
  <sheetProtection selectLockedCells="1" selectUnlockedCells="1"/>
  <mergeCells count="722">
    <mergeCell ref="L121:P121"/>
    <mergeCell ref="L120:P120"/>
    <mergeCell ref="Q121:AH121"/>
    <mergeCell ref="Q120:AH120"/>
    <mergeCell ref="AD115:AI115"/>
    <mergeCell ref="AD119:AH119"/>
    <mergeCell ref="AF231:AH231"/>
    <mergeCell ref="AC231:AD231"/>
    <mergeCell ref="N223:O223"/>
    <mergeCell ref="Z220:AB220"/>
    <mergeCell ref="AC221:AD221"/>
    <mergeCell ref="Q221:R221"/>
    <mergeCell ref="T221:U221"/>
    <mergeCell ref="W221:X221"/>
    <mergeCell ref="Z221:AA221"/>
    <mergeCell ref="AC222:AD222"/>
    <mergeCell ref="Z222:AA222"/>
    <mergeCell ref="T222:U222"/>
    <mergeCell ref="AA213:AF213"/>
    <mergeCell ref="K210:AI210"/>
    <mergeCell ref="AG213:AH213"/>
    <mergeCell ref="N208:AI208"/>
    <mergeCell ref="AC220:AE220"/>
    <mergeCell ref="D230:M230"/>
    <mergeCell ref="R111:W111"/>
    <mergeCell ref="X111:AC111"/>
    <mergeCell ref="AD111:AI111"/>
    <mergeCell ref="L112:P112"/>
    <mergeCell ref="R112:V112"/>
    <mergeCell ref="X112:AB112"/>
    <mergeCell ref="Z128:AD128"/>
    <mergeCell ref="Z134:AC134"/>
    <mergeCell ref="N234:O234"/>
    <mergeCell ref="N224:O224"/>
    <mergeCell ref="T232:U232"/>
    <mergeCell ref="AC232:AD232"/>
    <mergeCell ref="AF232:AH232"/>
    <mergeCell ref="AE134:AH134"/>
    <mergeCell ref="U130:X130"/>
    <mergeCell ref="Z133:AC133"/>
    <mergeCell ref="U131:Y131"/>
    <mergeCell ref="P135:S135"/>
    <mergeCell ref="Z132:AC132"/>
    <mergeCell ref="U129:X129"/>
    <mergeCell ref="Z130:AC130"/>
    <mergeCell ref="P130:S130"/>
    <mergeCell ref="AE132:AH132"/>
    <mergeCell ref="AE130:AH130"/>
    <mergeCell ref="Z232:AA232"/>
    <mergeCell ref="N230:P230"/>
    <mergeCell ref="Z231:AA231"/>
    <mergeCell ref="N231:O231"/>
    <mergeCell ref="D225:AI225"/>
    <mergeCell ref="L117:P117"/>
    <mergeCell ref="R117:V117"/>
    <mergeCell ref="X117:AB117"/>
    <mergeCell ref="L118:P118"/>
    <mergeCell ref="R118:V118"/>
    <mergeCell ref="X119:AB119"/>
    <mergeCell ref="L119:P119"/>
    <mergeCell ref="R119:V119"/>
    <mergeCell ref="Z127:AI127"/>
    <mergeCell ref="AG150:AH150"/>
    <mergeCell ref="K211:AI211"/>
    <mergeCell ref="K214:AI214"/>
    <mergeCell ref="K213:Z213"/>
    <mergeCell ref="N221:O221"/>
    <mergeCell ref="Q220:S220"/>
    <mergeCell ref="T220:V220"/>
    <mergeCell ref="W220:Y220"/>
    <mergeCell ref="N220:P220"/>
    <mergeCell ref="C120:K121"/>
    <mergeCell ref="Q231:R231"/>
    <mergeCell ref="Q232:R232"/>
    <mergeCell ref="W231:X231"/>
    <mergeCell ref="N232:O232"/>
    <mergeCell ref="Z227:AB227"/>
    <mergeCell ref="W223:X223"/>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22:AH222"/>
    <mergeCell ref="K216:AI216"/>
    <mergeCell ref="M209:AI209"/>
    <mergeCell ref="K215:AI215"/>
    <mergeCell ref="W232:X232"/>
    <mergeCell ref="K218:S218"/>
    <mergeCell ref="D256:H256"/>
    <mergeCell ref="G321:J321"/>
    <mergeCell ref="C306:K306"/>
    <mergeCell ref="C307:K307"/>
    <mergeCell ref="T288:U288"/>
    <mergeCell ref="T311:Y311"/>
    <mergeCell ref="Z311:AG311"/>
    <mergeCell ref="AH255:AI255"/>
    <mergeCell ref="C319:K319"/>
    <mergeCell ref="AH319:AI319"/>
    <mergeCell ref="C311:K315"/>
    <mergeCell ref="L289:AI289"/>
    <mergeCell ref="Z314:AG314"/>
    <mergeCell ref="B316:AI316"/>
    <mergeCell ref="L300:AI300"/>
    <mergeCell ref="AD288:AE288"/>
    <mergeCell ref="C285:K288"/>
    <mergeCell ref="AB255:AG255"/>
    <mergeCell ref="Z255:AA255"/>
    <mergeCell ref="AH312:AI312"/>
    <mergeCell ref="T312:Y312"/>
    <mergeCell ref="C308:K308"/>
    <mergeCell ref="L318:AI318"/>
    <mergeCell ref="AH314:AI314"/>
    <mergeCell ref="AH250:AI250"/>
    <mergeCell ref="M248:N248"/>
    <mergeCell ref="Q248:Z248"/>
    <mergeCell ref="AA249:AG249"/>
    <mergeCell ref="E255:I255"/>
    <mergeCell ref="J255:K255"/>
    <mergeCell ref="C242:G242"/>
    <mergeCell ref="H243:N243"/>
    <mergeCell ref="O243:P243"/>
    <mergeCell ref="H244:P244"/>
    <mergeCell ref="Q245:X245"/>
    <mergeCell ref="H245:N245"/>
    <mergeCell ref="Q251:Z251"/>
    <mergeCell ref="AH251:AI251"/>
    <mergeCell ref="AA251:AG251"/>
    <mergeCell ref="M247:N247"/>
    <mergeCell ref="O249:P249"/>
    <mergeCell ref="C247:I249"/>
    <mergeCell ref="J248:L248"/>
    <mergeCell ref="AH248:AI248"/>
    <mergeCell ref="AH249:AI249"/>
    <mergeCell ref="Q247:Z247"/>
    <mergeCell ref="Q243:W243"/>
    <mergeCell ref="L255:Q255"/>
    <mergeCell ref="AC60:AI60"/>
    <mergeCell ref="M76:R76"/>
    <mergeCell ref="L239:O239"/>
    <mergeCell ref="D240:K240"/>
    <mergeCell ref="T240:V240"/>
    <mergeCell ref="AB239:AE239"/>
    <mergeCell ref="AA244:AI244"/>
    <mergeCell ref="AF239:AI239"/>
    <mergeCell ref="AG243:AI243"/>
    <mergeCell ref="Z223:AA223"/>
    <mergeCell ref="AC223:AD223"/>
    <mergeCell ref="W222:X222"/>
    <mergeCell ref="W224:X224"/>
    <mergeCell ref="Z224:AA224"/>
    <mergeCell ref="AC224:AD224"/>
    <mergeCell ref="Q223:R223"/>
    <mergeCell ref="D237:AI237"/>
    <mergeCell ref="Z234:AA234"/>
    <mergeCell ref="W235:X235"/>
    <mergeCell ref="AC235:AD235"/>
    <mergeCell ref="AF236:AH236"/>
    <mergeCell ref="AC234:AD234"/>
    <mergeCell ref="W236:X236"/>
    <mergeCell ref="Z236:AA236"/>
    <mergeCell ref="C243:G243"/>
    <mergeCell ref="AF234:AH234"/>
    <mergeCell ref="AC233:AD233"/>
    <mergeCell ref="T235:U235"/>
    <mergeCell ref="T234:U234"/>
    <mergeCell ref="AC236:AD236"/>
    <mergeCell ref="N235:O235"/>
    <mergeCell ref="D236:M236"/>
    <mergeCell ref="AF235:AH235"/>
    <mergeCell ref="Z235:AA235"/>
    <mergeCell ref="Q235:R235"/>
    <mergeCell ref="W234:X234"/>
    <mergeCell ref="D234:M234"/>
    <mergeCell ref="N236:O236"/>
    <mergeCell ref="Q236:R236"/>
    <mergeCell ref="T236:U236"/>
    <mergeCell ref="D235:M235"/>
    <mergeCell ref="Q234:R234"/>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25:J325"/>
    <mergeCell ref="L306:AG306"/>
    <mergeCell ref="G323:J323"/>
    <mergeCell ref="T314:Y314"/>
    <mergeCell ref="T315:Y315"/>
    <mergeCell ref="T307:Y307"/>
    <mergeCell ref="T287:U287"/>
    <mergeCell ref="C296:AA296"/>
    <mergeCell ref="C317:K317"/>
    <mergeCell ref="Z313:AG313"/>
    <mergeCell ref="Z308:AG308"/>
    <mergeCell ref="T313:Y313"/>
    <mergeCell ref="L287:S287"/>
    <mergeCell ref="AB302:AI302"/>
    <mergeCell ref="L299:AI299"/>
    <mergeCell ref="AG288:AH288"/>
    <mergeCell ref="L288:S288"/>
    <mergeCell ref="Z288:AC288"/>
    <mergeCell ref="Z312:AG312"/>
    <mergeCell ref="AH313:AI313"/>
    <mergeCell ref="Z317:AG317"/>
    <mergeCell ref="T308:Y308"/>
    <mergeCell ref="Z323:AG323"/>
    <mergeCell ref="T319:Y319"/>
    <mergeCell ref="T255:Y255"/>
    <mergeCell ref="AD108:AG108"/>
    <mergeCell ref="AH245:AI245"/>
    <mergeCell ref="G294:AI294"/>
    <mergeCell ref="AH311:AI311"/>
    <mergeCell ref="AH306:AI306"/>
    <mergeCell ref="Z307:AG307"/>
    <mergeCell ref="AD287:AE287"/>
    <mergeCell ref="AG287:AH287"/>
    <mergeCell ref="B305:AI305"/>
    <mergeCell ref="D299:K299"/>
    <mergeCell ref="J250:N251"/>
    <mergeCell ref="O250:P251"/>
    <mergeCell ref="O248:P248"/>
    <mergeCell ref="AH247:AI247"/>
    <mergeCell ref="J247:L247"/>
    <mergeCell ref="W233:X233"/>
    <mergeCell ref="D233:M233"/>
    <mergeCell ref="N233:O233"/>
    <mergeCell ref="Q233:R233"/>
    <mergeCell ref="T233:U233"/>
    <mergeCell ref="Z233:AA233"/>
    <mergeCell ref="J280:K280"/>
    <mergeCell ref="AB240:AD240"/>
    <mergeCell ref="C283:K283"/>
    <mergeCell ref="L285:S285"/>
    <mergeCell ref="T285:U285"/>
    <mergeCell ref="Z286:AC286"/>
    <mergeCell ref="E280:I280"/>
    <mergeCell ref="C284:K284"/>
    <mergeCell ref="W285:X285"/>
    <mergeCell ref="AD286:AE286"/>
    <mergeCell ref="L286:S286"/>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45:Z245"/>
    <mergeCell ref="O245:P245"/>
    <mergeCell ref="P239:S239"/>
    <mergeCell ref="X240:Z240"/>
    <mergeCell ref="D114:K115"/>
    <mergeCell ref="X116:AB116"/>
    <mergeCell ref="R116:V116"/>
    <mergeCell ref="AD112:AH112"/>
    <mergeCell ref="AD116:AH116"/>
    <mergeCell ref="L116:P116"/>
    <mergeCell ref="L115:Q115"/>
    <mergeCell ref="W230:Y230"/>
    <mergeCell ref="AE136:AH136"/>
    <mergeCell ref="P133:S133"/>
    <mergeCell ref="D232:M232"/>
    <mergeCell ref="D231:M231"/>
    <mergeCell ref="AF233:AH233"/>
    <mergeCell ref="T231:U231"/>
    <mergeCell ref="C216:J216"/>
    <mergeCell ref="AF221:AH221"/>
    <mergeCell ref="N222:O222"/>
    <mergeCell ref="Q222:R222"/>
    <mergeCell ref="AH218:AI218"/>
    <mergeCell ref="D123:AA123"/>
    <mergeCell ref="AA247:AG247"/>
    <mergeCell ref="AA248:AG248"/>
    <mergeCell ref="L326:AI326"/>
    <mergeCell ref="AH317:AI317"/>
    <mergeCell ref="AH325:AI325"/>
    <mergeCell ref="L320:AI320"/>
    <mergeCell ref="L322:AI322"/>
    <mergeCell ref="AH321:AI321"/>
    <mergeCell ref="L290:AI290"/>
    <mergeCell ref="T321:Y321"/>
    <mergeCell ref="Z321:AG321"/>
    <mergeCell ref="T323:Y323"/>
    <mergeCell ref="AH323:AI323"/>
    <mergeCell ref="Z325:AG325"/>
    <mergeCell ref="L324:AI324"/>
    <mergeCell ref="T325:Y325"/>
    <mergeCell ref="AH307:AI307"/>
    <mergeCell ref="Z315:AG315"/>
    <mergeCell ref="AH315:AI315"/>
    <mergeCell ref="Q249:Z249"/>
    <mergeCell ref="AH308:AI308"/>
    <mergeCell ref="L309:AI309"/>
    <mergeCell ref="AG286:AH286"/>
    <mergeCell ref="R255:S255"/>
    <mergeCell ref="Z319:AG319"/>
    <mergeCell ref="T317:Y317"/>
    <mergeCell ref="C257:H257"/>
    <mergeCell ref="I257:AI257"/>
    <mergeCell ref="E273:I273"/>
    <mergeCell ref="J273:K273"/>
    <mergeCell ref="Z285:AC285"/>
    <mergeCell ref="W273:X273"/>
    <mergeCell ref="I264:AI264"/>
    <mergeCell ref="I260:AI260"/>
    <mergeCell ref="W269:AG269"/>
    <mergeCell ref="W276:AG276"/>
    <mergeCell ref="AH269:AI269"/>
    <mergeCell ref="L273:V273"/>
    <mergeCell ref="Y273:AI273"/>
    <mergeCell ref="W280:X280"/>
    <mergeCell ref="AD285:AE285"/>
    <mergeCell ref="L280:V280"/>
    <mergeCell ref="Y280:AI280"/>
    <mergeCell ref="W286:X286"/>
    <mergeCell ref="W287:X287"/>
    <mergeCell ref="Z287:AC287"/>
    <mergeCell ref="T286:U286"/>
    <mergeCell ref="W288:X288"/>
    <mergeCell ref="I262:AI262"/>
    <mergeCell ref="AH276:AI276"/>
    <mergeCell ref="AG285:AH285"/>
    <mergeCell ref="L283:AI283"/>
    <mergeCell ref="L284:AI284"/>
    <mergeCell ref="I256:AI256"/>
    <mergeCell ref="P240:R240"/>
    <mergeCell ref="D239:K239"/>
    <mergeCell ref="T239:W239"/>
    <mergeCell ref="T254:AA254"/>
    <mergeCell ref="O247:P247"/>
    <mergeCell ref="C244:G245"/>
    <mergeCell ref="Q244:Z244"/>
    <mergeCell ref="AA245:AG245"/>
    <mergeCell ref="AB254:AI254"/>
    <mergeCell ref="Q250:Z250"/>
    <mergeCell ref="AF240:AH240"/>
    <mergeCell ref="X239:AA239"/>
    <mergeCell ref="L240:N240"/>
    <mergeCell ref="C250:I251"/>
    <mergeCell ref="AH253:AI253"/>
    <mergeCell ref="AA250:AG250"/>
    <mergeCell ref="T253:AG253"/>
    <mergeCell ref="E254:K254"/>
    <mergeCell ref="L254:S254"/>
    <mergeCell ref="AA243:AF243"/>
    <mergeCell ref="X243:Z243"/>
    <mergeCell ref="S227:W227"/>
    <mergeCell ref="AC226:AG226"/>
    <mergeCell ref="P227:R227"/>
    <mergeCell ref="AF223:AH223"/>
    <mergeCell ref="Q224:R224"/>
    <mergeCell ref="T224:U224"/>
    <mergeCell ref="Q230:S230"/>
    <mergeCell ref="AH227:AI227"/>
    <mergeCell ref="AF224:AH224"/>
    <mergeCell ref="AC230:AE230"/>
    <mergeCell ref="AF230:AI230"/>
    <mergeCell ref="Z230:AB230"/>
    <mergeCell ref="AH226:AI226"/>
    <mergeCell ref="AH228:AI228"/>
    <mergeCell ref="AC227:AG227"/>
    <mergeCell ref="X227:Y227"/>
    <mergeCell ref="AC228:AG228"/>
    <mergeCell ref="T230:V230"/>
    <mergeCell ref="T223:U223"/>
    <mergeCell ref="J249:L249"/>
    <mergeCell ref="M249:N249"/>
    <mergeCell ref="X218:AG218"/>
    <mergeCell ref="T218:W218"/>
    <mergeCell ref="K217:AI217"/>
    <mergeCell ref="AF220:AI220"/>
    <mergeCell ref="D213:J213"/>
    <mergeCell ref="D192:AA192"/>
    <mergeCell ref="D193:AA193"/>
    <mergeCell ref="D194:AA194"/>
    <mergeCell ref="D195:AA195"/>
    <mergeCell ref="K199:AI199"/>
    <mergeCell ref="K201:AI201"/>
    <mergeCell ref="K203:AI203"/>
    <mergeCell ref="K205:AI205"/>
    <mergeCell ref="K207:AI207"/>
    <mergeCell ref="D188:AA188"/>
    <mergeCell ref="D171:AA171"/>
    <mergeCell ref="AG143:AH143"/>
    <mergeCell ref="D141:G141"/>
    <mergeCell ref="B158:AI158"/>
    <mergeCell ref="R144:W144"/>
    <mergeCell ref="X144:AC144"/>
    <mergeCell ref="AD144:AI144"/>
    <mergeCell ref="L145:P145"/>
    <mergeCell ref="R145:V145"/>
    <mergeCell ref="D187:AA187"/>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65:U267 X270 AA265:AA267 X277" xr:uid="{00000000-0002-0000-2100-000005000000}">
      <formula1>"1,2,3"</formula1>
    </dataValidation>
    <dataValidation imeMode="off" allowBlank="1" showInputMessage="1" showErrorMessage="1" sqref="L284 P17:AI18 L83:AI83 J15:O15 AH1:AI1 AA1:AD1 S79:AI80 M76:R76" xr:uid="{00000000-0002-0000-2100-000006000000}"/>
    <dataValidation type="whole" imeMode="off" allowBlank="1" showInputMessage="1" showErrorMessage="1" sqref="W285:X288 AG285:AH288" xr:uid="{00000000-0002-0000-2100-000007000000}">
      <formula1>0</formula1>
      <formula2>59</formula2>
    </dataValidation>
    <dataValidation type="decimal" imeMode="off" operator="greaterThanOrEqual" allowBlank="1" showInputMessage="1" showErrorMessage="1" sqref="Z311:AG315 AA245:AG245 AC226:AG226 AA250:AG250 H245:N245 Q245:X245 AC228:AG228 AG213:AH213 AF103:AH107 AD108:AG108 AA107 W107 AD125:AG125" xr:uid="{00000000-0002-0000-2100-000008000000}">
      <formula1>0</formula1>
    </dataValidation>
    <dataValidation type="whole" imeMode="off" operator="greaterThanOrEqual" allowBlank="1" showInputMessage="1" showErrorMessage="1" sqref="L306:AG306 T255:Y255 AB255:AG255 AD285:AE288 T285:U288 S227:W227 AC227:AG227 Q221:Q224 L240:N240 P240:R240 T240:V240 X240:Z240 AB240:AD240 AF240:AH240 M247:N249 J250:N251 AA247:AG249 AA251:AG251 T253:AG253 E255:I255 L255:Q255 T221:T224 W221:W224 Z221:Z224 N221:N224 Z143:AA143 W231:W236 Z231:Z236 N231:N236 AC231:AC236 Q231:Q236 AC221:AC224 X218:AG218 S52:U61 S63:U66 Z325:AG325 P129:S130 U129:X130 Z129:AC130 AE129:AH130 Z132:AC137 U132:X137 P132:S137 X112:AB112 S28:U39 X104:Z107 T104:V107 P103:R107 L103:N107 AD112:AH112 S68:U70 R112:V112 L112:P112 T231:T236 Z307:AG308 Z317:AG317 Z319:AG319 Z321:AG321 Z323:AG323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73 L280 Y273 Y280 S87 S88:AI91" xr:uid="{00000000-0002-0000-2100-00000A000000}">
      <formula1>1</formula1>
    </dataValidation>
    <dataValidation type="list" allowBlank="1" showInputMessage="1" showErrorMessage="1" sqref="M311 AC271:AC272 AC258:AC259 AC246 I242 AC242 AC263 AC206 AC274 L208:L209 AC296:AC298 AC93:AC94 AC292 M325 AC310 M317 M319 M321 M323 AC281 AC278:AC279 L28:L39 L63:L66 L68:L70 M307:M308 AC19 AC81 AC301 AC122:AC123 L41:L50 M313 AC138 AC146 L52:L61 AC97 Q13 AC200 AC202 AC204 AC161:AC198" xr:uid="{00000000-0002-0000-2100-00000B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7" manualBreakCount="7">
    <brk id="39" max="35" man="1"/>
    <brk id="71" max="35" man="1"/>
    <brk id="98" max="16383" man="1"/>
    <brk id="138" max="35" man="1"/>
    <brk id="152" max="35" man="1"/>
    <brk id="228" max="35" man="1"/>
    <brk id="303"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1391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1392</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84" t="s">
        <v>69</v>
      </c>
      <c r="D9" s="1385"/>
      <c r="E9" s="1385"/>
      <c r="F9" s="1385"/>
      <c r="G9" s="1385"/>
      <c r="H9" s="1386"/>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02"/>
      <c r="D10" s="1403"/>
      <c r="E10" s="1403"/>
      <c r="F10" s="1403"/>
      <c r="G10" s="1403"/>
      <c r="H10" s="1404"/>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02"/>
      <c r="D11" s="1403"/>
      <c r="E11" s="1403"/>
      <c r="F11" s="1403"/>
      <c r="G11" s="1403"/>
      <c r="H11" s="1404"/>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02"/>
      <c r="D12" s="1403"/>
      <c r="E12" s="1403"/>
      <c r="F12" s="1403"/>
      <c r="G12" s="1403"/>
      <c r="H12" s="1404"/>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02"/>
      <c r="D13" s="1403"/>
      <c r="E13" s="1403"/>
      <c r="F13" s="1403"/>
      <c r="G13" s="1403"/>
      <c r="H13" s="1404"/>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05"/>
      <c r="D14" s="1406"/>
      <c r="E14" s="1406"/>
      <c r="F14" s="1406"/>
      <c r="G14" s="1406"/>
      <c r="H14" s="14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69.75" customHeight="1" thickBot="1" x14ac:dyDescent="0.2">
      <c r="B25" s="2462" t="s">
        <v>1393</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2311"/>
    </row>
    <row r="26" spans="2:35" ht="27" customHeight="1" x14ac:dyDescent="0.15">
      <c r="B26" s="1465"/>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384" t="s">
        <v>98</v>
      </c>
      <c r="D28" s="1385"/>
      <c r="E28" s="1385"/>
      <c r="F28" s="1385"/>
      <c r="G28" s="1385"/>
      <c r="H28" s="1385"/>
      <c r="I28" s="1385"/>
      <c r="J28" s="1386"/>
      <c r="K28" s="80" t="s">
        <v>71</v>
      </c>
      <c r="L28" s="215"/>
      <c r="M28" s="82" t="s">
        <v>72</v>
      </c>
      <c r="N28" s="204" t="s">
        <v>1394</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02"/>
      <c r="D29" s="1403"/>
      <c r="E29" s="1403"/>
      <c r="F29" s="1403"/>
      <c r="G29" s="1403"/>
      <c r="H29" s="1403"/>
      <c r="I29" s="1403"/>
      <c r="J29" s="1404"/>
      <c r="K29" s="80" t="s">
        <v>71</v>
      </c>
      <c r="L29" s="215"/>
      <c r="M29" s="82" t="s">
        <v>72</v>
      </c>
      <c r="N29" s="204" t="s">
        <v>1395</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05"/>
      <c r="D30" s="1406"/>
      <c r="E30" s="1406"/>
      <c r="F30" s="1406"/>
      <c r="G30" s="1406"/>
      <c r="H30" s="1406"/>
      <c r="I30" s="1406"/>
      <c r="J30" s="1407"/>
      <c r="K30" s="80" t="s">
        <v>71</v>
      </c>
      <c r="L30" s="215"/>
      <c r="M30" s="82" t="s">
        <v>72</v>
      </c>
      <c r="N30" s="204" t="s">
        <v>1396</v>
      </c>
      <c r="O30" s="204"/>
      <c r="P30" s="204"/>
      <c r="Q30" s="204"/>
      <c r="R30" s="225"/>
      <c r="S30" s="2459"/>
      <c r="T30" s="2460"/>
      <c r="U30" s="2460"/>
      <c r="V30" s="2460"/>
      <c r="W30" s="2460"/>
      <c r="X30" s="2460"/>
      <c r="Y30" s="2460"/>
      <c r="Z30" s="2460"/>
      <c r="AA30" s="2460"/>
      <c r="AB30" s="2460"/>
      <c r="AC30" s="2460"/>
      <c r="AD30" s="2460"/>
      <c r="AE30" s="2460"/>
      <c r="AF30" s="2460"/>
      <c r="AG30" s="2460"/>
      <c r="AH30" s="2460"/>
      <c r="AI30" s="2461"/>
    </row>
    <row r="31" spans="2:35" ht="35.1" customHeight="1" x14ac:dyDescent="0.15">
      <c r="B31" s="191"/>
      <c r="C31" s="1384" t="s">
        <v>99</v>
      </c>
      <c r="D31" s="1385"/>
      <c r="E31" s="1385"/>
      <c r="F31" s="1385"/>
      <c r="G31" s="1385"/>
      <c r="H31" s="1385"/>
      <c r="I31" s="1385"/>
      <c r="J31" s="1386"/>
      <c r="K31" s="80" t="s">
        <v>71</v>
      </c>
      <c r="L31" s="215"/>
      <c r="M31" s="82" t="s">
        <v>72</v>
      </c>
      <c r="N31" s="204" t="s">
        <v>1394</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02"/>
      <c r="D32" s="1403"/>
      <c r="E32" s="1403"/>
      <c r="F32" s="1403"/>
      <c r="G32" s="1403"/>
      <c r="H32" s="1403"/>
      <c r="I32" s="1403"/>
      <c r="J32" s="1404"/>
      <c r="K32" s="80" t="s">
        <v>71</v>
      </c>
      <c r="L32" s="215"/>
      <c r="M32" s="82" t="s">
        <v>72</v>
      </c>
      <c r="N32" s="204" t="s">
        <v>1395</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05"/>
      <c r="D33" s="1406"/>
      <c r="E33" s="1406"/>
      <c r="F33" s="1406"/>
      <c r="G33" s="1406"/>
      <c r="H33" s="1406"/>
      <c r="I33" s="1406"/>
      <c r="J33" s="1407"/>
      <c r="K33" s="80" t="s">
        <v>71</v>
      </c>
      <c r="L33" s="215"/>
      <c r="M33" s="82" t="s">
        <v>72</v>
      </c>
      <c r="N33" s="204" t="s">
        <v>1396</v>
      </c>
      <c r="O33" s="204"/>
      <c r="P33" s="204"/>
      <c r="Q33" s="204"/>
      <c r="R33" s="225"/>
      <c r="S33" s="2459"/>
      <c r="T33" s="2460"/>
      <c r="U33" s="2460"/>
      <c r="V33" s="2460"/>
      <c r="W33" s="2460"/>
      <c r="X33" s="2460"/>
      <c r="Y33" s="2460"/>
      <c r="Z33" s="2460"/>
      <c r="AA33" s="2460"/>
      <c r="AB33" s="2460"/>
      <c r="AC33" s="2460"/>
      <c r="AD33" s="2460"/>
      <c r="AE33" s="2460"/>
      <c r="AF33" s="2460"/>
      <c r="AG33" s="2460"/>
      <c r="AH33" s="2460"/>
      <c r="AI33" s="2461"/>
    </row>
    <row r="34" spans="2:35" ht="35.1" customHeight="1" x14ac:dyDescent="0.15">
      <c r="B34" s="191"/>
      <c r="C34" s="1384" t="s">
        <v>100</v>
      </c>
      <c r="D34" s="1385"/>
      <c r="E34" s="1385"/>
      <c r="F34" s="1385"/>
      <c r="G34" s="1385"/>
      <c r="H34" s="1385"/>
      <c r="I34" s="1385"/>
      <c r="J34" s="1386"/>
      <c r="K34" s="80" t="s">
        <v>71</v>
      </c>
      <c r="L34" s="215"/>
      <c r="M34" s="82" t="s">
        <v>72</v>
      </c>
      <c r="N34" s="204" t="s">
        <v>1394</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02"/>
      <c r="D35" s="1403"/>
      <c r="E35" s="1403"/>
      <c r="F35" s="1403"/>
      <c r="G35" s="1403"/>
      <c r="H35" s="1403"/>
      <c r="I35" s="1403"/>
      <c r="J35" s="1404"/>
      <c r="K35" s="80" t="s">
        <v>71</v>
      </c>
      <c r="L35" s="215"/>
      <c r="M35" s="82" t="s">
        <v>72</v>
      </c>
      <c r="N35" s="204" t="s">
        <v>1395</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05"/>
      <c r="D36" s="1406"/>
      <c r="E36" s="1406"/>
      <c r="F36" s="1406"/>
      <c r="G36" s="1406"/>
      <c r="H36" s="1406"/>
      <c r="I36" s="1406"/>
      <c r="J36" s="1407"/>
      <c r="K36" s="80" t="s">
        <v>71</v>
      </c>
      <c r="L36" s="215"/>
      <c r="M36" s="82" t="s">
        <v>72</v>
      </c>
      <c r="N36" s="204" t="s">
        <v>1396</v>
      </c>
      <c r="O36" s="204"/>
      <c r="P36" s="204"/>
      <c r="Q36" s="204"/>
      <c r="R36" s="225"/>
      <c r="S36" s="2459"/>
      <c r="T36" s="2460"/>
      <c r="U36" s="2460"/>
      <c r="V36" s="2460"/>
      <c r="W36" s="2460"/>
      <c r="X36" s="2460"/>
      <c r="Y36" s="2460"/>
      <c r="Z36" s="2460"/>
      <c r="AA36" s="2460"/>
      <c r="AB36" s="2460"/>
      <c r="AC36" s="2460"/>
      <c r="AD36" s="2460"/>
      <c r="AE36" s="2460"/>
      <c r="AF36" s="2460"/>
      <c r="AG36" s="2460"/>
      <c r="AH36" s="2460"/>
      <c r="AI36" s="2461"/>
    </row>
    <row r="37" spans="2:35" ht="35.1" customHeight="1" x14ac:dyDescent="0.15">
      <c r="B37" s="191"/>
      <c r="C37" s="1384" t="s">
        <v>1397</v>
      </c>
      <c r="D37" s="1385"/>
      <c r="E37" s="1385"/>
      <c r="F37" s="1385"/>
      <c r="G37" s="1385"/>
      <c r="H37" s="1385"/>
      <c r="I37" s="1385"/>
      <c r="J37" s="1386"/>
      <c r="K37" s="80" t="s">
        <v>71</v>
      </c>
      <c r="L37" s="215"/>
      <c r="M37" s="82" t="s">
        <v>72</v>
      </c>
      <c r="N37" s="204" t="s">
        <v>1394</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02"/>
      <c r="D38" s="1403"/>
      <c r="E38" s="1403"/>
      <c r="F38" s="1403"/>
      <c r="G38" s="1403"/>
      <c r="H38" s="1403"/>
      <c r="I38" s="1403"/>
      <c r="J38" s="1404"/>
      <c r="K38" s="80" t="s">
        <v>71</v>
      </c>
      <c r="L38" s="215"/>
      <c r="M38" s="82" t="s">
        <v>72</v>
      </c>
      <c r="N38" s="204" t="s">
        <v>1395</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191"/>
      <c r="C39" s="1405"/>
      <c r="D39" s="1406"/>
      <c r="E39" s="1406"/>
      <c r="F39" s="1406"/>
      <c r="G39" s="1406"/>
      <c r="H39" s="1406"/>
      <c r="I39" s="1406"/>
      <c r="J39" s="1407"/>
      <c r="K39" s="80" t="s">
        <v>71</v>
      </c>
      <c r="L39" s="215"/>
      <c r="M39" s="82" t="s">
        <v>72</v>
      </c>
      <c r="N39" s="204" t="s">
        <v>1396</v>
      </c>
      <c r="O39" s="204"/>
      <c r="P39" s="204"/>
      <c r="Q39" s="204"/>
      <c r="R39" s="225"/>
      <c r="S39" s="2459"/>
      <c r="T39" s="2460"/>
      <c r="U39" s="2460"/>
      <c r="V39" s="2460"/>
      <c r="W39" s="2460"/>
      <c r="X39" s="2460"/>
      <c r="Y39" s="2460"/>
      <c r="Z39" s="2460"/>
      <c r="AA39" s="2460"/>
      <c r="AB39" s="2460"/>
      <c r="AC39" s="2460"/>
      <c r="AD39" s="2460"/>
      <c r="AE39" s="2460"/>
      <c r="AF39" s="2460"/>
      <c r="AG39" s="2460"/>
      <c r="AH39" s="2460"/>
      <c r="AI39" s="2461"/>
    </row>
    <row r="40" spans="2:35" ht="35.1" customHeight="1" x14ac:dyDescent="0.15">
      <c r="B40" s="191"/>
      <c r="C40" s="1384" t="s">
        <v>1398</v>
      </c>
      <c r="D40" s="1385"/>
      <c r="E40" s="1385"/>
      <c r="F40" s="1385"/>
      <c r="G40" s="1385"/>
      <c r="H40" s="1385"/>
      <c r="I40" s="1385"/>
      <c r="J40" s="1386"/>
      <c r="K40" s="80" t="s">
        <v>71</v>
      </c>
      <c r="L40" s="215"/>
      <c r="M40" s="82" t="s">
        <v>72</v>
      </c>
      <c r="N40" s="204" t="s">
        <v>1394</v>
      </c>
      <c r="O40" s="204"/>
      <c r="P40" s="204"/>
      <c r="Q40" s="204"/>
      <c r="R40" s="225"/>
      <c r="S40" s="1476"/>
      <c r="T40" s="1477"/>
      <c r="U40" s="1478"/>
      <c r="V40" s="1435"/>
      <c r="W40" s="1449"/>
      <c r="X40" s="1449"/>
      <c r="Y40" s="1449"/>
      <c r="Z40" s="1449"/>
      <c r="AA40" s="1449"/>
      <c r="AB40" s="1479"/>
      <c r="AC40" s="1435"/>
      <c r="AD40" s="1449"/>
      <c r="AE40" s="1449"/>
      <c r="AF40" s="1449"/>
      <c r="AG40" s="1449"/>
      <c r="AH40" s="1449"/>
      <c r="AI40" s="1450"/>
    </row>
    <row r="41" spans="2:35" ht="35.1" customHeight="1" x14ac:dyDescent="0.15">
      <c r="B41" s="191"/>
      <c r="C41" s="1402"/>
      <c r="D41" s="1403"/>
      <c r="E41" s="1403"/>
      <c r="F41" s="1403"/>
      <c r="G41" s="1403"/>
      <c r="H41" s="1403"/>
      <c r="I41" s="1403"/>
      <c r="J41" s="1404"/>
      <c r="K41" s="80" t="s">
        <v>71</v>
      </c>
      <c r="L41" s="215"/>
      <c r="M41" s="82" t="s">
        <v>72</v>
      </c>
      <c r="N41" s="204" t="s">
        <v>1395</v>
      </c>
      <c r="O41" s="204"/>
      <c r="P41" s="204"/>
      <c r="Q41" s="204"/>
      <c r="R41" s="225"/>
      <c r="S41" s="1476"/>
      <c r="T41" s="1477"/>
      <c r="U41" s="1478"/>
      <c r="V41" s="1435"/>
      <c r="W41" s="1421"/>
      <c r="X41" s="1421"/>
      <c r="Y41" s="1421"/>
      <c r="Z41" s="1421"/>
      <c r="AA41" s="1421"/>
      <c r="AB41" s="1457"/>
      <c r="AC41" s="1435"/>
      <c r="AD41" s="1421"/>
      <c r="AE41" s="1421"/>
      <c r="AF41" s="1421"/>
      <c r="AG41" s="1421"/>
      <c r="AH41" s="1421"/>
      <c r="AI41" s="1422"/>
    </row>
    <row r="42" spans="2:35" ht="35.1" customHeight="1" x14ac:dyDescent="0.15">
      <c r="B42" s="191"/>
      <c r="C42" s="1405"/>
      <c r="D42" s="1406"/>
      <c r="E42" s="1406"/>
      <c r="F42" s="1406"/>
      <c r="G42" s="1406"/>
      <c r="H42" s="1406"/>
      <c r="I42" s="1406"/>
      <c r="J42" s="1407"/>
      <c r="K42" s="80" t="s">
        <v>71</v>
      </c>
      <c r="L42" s="215"/>
      <c r="M42" s="82" t="s">
        <v>72</v>
      </c>
      <c r="N42" s="204" t="s">
        <v>1396</v>
      </c>
      <c r="O42" s="204"/>
      <c r="P42" s="204"/>
      <c r="Q42" s="204"/>
      <c r="R42" s="225"/>
      <c r="S42" s="2459"/>
      <c r="T42" s="2460"/>
      <c r="U42" s="2460"/>
      <c r="V42" s="2460"/>
      <c r="W42" s="2460"/>
      <c r="X42" s="2460"/>
      <c r="Y42" s="2460"/>
      <c r="Z42" s="2460"/>
      <c r="AA42" s="2460"/>
      <c r="AB42" s="2460"/>
      <c r="AC42" s="2460"/>
      <c r="AD42" s="2460"/>
      <c r="AE42" s="2460"/>
      <c r="AF42" s="2460"/>
      <c r="AG42" s="2460"/>
      <c r="AH42" s="2460"/>
      <c r="AI42" s="2461"/>
    </row>
    <row r="43" spans="2:35" ht="35.1" customHeight="1" x14ac:dyDescent="0.15">
      <c r="B43" s="191"/>
      <c r="C43" s="1384" t="s">
        <v>1399</v>
      </c>
      <c r="D43" s="1385"/>
      <c r="E43" s="1385"/>
      <c r="F43" s="1385"/>
      <c r="G43" s="1385"/>
      <c r="H43" s="1385"/>
      <c r="I43" s="1385"/>
      <c r="J43" s="1386"/>
      <c r="K43" s="80" t="s">
        <v>71</v>
      </c>
      <c r="L43" s="215"/>
      <c r="M43" s="82" t="s">
        <v>72</v>
      </c>
      <c r="N43" s="204" t="s">
        <v>1394</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02"/>
      <c r="D44" s="1403"/>
      <c r="E44" s="1403"/>
      <c r="F44" s="1403"/>
      <c r="G44" s="1403"/>
      <c r="H44" s="1403"/>
      <c r="I44" s="1403"/>
      <c r="J44" s="1404"/>
      <c r="K44" s="80" t="s">
        <v>71</v>
      </c>
      <c r="L44" s="215"/>
      <c r="M44" s="82" t="s">
        <v>72</v>
      </c>
      <c r="N44" s="204" t="s">
        <v>1395</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05"/>
      <c r="D45" s="1406"/>
      <c r="E45" s="1406"/>
      <c r="F45" s="1406"/>
      <c r="G45" s="1406"/>
      <c r="H45" s="1406"/>
      <c r="I45" s="1406"/>
      <c r="J45" s="1407"/>
      <c r="K45" s="80" t="s">
        <v>71</v>
      </c>
      <c r="L45" s="215"/>
      <c r="M45" s="82" t="s">
        <v>72</v>
      </c>
      <c r="N45" s="204" t="s">
        <v>1396</v>
      </c>
      <c r="O45" s="204"/>
      <c r="P45" s="204"/>
      <c r="Q45" s="204"/>
      <c r="R45" s="225"/>
      <c r="S45" s="2459"/>
      <c r="T45" s="2460"/>
      <c r="U45" s="2460"/>
      <c r="V45" s="2460"/>
      <c r="W45" s="2460"/>
      <c r="X45" s="2460"/>
      <c r="Y45" s="2460"/>
      <c r="Z45" s="2460"/>
      <c r="AA45" s="2460"/>
      <c r="AB45" s="2460"/>
      <c r="AC45" s="2460"/>
      <c r="AD45" s="2460"/>
      <c r="AE45" s="2460"/>
      <c r="AF45" s="2460"/>
      <c r="AG45" s="2460"/>
      <c r="AH45" s="2460"/>
      <c r="AI45" s="2461"/>
    </row>
    <row r="46" spans="2:35" ht="35.1" customHeight="1" x14ac:dyDescent="0.15">
      <c r="B46" s="191"/>
      <c r="C46" s="1384" t="s">
        <v>1400</v>
      </c>
      <c r="D46" s="1385"/>
      <c r="E46" s="1385"/>
      <c r="F46" s="1385"/>
      <c r="G46" s="1385"/>
      <c r="H46" s="1385"/>
      <c r="I46" s="1385"/>
      <c r="J46" s="1386"/>
      <c r="K46" s="80" t="s">
        <v>71</v>
      </c>
      <c r="L46" s="215"/>
      <c r="M46" s="82" t="s">
        <v>72</v>
      </c>
      <c r="N46" s="204" t="s">
        <v>1394</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02"/>
      <c r="D47" s="1403"/>
      <c r="E47" s="1403"/>
      <c r="F47" s="1403"/>
      <c r="G47" s="1403"/>
      <c r="H47" s="1403"/>
      <c r="I47" s="1403"/>
      <c r="J47" s="1404"/>
      <c r="K47" s="80" t="s">
        <v>71</v>
      </c>
      <c r="L47" s="215"/>
      <c r="M47" s="82" t="s">
        <v>72</v>
      </c>
      <c r="N47" s="204" t="s">
        <v>1395</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05"/>
      <c r="D48" s="1406"/>
      <c r="E48" s="1406"/>
      <c r="F48" s="1406"/>
      <c r="G48" s="1406"/>
      <c r="H48" s="1406"/>
      <c r="I48" s="1406"/>
      <c r="J48" s="1407"/>
      <c r="K48" s="80" t="s">
        <v>71</v>
      </c>
      <c r="L48" s="215"/>
      <c r="M48" s="82" t="s">
        <v>72</v>
      </c>
      <c r="N48" s="204" t="s">
        <v>1396</v>
      </c>
      <c r="O48" s="204"/>
      <c r="P48" s="204"/>
      <c r="Q48" s="204"/>
      <c r="R48" s="225"/>
      <c r="S48" s="2459"/>
      <c r="T48" s="2460"/>
      <c r="U48" s="2460"/>
      <c r="V48" s="2460"/>
      <c r="W48" s="2460"/>
      <c r="X48" s="2460"/>
      <c r="Y48" s="2460"/>
      <c r="Z48" s="2460"/>
      <c r="AA48" s="2460"/>
      <c r="AB48" s="2460"/>
      <c r="AC48" s="2460"/>
      <c r="AD48" s="2460"/>
      <c r="AE48" s="2460"/>
      <c r="AF48" s="2460"/>
      <c r="AG48" s="2460"/>
      <c r="AH48" s="2460"/>
      <c r="AI48" s="2461"/>
    </row>
    <row r="49" spans="2:35" ht="35.1" customHeight="1" x14ac:dyDescent="0.15">
      <c r="B49" s="191"/>
      <c r="C49" s="1384" t="s">
        <v>1401</v>
      </c>
      <c r="D49" s="1385"/>
      <c r="E49" s="1385"/>
      <c r="F49" s="1385"/>
      <c r="G49" s="1385"/>
      <c r="H49" s="1385"/>
      <c r="I49" s="1385"/>
      <c r="J49" s="1386"/>
      <c r="K49" s="80" t="s">
        <v>71</v>
      </c>
      <c r="L49" s="215"/>
      <c r="M49" s="82" t="s">
        <v>72</v>
      </c>
      <c r="N49" s="204" t="s">
        <v>1394</v>
      </c>
      <c r="O49" s="204"/>
      <c r="P49" s="204"/>
      <c r="Q49" s="204"/>
      <c r="R49" s="225"/>
      <c r="S49" s="1476"/>
      <c r="T49" s="1477"/>
      <c r="U49" s="1478"/>
      <c r="V49" s="1435"/>
      <c r="W49" s="1449"/>
      <c r="X49" s="1449"/>
      <c r="Y49" s="1449"/>
      <c r="Z49" s="1449"/>
      <c r="AA49" s="1449"/>
      <c r="AB49" s="1479"/>
      <c r="AC49" s="1435"/>
      <c r="AD49" s="1449"/>
      <c r="AE49" s="1449"/>
      <c r="AF49" s="1449"/>
      <c r="AG49" s="1449"/>
      <c r="AH49" s="1449"/>
      <c r="AI49" s="1450"/>
    </row>
    <row r="50" spans="2:35" ht="35.1" customHeight="1" x14ac:dyDescent="0.15">
      <c r="B50" s="191"/>
      <c r="C50" s="1402"/>
      <c r="D50" s="1403"/>
      <c r="E50" s="1403"/>
      <c r="F50" s="1403"/>
      <c r="G50" s="1403"/>
      <c r="H50" s="1403"/>
      <c r="I50" s="1403"/>
      <c r="J50" s="1404"/>
      <c r="K50" s="80" t="s">
        <v>71</v>
      </c>
      <c r="L50" s="215"/>
      <c r="M50" s="82" t="s">
        <v>72</v>
      </c>
      <c r="N50" s="204" t="s">
        <v>1395</v>
      </c>
      <c r="O50" s="204"/>
      <c r="P50" s="204"/>
      <c r="Q50" s="204"/>
      <c r="R50" s="225"/>
      <c r="S50" s="1476"/>
      <c r="T50" s="1477"/>
      <c r="U50" s="1478"/>
      <c r="V50" s="1435"/>
      <c r="W50" s="1421"/>
      <c r="X50" s="1421"/>
      <c r="Y50" s="1421"/>
      <c r="Z50" s="1421"/>
      <c r="AA50" s="1421"/>
      <c r="AB50" s="1457"/>
      <c r="AC50" s="1435"/>
      <c r="AD50" s="1421"/>
      <c r="AE50" s="1421"/>
      <c r="AF50" s="1421"/>
      <c r="AG50" s="1421"/>
      <c r="AH50" s="1421"/>
      <c r="AI50" s="1422"/>
    </row>
    <row r="51" spans="2:35" ht="35.1" customHeight="1" x14ac:dyDescent="0.15">
      <c r="B51" s="191"/>
      <c r="C51" s="1405"/>
      <c r="D51" s="1406"/>
      <c r="E51" s="1406"/>
      <c r="F51" s="1406"/>
      <c r="G51" s="1406"/>
      <c r="H51" s="1406"/>
      <c r="I51" s="1406"/>
      <c r="J51" s="1407"/>
      <c r="K51" s="80" t="s">
        <v>71</v>
      </c>
      <c r="L51" s="215"/>
      <c r="M51" s="82" t="s">
        <v>72</v>
      </c>
      <c r="N51" s="204" t="s">
        <v>1396</v>
      </c>
      <c r="O51" s="204"/>
      <c r="P51" s="204"/>
      <c r="Q51" s="204"/>
      <c r="R51" s="225"/>
      <c r="S51" s="2459"/>
      <c r="T51" s="2460"/>
      <c r="U51" s="2460"/>
      <c r="V51" s="2460"/>
      <c r="W51" s="2460"/>
      <c r="X51" s="2460"/>
      <c r="Y51" s="2460"/>
      <c r="Z51" s="2460"/>
      <c r="AA51" s="2460"/>
      <c r="AB51" s="2460"/>
      <c r="AC51" s="2460"/>
      <c r="AD51" s="2460"/>
      <c r="AE51" s="2460"/>
      <c r="AF51" s="2460"/>
      <c r="AG51" s="2460"/>
      <c r="AH51" s="2460"/>
      <c r="AI51" s="2461"/>
    </row>
    <row r="52" spans="2:35" ht="35.1" customHeight="1" x14ac:dyDescent="0.15">
      <c r="B52" s="191"/>
      <c r="C52" s="1384" t="s">
        <v>1402</v>
      </c>
      <c r="D52" s="1385"/>
      <c r="E52" s="1385"/>
      <c r="F52" s="1385"/>
      <c r="G52" s="1385"/>
      <c r="H52" s="1385"/>
      <c r="I52" s="1385"/>
      <c r="J52" s="1386"/>
      <c r="K52" s="80" t="s">
        <v>71</v>
      </c>
      <c r="L52" s="215"/>
      <c r="M52" s="82" t="s">
        <v>72</v>
      </c>
      <c r="N52" s="204" t="s">
        <v>1394</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02"/>
      <c r="D53" s="1403"/>
      <c r="E53" s="1403"/>
      <c r="F53" s="1403"/>
      <c r="G53" s="1403"/>
      <c r="H53" s="1403"/>
      <c r="I53" s="1403"/>
      <c r="J53" s="1404"/>
      <c r="K53" s="80" t="s">
        <v>71</v>
      </c>
      <c r="L53" s="215"/>
      <c r="M53" s="82" t="s">
        <v>72</v>
      </c>
      <c r="N53" s="204" t="s">
        <v>1395</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05"/>
      <c r="D54" s="1406"/>
      <c r="E54" s="1406"/>
      <c r="F54" s="1406"/>
      <c r="G54" s="1406"/>
      <c r="H54" s="1406"/>
      <c r="I54" s="1406"/>
      <c r="J54" s="1407"/>
      <c r="K54" s="80" t="s">
        <v>71</v>
      </c>
      <c r="L54" s="215"/>
      <c r="M54" s="82" t="s">
        <v>72</v>
      </c>
      <c r="N54" s="204" t="s">
        <v>1396</v>
      </c>
      <c r="O54" s="204"/>
      <c r="P54" s="204"/>
      <c r="Q54" s="204"/>
      <c r="R54" s="225"/>
      <c r="S54" s="2459"/>
      <c r="T54" s="2460"/>
      <c r="U54" s="2460"/>
      <c r="V54" s="2460"/>
      <c r="W54" s="2460"/>
      <c r="X54" s="2460"/>
      <c r="Y54" s="2460"/>
      <c r="Z54" s="2460"/>
      <c r="AA54" s="2460"/>
      <c r="AB54" s="2460"/>
      <c r="AC54" s="2460"/>
      <c r="AD54" s="2460"/>
      <c r="AE54" s="2460"/>
      <c r="AF54" s="2460"/>
      <c r="AG54" s="2460"/>
      <c r="AH54" s="2460"/>
      <c r="AI54" s="2461"/>
    </row>
    <row r="55" spans="2:35" ht="35.1" customHeight="1" x14ac:dyDescent="0.15">
      <c r="B55" s="191"/>
      <c r="C55" s="1384" t="s">
        <v>1403</v>
      </c>
      <c r="D55" s="1385"/>
      <c r="E55" s="1385"/>
      <c r="F55" s="1385"/>
      <c r="G55" s="1385"/>
      <c r="H55" s="1385"/>
      <c r="I55" s="1385"/>
      <c r="J55" s="1386"/>
      <c r="K55" s="80" t="s">
        <v>71</v>
      </c>
      <c r="L55" s="215"/>
      <c r="M55" s="82" t="s">
        <v>72</v>
      </c>
      <c r="N55" s="204" t="s">
        <v>1394</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02"/>
      <c r="D56" s="1403"/>
      <c r="E56" s="1403"/>
      <c r="F56" s="1403"/>
      <c r="G56" s="1403"/>
      <c r="H56" s="1403"/>
      <c r="I56" s="1403"/>
      <c r="J56" s="1404"/>
      <c r="K56" s="80" t="s">
        <v>71</v>
      </c>
      <c r="L56" s="215"/>
      <c r="M56" s="82" t="s">
        <v>72</v>
      </c>
      <c r="N56" s="204" t="s">
        <v>1395</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05"/>
      <c r="D57" s="1406"/>
      <c r="E57" s="1406"/>
      <c r="F57" s="1406"/>
      <c r="G57" s="1406"/>
      <c r="H57" s="1406"/>
      <c r="I57" s="1406"/>
      <c r="J57" s="1407"/>
      <c r="K57" s="80" t="s">
        <v>71</v>
      </c>
      <c r="L57" s="215"/>
      <c r="M57" s="82" t="s">
        <v>72</v>
      </c>
      <c r="N57" s="204" t="s">
        <v>1396</v>
      </c>
      <c r="O57" s="204"/>
      <c r="P57" s="204"/>
      <c r="Q57" s="204"/>
      <c r="R57" s="225"/>
      <c r="S57" s="2459"/>
      <c r="T57" s="2460"/>
      <c r="U57" s="2460"/>
      <c r="V57" s="2460"/>
      <c r="W57" s="2460"/>
      <c r="X57" s="2460"/>
      <c r="Y57" s="2460"/>
      <c r="Z57" s="2460"/>
      <c r="AA57" s="2460"/>
      <c r="AB57" s="2460"/>
      <c r="AC57" s="2460"/>
      <c r="AD57" s="2460"/>
      <c r="AE57" s="2460"/>
      <c r="AF57" s="2460"/>
      <c r="AG57" s="2460"/>
      <c r="AH57" s="2460"/>
      <c r="AI57" s="2461"/>
    </row>
    <row r="58" spans="2:35" ht="35.1" customHeight="1" x14ac:dyDescent="0.15">
      <c r="B58" s="191"/>
      <c r="C58" s="1384" t="s">
        <v>1404</v>
      </c>
      <c r="D58" s="1385"/>
      <c r="E58" s="1385"/>
      <c r="F58" s="1385"/>
      <c r="G58" s="1385"/>
      <c r="H58" s="1385"/>
      <c r="I58" s="1385"/>
      <c r="J58" s="1386"/>
      <c r="K58" s="80" t="s">
        <v>71</v>
      </c>
      <c r="L58" s="215"/>
      <c r="M58" s="82" t="s">
        <v>72</v>
      </c>
      <c r="N58" s="204" t="s">
        <v>1394</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02"/>
      <c r="D59" s="1403"/>
      <c r="E59" s="1403"/>
      <c r="F59" s="1403"/>
      <c r="G59" s="1403"/>
      <c r="H59" s="1403"/>
      <c r="I59" s="1403"/>
      <c r="J59" s="1404"/>
      <c r="K59" s="80" t="s">
        <v>71</v>
      </c>
      <c r="L59" s="215"/>
      <c r="M59" s="82" t="s">
        <v>72</v>
      </c>
      <c r="N59" s="204" t="s">
        <v>1395</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05"/>
      <c r="D60" s="1406"/>
      <c r="E60" s="1406"/>
      <c r="F60" s="1406"/>
      <c r="G60" s="1406"/>
      <c r="H60" s="1406"/>
      <c r="I60" s="1406"/>
      <c r="J60" s="1407"/>
      <c r="K60" s="80" t="s">
        <v>71</v>
      </c>
      <c r="L60" s="215"/>
      <c r="M60" s="82" t="s">
        <v>72</v>
      </c>
      <c r="N60" s="204" t="s">
        <v>1396</v>
      </c>
      <c r="O60" s="204"/>
      <c r="P60" s="204"/>
      <c r="Q60" s="204"/>
      <c r="R60" s="225"/>
      <c r="S60" s="2459"/>
      <c r="T60" s="2460"/>
      <c r="U60" s="2460"/>
      <c r="V60" s="2460"/>
      <c r="W60" s="2460"/>
      <c r="X60" s="2460"/>
      <c r="Y60" s="2460"/>
      <c r="Z60" s="2460"/>
      <c r="AA60" s="2460"/>
      <c r="AB60" s="2460"/>
      <c r="AC60" s="2460"/>
      <c r="AD60" s="2460"/>
      <c r="AE60" s="2460"/>
      <c r="AF60" s="2460"/>
      <c r="AG60" s="2460"/>
      <c r="AH60" s="2460"/>
      <c r="AI60" s="2461"/>
    </row>
    <row r="61" spans="2:35" ht="35.1" customHeight="1" x14ac:dyDescent="0.15">
      <c r="B61" s="191"/>
      <c r="C61" s="1384" t="s">
        <v>1405</v>
      </c>
      <c r="D61" s="1385"/>
      <c r="E61" s="1385"/>
      <c r="F61" s="1385"/>
      <c r="G61" s="1385"/>
      <c r="H61" s="1385"/>
      <c r="I61" s="1385"/>
      <c r="J61" s="1386"/>
      <c r="K61" s="80" t="s">
        <v>71</v>
      </c>
      <c r="L61" s="215"/>
      <c r="M61" s="82" t="s">
        <v>72</v>
      </c>
      <c r="N61" s="204" t="s">
        <v>1394</v>
      </c>
      <c r="O61" s="204"/>
      <c r="P61" s="204"/>
      <c r="Q61" s="204"/>
      <c r="R61" s="225"/>
      <c r="S61" s="1476"/>
      <c r="T61" s="1477"/>
      <c r="U61" s="1478"/>
      <c r="V61" s="1435"/>
      <c r="W61" s="1449"/>
      <c r="X61" s="1449"/>
      <c r="Y61" s="1449"/>
      <c r="Z61" s="1449"/>
      <c r="AA61" s="1449"/>
      <c r="AB61" s="1479"/>
      <c r="AC61" s="1435"/>
      <c r="AD61" s="1449"/>
      <c r="AE61" s="1449"/>
      <c r="AF61" s="1449"/>
      <c r="AG61" s="1449"/>
      <c r="AH61" s="1449"/>
      <c r="AI61" s="1450"/>
    </row>
    <row r="62" spans="2:35" ht="35.1" customHeight="1" x14ac:dyDescent="0.15">
      <c r="B62" s="191"/>
      <c r="C62" s="1402"/>
      <c r="D62" s="1403"/>
      <c r="E62" s="1403"/>
      <c r="F62" s="1403"/>
      <c r="G62" s="1403"/>
      <c r="H62" s="1403"/>
      <c r="I62" s="1403"/>
      <c r="J62" s="1404"/>
      <c r="K62" s="80" t="s">
        <v>71</v>
      </c>
      <c r="L62" s="215"/>
      <c r="M62" s="82" t="s">
        <v>72</v>
      </c>
      <c r="N62" s="204" t="s">
        <v>1395</v>
      </c>
      <c r="O62" s="204"/>
      <c r="P62" s="204"/>
      <c r="Q62" s="204"/>
      <c r="R62" s="225"/>
      <c r="S62" s="1476"/>
      <c r="T62" s="1477"/>
      <c r="U62" s="1478"/>
      <c r="V62" s="1435"/>
      <c r="W62" s="1421"/>
      <c r="X62" s="1421"/>
      <c r="Y62" s="1421"/>
      <c r="Z62" s="1421"/>
      <c r="AA62" s="1421"/>
      <c r="AB62" s="1457"/>
      <c r="AC62" s="1435"/>
      <c r="AD62" s="1421"/>
      <c r="AE62" s="1421"/>
      <c r="AF62" s="1421"/>
      <c r="AG62" s="1421"/>
      <c r="AH62" s="1421"/>
      <c r="AI62" s="1422"/>
    </row>
    <row r="63" spans="2:35" ht="35.1" customHeight="1" thickBot="1" x14ac:dyDescent="0.2">
      <c r="B63" s="186"/>
      <c r="C63" s="1690"/>
      <c r="D63" s="1691"/>
      <c r="E63" s="1691"/>
      <c r="F63" s="1691"/>
      <c r="G63" s="1691"/>
      <c r="H63" s="1691"/>
      <c r="I63" s="1691"/>
      <c r="J63" s="1692"/>
      <c r="K63" s="80" t="s">
        <v>71</v>
      </c>
      <c r="L63" s="215"/>
      <c r="M63" s="82" t="s">
        <v>72</v>
      </c>
      <c r="N63" s="204" t="s">
        <v>1396</v>
      </c>
      <c r="O63" s="204"/>
      <c r="P63" s="204"/>
      <c r="Q63" s="204"/>
      <c r="R63" s="225"/>
      <c r="S63" s="2459"/>
      <c r="T63" s="2460"/>
      <c r="U63" s="2460"/>
      <c r="V63" s="2460"/>
      <c r="W63" s="2460"/>
      <c r="X63" s="2460"/>
      <c r="Y63" s="2460"/>
      <c r="Z63" s="2460"/>
      <c r="AA63" s="2460"/>
      <c r="AB63" s="2460"/>
      <c r="AC63" s="2460"/>
      <c r="AD63" s="2460"/>
      <c r="AE63" s="2460"/>
      <c r="AF63" s="2460"/>
      <c r="AG63" s="2460"/>
      <c r="AH63" s="2460"/>
      <c r="AI63" s="2461"/>
    </row>
    <row r="64" spans="2:35" ht="21" customHeight="1" x14ac:dyDescent="0.15">
      <c r="B64" s="184" t="s">
        <v>302</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7"/>
    </row>
    <row r="65" spans="2:35" ht="35.1" customHeight="1" x14ac:dyDescent="0.15">
      <c r="B65" s="191"/>
      <c r="C65" s="1339" t="s">
        <v>303</v>
      </c>
      <c r="D65" s="1385"/>
      <c r="E65" s="1385"/>
      <c r="F65" s="1385"/>
      <c r="G65" s="1385"/>
      <c r="H65" s="1385"/>
      <c r="I65" s="1385"/>
      <c r="J65" s="1386"/>
      <c r="K65" s="80" t="s">
        <v>71</v>
      </c>
      <c r="L65" s="215"/>
      <c r="M65" s="82" t="s">
        <v>72</v>
      </c>
      <c r="N65" s="204" t="s">
        <v>1394</v>
      </c>
      <c r="O65" s="204"/>
      <c r="P65" s="204"/>
      <c r="Q65" s="204"/>
      <c r="R65" s="225"/>
      <c r="S65" s="1476"/>
      <c r="T65" s="1477"/>
      <c r="U65" s="1478"/>
      <c r="V65" s="1435"/>
      <c r="W65" s="1449"/>
      <c r="X65" s="1449"/>
      <c r="Y65" s="1449"/>
      <c r="Z65" s="1449"/>
      <c r="AA65" s="1449"/>
      <c r="AB65" s="1479"/>
      <c r="AC65" s="1435"/>
      <c r="AD65" s="1449"/>
      <c r="AE65" s="1449"/>
      <c r="AF65" s="1449"/>
      <c r="AG65" s="1449"/>
      <c r="AH65" s="1449"/>
      <c r="AI65" s="1450"/>
    </row>
    <row r="66" spans="2:35" ht="35.1" customHeight="1" x14ac:dyDescent="0.15">
      <c r="B66" s="191"/>
      <c r="C66" s="1402"/>
      <c r="D66" s="1403"/>
      <c r="E66" s="1403"/>
      <c r="F66" s="1403"/>
      <c r="G66" s="1403"/>
      <c r="H66" s="1403"/>
      <c r="I66" s="1403"/>
      <c r="J66" s="1404"/>
      <c r="K66" s="80" t="s">
        <v>71</v>
      </c>
      <c r="L66" s="215"/>
      <c r="M66" s="82" t="s">
        <v>72</v>
      </c>
      <c r="N66" s="204" t="s">
        <v>1395</v>
      </c>
      <c r="O66" s="204"/>
      <c r="P66" s="204"/>
      <c r="Q66" s="204"/>
      <c r="R66" s="225"/>
      <c r="S66" s="1476"/>
      <c r="T66" s="1477"/>
      <c r="U66" s="1478"/>
      <c r="V66" s="1435"/>
      <c r="W66" s="1421"/>
      <c r="X66" s="1421"/>
      <c r="Y66" s="1421"/>
      <c r="Z66" s="1421"/>
      <c r="AA66" s="1421"/>
      <c r="AB66" s="1457"/>
      <c r="AC66" s="1435"/>
      <c r="AD66" s="1421"/>
      <c r="AE66" s="1421"/>
      <c r="AF66" s="1421"/>
      <c r="AG66" s="1421"/>
      <c r="AH66" s="1421"/>
      <c r="AI66" s="1422"/>
    </row>
    <row r="67" spans="2:35" ht="35.1" customHeight="1" x14ac:dyDescent="0.15">
      <c r="B67" s="191"/>
      <c r="C67" s="1405"/>
      <c r="D67" s="1406"/>
      <c r="E67" s="1406"/>
      <c r="F67" s="1406"/>
      <c r="G67" s="1406"/>
      <c r="H67" s="1406"/>
      <c r="I67" s="1406"/>
      <c r="J67" s="1407"/>
      <c r="K67" s="80" t="s">
        <v>71</v>
      </c>
      <c r="L67" s="215"/>
      <c r="M67" s="82" t="s">
        <v>72</v>
      </c>
      <c r="N67" s="204" t="s">
        <v>1396</v>
      </c>
      <c r="O67" s="204"/>
      <c r="P67" s="204"/>
      <c r="Q67" s="204"/>
      <c r="R67" s="225"/>
      <c r="S67" s="2459"/>
      <c r="T67" s="2460"/>
      <c r="U67" s="2460"/>
      <c r="V67" s="2460"/>
      <c r="W67" s="2460"/>
      <c r="X67" s="2460"/>
      <c r="Y67" s="2460"/>
      <c r="Z67" s="2460"/>
      <c r="AA67" s="2460"/>
      <c r="AB67" s="2460"/>
      <c r="AC67" s="2460"/>
      <c r="AD67" s="2460"/>
      <c r="AE67" s="2460"/>
      <c r="AF67" s="2460"/>
      <c r="AG67" s="2460"/>
      <c r="AH67" s="2460"/>
      <c r="AI67" s="2461"/>
    </row>
    <row r="68" spans="2:35" ht="35.1" customHeight="1" x14ac:dyDescent="0.15">
      <c r="B68" s="191"/>
      <c r="C68" s="1384" t="s">
        <v>1406</v>
      </c>
      <c r="D68" s="1385"/>
      <c r="E68" s="1385"/>
      <c r="F68" s="1385"/>
      <c r="G68" s="1385"/>
      <c r="H68" s="1385"/>
      <c r="I68" s="1385"/>
      <c r="J68" s="1386"/>
      <c r="K68" s="80" t="s">
        <v>71</v>
      </c>
      <c r="L68" s="215"/>
      <c r="M68" s="82" t="s">
        <v>72</v>
      </c>
      <c r="N68" s="204" t="s">
        <v>1394</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5" ht="35.1" customHeight="1" x14ac:dyDescent="0.15">
      <c r="B69" s="191"/>
      <c r="C69" s="1402"/>
      <c r="D69" s="1403"/>
      <c r="E69" s="1403"/>
      <c r="F69" s="1403"/>
      <c r="G69" s="1403"/>
      <c r="H69" s="1403"/>
      <c r="I69" s="1403"/>
      <c r="J69" s="1404"/>
      <c r="K69" s="80" t="s">
        <v>71</v>
      </c>
      <c r="L69" s="215"/>
      <c r="M69" s="82" t="s">
        <v>72</v>
      </c>
      <c r="N69" s="204" t="s">
        <v>1395</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5" ht="35.1" customHeight="1" x14ac:dyDescent="0.15">
      <c r="B70" s="191"/>
      <c r="C70" s="1405"/>
      <c r="D70" s="1406"/>
      <c r="E70" s="1406"/>
      <c r="F70" s="1406"/>
      <c r="G70" s="1406"/>
      <c r="H70" s="1406"/>
      <c r="I70" s="1406"/>
      <c r="J70" s="1407"/>
      <c r="K70" s="80" t="s">
        <v>71</v>
      </c>
      <c r="L70" s="215"/>
      <c r="M70" s="82" t="s">
        <v>72</v>
      </c>
      <c r="N70" s="204" t="s">
        <v>1396</v>
      </c>
      <c r="O70" s="204"/>
      <c r="P70" s="204"/>
      <c r="Q70" s="204"/>
      <c r="R70" s="225"/>
      <c r="S70" s="2459"/>
      <c r="T70" s="2460"/>
      <c r="U70" s="2460"/>
      <c r="V70" s="2460"/>
      <c r="W70" s="2460"/>
      <c r="X70" s="2460"/>
      <c r="Y70" s="2460"/>
      <c r="Z70" s="2460"/>
      <c r="AA70" s="2460"/>
      <c r="AB70" s="2460"/>
      <c r="AC70" s="2460"/>
      <c r="AD70" s="2460"/>
      <c r="AE70" s="2460"/>
      <c r="AF70" s="2460"/>
      <c r="AG70" s="2460"/>
      <c r="AH70" s="2460"/>
      <c r="AI70" s="2461"/>
    </row>
    <row r="71" spans="2:35" ht="35.1" customHeight="1" x14ac:dyDescent="0.15">
      <c r="B71" s="191"/>
      <c r="C71" s="1384" t="s">
        <v>1407</v>
      </c>
      <c r="D71" s="1385"/>
      <c r="E71" s="1385"/>
      <c r="F71" s="1385"/>
      <c r="G71" s="1385"/>
      <c r="H71" s="1385"/>
      <c r="I71" s="1385"/>
      <c r="J71" s="1386"/>
      <c r="K71" s="80" t="s">
        <v>71</v>
      </c>
      <c r="L71" s="215"/>
      <c r="M71" s="82" t="s">
        <v>72</v>
      </c>
      <c r="N71" s="204" t="s">
        <v>1394</v>
      </c>
      <c r="O71" s="204"/>
      <c r="P71" s="204"/>
      <c r="Q71" s="204"/>
      <c r="R71" s="225"/>
      <c r="S71" s="1476"/>
      <c r="T71" s="1477"/>
      <c r="U71" s="1478"/>
      <c r="V71" s="1435"/>
      <c r="W71" s="1449"/>
      <c r="X71" s="1449"/>
      <c r="Y71" s="1449"/>
      <c r="Z71" s="1449"/>
      <c r="AA71" s="1449"/>
      <c r="AB71" s="1479"/>
      <c r="AC71" s="1435"/>
      <c r="AD71" s="1449"/>
      <c r="AE71" s="1449"/>
      <c r="AF71" s="1449"/>
      <c r="AG71" s="1449"/>
      <c r="AH71" s="1449"/>
      <c r="AI71" s="1450"/>
    </row>
    <row r="72" spans="2:35" ht="35.1" customHeight="1" x14ac:dyDescent="0.15">
      <c r="B72" s="191"/>
      <c r="C72" s="1402"/>
      <c r="D72" s="1403"/>
      <c r="E72" s="1403"/>
      <c r="F72" s="1403"/>
      <c r="G72" s="1403"/>
      <c r="H72" s="1403"/>
      <c r="I72" s="1403"/>
      <c r="J72" s="1404"/>
      <c r="K72" s="80" t="s">
        <v>71</v>
      </c>
      <c r="L72" s="215"/>
      <c r="M72" s="82" t="s">
        <v>72</v>
      </c>
      <c r="N72" s="204" t="s">
        <v>1395</v>
      </c>
      <c r="O72" s="204"/>
      <c r="P72" s="204"/>
      <c r="Q72" s="204"/>
      <c r="R72" s="225"/>
      <c r="S72" s="1476"/>
      <c r="T72" s="1477"/>
      <c r="U72" s="1478"/>
      <c r="V72" s="1435"/>
      <c r="W72" s="1421"/>
      <c r="X72" s="1421"/>
      <c r="Y72" s="1421"/>
      <c r="Z72" s="1421"/>
      <c r="AA72" s="1421"/>
      <c r="AB72" s="1457"/>
      <c r="AC72" s="1435"/>
      <c r="AD72" s="1421"/>
      <c r="AE72" s="1421"/>
      <c r="AF72" s="1421"/>
      <c r="AG72" s="1421"/>
      <c r="AH72" s="1421"/>
      <c r="AI72" s="1422"/>
    </row>
    <row r="73" spans="2:35" ht="35.1" customHeight="1" x14ac:dyDescent="0.15">
      <c r="B73" s="191"/>
      <c r="C73" s="1405"/>
      <c r="D73" s="1406"/>
      <c r="E73" s="1406"/>
      <c r="F73" s="1406"/>
      <c r="G73" s="1406"/>
      <c r="H73" s="1406"/>
      <c r="I73" s="1406"/>
      <c r="J73" s="1407"/>
      <c r="K73" s="80" t="s">
        <v>71</v>
      </c>
      <c r="L73" s="215"/>
      <c r="M73" s="82" t="s">
        <v>72</v>
      </c>
      <c r="N73" s="204" t="s">
        <v>1396</v>
      </c>
      <c r="O73" s="204"/>
      <c r="P73" s="204"/>
      <c r="Q73" s="204"/>
      <c r="R73" s="225"/>
      <c r="S73" s="2459"/>
      <c r="T73" s="2460"/>
      <c r="U73" s="2460"/>
      <c r="V73" s="2460"/>
      <c r="W73" s="2460"/>
      <c r="X73" s="2460"/>
      <c r="Y73" s="2460"/>
      <c r="Z73" s="2460"/>
      <c r="AA73" s="2460"/>
      <c r="AB73" s="2460"/>
      <c r="AC73" s="2460"/>
      <c r="AD73" s="2460"/>
      <c r="AE73" s="2460"/>
      <c r="AF73" s="2460"/>
      <c r="AG73" s="2460"/>
      <c r="AH73" s="2460"/>
      <c r="AI73" s="2461"/>
    </row>
    <row r="74" spans="2:35" ht="35.1" customHeight="1" x14ac:dyDescent="0.15">
      <c r="B74" s="191"/>
      <c r="C74" s="1384" t="s">
        <v>1408</v>
      </c>
      <c r="D74" s="1385"/>
      <c r="E74" s="1385"/>
      <c r="F74" s="1385"/>
      <c r="G74" s="1385"/>
      <c r="H74" s="1385"/>
      <c r="I74" s="1385"/>
      <c r="J74" s="1386"/>
      <c r="K74" s="80" t="s">
        <v>71</v>
      </c>
      <c r="L74" s="215"/>
      <c r="M74" s="82" t="s">
        <v>72</v>
      </c>
      <c r="N74" s="204" t="s">
        <v>1394</v>
      </c>
      <c r="O74" s="204"/>
      <c r="P74" s="204"/>
      <c r="Q74" s="204"/>
      <c r="R74" s="225"/>
      <c r="S74" s="1476"/>
      <c r="T74" s="1477"/>
      <c r="U74" s="1478"/>
      <c r="V74" s="1435"/>
      <c r="W74" s="1449"/>
      <c r="X74" s="1449"/>
      <c r="Y74" s="1449"/>
      <c r="Z74" s="1449"/>
      <c r="AA74" s="1449"/>
      <c r="AB74" s="1479"/>
      <c r="AC74" s="1435"/>
      <c r="AD74" s="1449"/>
      <c r="AE74" s="1449"/>
      <c r="AF74" s="1449"/>
      <c r="AG74" s="1449"/>
      <c r="AH74" s="1449"/>
      <c r="AI74" s="1450"/>
    </row>
    <row r="75" spans="2:35" ht="35.1" customHeight="1" x14ac:dyDescent="0.15">
      <c r="B75" s="191"/>
      <c r="C75" s="1402"/>
      <c r="D75" s="1403"/>
      <c r="E75" s="1403"/>
      <c r="F75" s="1403"/>
      <c r="G75" s="1403"/>
      <c r="H75" s="1403"/>
      <c r="I75" s="1403"/>
      <c r="J75" s="1404"/>
      <c r="K75" s="80" t="s">
        <v>71</v>
      </c>
      <c r="L75" s="215"/>
      <c r="M75" s="82" t="s">
        <v>72</v>
      </c>
      <c r="N75" s="204" t="s">
        <v>1395</v>
      </c>
      <c r="O75" s="204"/>
      <c r="P75" s="204"/>
      <c r="Q75" s="204"/>
      <c r="R75" s="225"/>
      <c r="S75" s="1476"/>
      <c r="T75" s="1477"/>
      <c r="U75" s="1478"/>
      <c r="V75" s="1435"/>
      <c r="W75" s="1421"/>
      <c r="X75" s="1421"/>
      <c r="Y75" s="1421"/>
      <c r="Z75" s="1421"/>
      <c r="AA75" s="1421"/>
      <c r="AB75" s="1457"/>
      <c r="AC75" s="1435"/>
      <c r="AD75" s="1421"/>
      <c r="AE75" s="1421"/>
      <c r="AF75" s="1421"/>
      <c r="AG75" s="1421"/>
      <c r="AH75" s="1421"/>
      <c r="AI75" s="1422"/>
    </row>
    <row r="76" spans="2:35" ht="35.1" customHeight="1" x14ac:dyDescent="0.15">
      <c r="B76" s="191"/>
      <c r="C76" s="1405"/>
      <c r="D76" s="1406"/>
      <c r="E76" s="1406"/>
      <c r="F76" s="1406"/>
      <c r="G76" s="1406"/>
      <c r="H76" s="1406"/>
      <c r="I76" s="1406"/>
      <c r="J76" s="1407"/>
      <c r="K76" s="80" t="s">
        <v>71</v>
      </c>
      <c r="L76" s="215"/>
      <c r="M76" s="82" t="s">
        <v>72</v>
      </c>
      <c r="N76" s="204" t="s">
        <v>1396</v>
      </c>
      <c r="O76" s="204"/>
      <c r="P76" s="204"/>
      <c r="Q76" s="204"/>
      <c r="R76" s="225"/>
      <c r="S76" s="2459"/>
      <c r="T76" s="2460"/>
      <c r="U76" s="2460"/>
      <c r="V76" s="2460"/>
      <c r="W76" s="2460"/>
      <c r="X76" s="2460"/>
      <c r="Y76" s="2460"/>
      <c r="Z76" s="2460"/>
      <c r="AA76" s="2460"/>
      <c r="AB76" s="2460"/>
      <c r="AC76" s="2460"/>
      <c r="AD76" s="2460"/>
      <c r="AE76" s="2460"/>
      <c r="AF76" s="2460"/>
      <c r="AG76" s="2460"/>
      <c r="AH76" s="2460"/>
      <c r="AI76" s="2461"/>
    </row>
    <row r="77" spans="2:35" ht="35.1" customHeight="1" x14ac:dyDescent="0.15">
      <c r="B77" s="191"/>
      <c r="C77" s="1339" t="s">
        <v>1409</v>
      </c>
      <c r="D77" s="1385"/>
      <c r="E77" s="1385"/>
      <c r="F77" s="1385"/>
      <c r="G77" s="1385"/>
      <c r="H77" s="1385"/>
      <c r="I77" s="1385"/>
      <c r="J77" s="1386"/>
      <c r="K77" s="80" t="s">
        <v>71</v>
      </c>
      <c r="L77" s="215"/>
      <c r="M77" s="82" t="s">
        <v>72</v>
      </c>
      <c r="N77" s="204" t="s">
        <v>1394</v>
      </c>
      <c r="O77" s="204"/>
      <c r="P77" s="204"/>
      <c r="Q77" s="204"/>
      <c r="R77" s="225"/>
      <c r="S77" s="1476"/>
      <c r="T77" s="1477"/>
      <c r="U77" s="1478"/>
      <c r="V77" s="1435"/>
      <c r="W77" s="1449"/>
      <c r="X77" s="1449"/>
      <c r="Y77" s="1449"/>
      <c r="Z77" s="1449"/>
      <c r="AA77" s="1449"/>
      <c r="AB77" s="1479"/>
      <c r="AC77" s="1435"/>
      <c r="AD77" s="1449"/>
      <c r="AE77" s="1449"/>
      <c r="AF77" s="1449"/>
      <c r="AG77" s="1449"/>
      <c r="AH77" s="1449"/>
      <c r="AI77" s="1450"/>
    </row>
    <row r="78" spans="2:35" ht="35.1" customHeight="1" x14ac:dyDescent="0.15">
      <c r="B78" s="191"/>
      <c r="C78" s="1402"/>
      <c r="D78" s="1403"/>
      <c r="E78" s="1403"/>
      <c r="F78" s="1403"/>
      <c r="G78" s="1403"/>
      <c r="H78" s="1403"/>
      <c r="I78" s="1403"/>
      <c r="J78" s="1404"/>
      <c r="K78" s="80" t="s">
        <v>71</v>
      </c>
      <c r="L78" s="215"/>
      <c r="M78" s="82" t="s">
        <v>72</v>
      </c>
      <c r="N78" s="204" t="s">
        <v>1395</v>
      </c>
      <c r="O78" s="204"/>
      <c r="P78" s="204"/>
      <c r="Q78" s="204"/>
      <c r="R78" s="225"/>
      <c r="S78" s="1476"/>
      <c r="T78" s="1477"/>
      <c r="U78" s="1478"/>
      <c r="V78" s="1435"/>
      <c r="W78" s="1421"/>
      <c r="X78" s="1421"/>
      <c r="Y78" s="1421"/>
      <c r="Z78" s="1421"/>
      <c r="AA78" s="1421"/>
      <c r="AB78" s="1457"/>
      <c r="AC78" s="1435"/>
      <c r="AD78" s="1421"/>
      <c r="AE78" s="1421"/>
      <c r="AF78" s="1421"/>
      <c r="AG78" s="1421"/>
      <c r="AH78" s="1421"/>
      <c r="AI78" s="1422"/>
    </row>
    <row r="79" spans="2:35" ht="35.1" customHeight="1" x14ac:dyDescent="0.15">
      <c r="B79" s="191"/>
      <c r="C79" s="1405"/>
      <c r="D79" s="1406"/>
      <c r="E79" s="1406"/>
      <c r="F79" s="1406"/>
      <c r="G79" s="1406"/>
      <c r="H79" s="1406"/>
      <c r="I79" s="1406"/>
      <c r="J79" s="1407"/>
      <c r="K79" s="80" t="s">
        <v>71</v>
      </c>
      <c r="L79" s="215"/>
      <c r="M79" s="82" t="s">
        <v>72</v>
      </c>
      <c r="N79" s="204" t="s">
        <v>1396</v>
      </c>
      <c r="O79" s="204"/>
      <c r="P79" s="204"/>
      <c r="Q79" s="204"/>
      <c r="R79" s="225"/>
      <c r="S79" s="2459"/>
      <c r="T79" s="2460"/>
      <c r="U79" s="2460"/>
      <c r="V79" s="2460"/>
      <c r="W79" s="2460"/>
      <c r="X79" s="2460"/>
      <c r="Y79" s="2460"/>
      <c r="Z79" s="2460"/>
      <c r="AA79" s="2460"/>
      <c r="AB79" s="2460"/>
      <c r="AC79" s="2460"/>
      <c r="AD79" s="2460"/>
      <c r="AE79" s="2460"/>
      <c r="AF79" s="2460"/>
      <c r="AG79" s="2460"/>
      <c r="AH79" s="2460"/>
      <c r="AI79" s="2461"/>
    </row>
    <row r="80" spans="2:35" ht="35.1" customHeight="1" x14ac:dyDescent="0.15">
      <c r="B80" s="191"/>
      <c r="C80" s="1339" t="s">
        <v>1410</v>
      </c>
      <c r="D80" s="1385"/>
      <c r="E80" s="1385"/>
      <c r="F80" s="1385"/>
      <c r="G80" s="1385"/>
      <c r="H80" s="1385"/>
      <c r="I80" s="1385"/>
      <c r="J80" s="1386"/>
      <c r="K80" s="80" t="s">
        <v>71</v>
      </c>
      <c r="L80" s="215"/>
      <c r="M80" s="82" t="s">
        <v>72</v>
      </c>
      <c r="N80" s="204" t="s">
        <v>1394</v>
      </c>
      <c r="O80" s="204"/>
      <c r="P80" s="204"/>
      <c r="Q80" s="204"/>
      <c r="R80" s="225"/>
      <c r="S80" s="1476"/>
      <c r="T80" s="1477"/>
      <c r="U80" s="1478"/>
      <c r="V80" s="1435"/>
      <c r="W80" s="1449"/>
      <c r="X80" s="1449"/>
      <c r="Y80" s="1449"/>
      <c r="Z80" s="1449"/>
      <c r="AA80" s="1449"/>
      <c r="AB80" s="1479"/>
      <c r="AC80" s="1435"/>
      <c r="AD80" s="1449"/>
      <c r="AE80" s="1449"/>
      <c r="AF80" s="1449"/>
      <c r="AG80" s="1449"/>
      <c r="AH80" s="1449"/>
      <c r="AI80" s="1450"/>
    </row>
    <row r="81" spans="2:35" ht="35.1" customHeight="1" x14ac:dyDescent="0.15">
      <c r="B81" s="191"/>
      <c r="C81" s="1402"/>
      <c r="D81" s="1403"/>
      <c r="E81" s="1403"/>
      <c r="F81" s="1403"/>
      <c r="G81" s="1403"/>
      <c r="H81" s="1403"/>
      <c r="I81" s="1403"/>
      <c r="J81" s="1404"/>
      <c r="K81" s="80" t="s">
        <v>71</v>
      </c>
      <c r="L81" s="215"/>
      <c r="M81" s="82" t="s">
        <v>72</v>
      </c>
      <c r="N81" s="204" t="s">
        <v>1395</v>
      </c>
      <c r="O81" s="204"/>
      <c r="P81" s="204"/>
      <c r="Q81" s="204"/>
      <c r="R81" s="225"/>
      <c r="S81" s="1476"/>
      <c r="T81" s="1477"/>
      <c r="U81" s="1478"/>
      <c r="V81" s="1435"/>
      <c r="W81" s="1421"/>
      <c r="X81" s="1421"/>
      <c r="Y81" s="1421"/>
      <c r="Z81" s="1421"/>
      <c r="AA81" s="1421"/>
      <c r="AB81" s="1457"/>
      <c r="AC81" s="1435"/>
      <c r="AD81" s="1421"/>
      <c r="AE81" s="1421"/>
      <c r="AF81" s="1421"/>
      <c r="AG81" s="1421"/>
      <c r="AH81" s="1421"/>
      <c r="AI81" s="1422"/>
    </row>
    <row r="82" spans="2:35" ht="35.1" customHeight="1" x14ac:dyDescent="0.15">
      <c r="B82" s="191"/>
      <c r="C82" s="1405"/>
      <c r="D82" s="1406"/>
      <c r="E82" s="1406"/>
      <c r="F82" s="1406"/>
      <c r="G82" s="1406"/>
      <c r="H82" s="1406"/>
      <c r="I82" s="1406"/>
      <c r="J82" s="1407"/>
      <c r="K82" s="80" t="s">
        <v>71</v>
      </c>
      <c r="L82" s="215"/>
      <c r="M82" s="82" t="s">
        <v>72</v>
      </c>
      <c r="N82" s="204" t="s">
        <v>1396</v>
      </c>
      <c r="O82" s="204"/>
      <c r="P82" s="204"/>
      <c r="Q82" s="204"/>
      <c r="R82" s="225"/>
      <c r="S82" s="2459"/>
      <c r="T82" s="2460"/>
      <c r="U82" s="2460"/>
      <c r="V82" s="2460"/>
      <c r="W82" s="2460"/>
      <c r="X82" s="2460"/>
      <c r="Y82" s="2460"/>
      <c r="Z82" s="2460"/>
      <c r="AA82" s="2460"/>
      <c r="AB82" s="2460"/>
      <c r="AC82" s="2460"/>
      <c r="AD82" s="2460"/>
      <c r="AE82" s="2460"/>
      <c r="AF82" s="2460"/>
      <c r="AG82" s="2460"/>
      <c r="AH82" s="2460"/>
      <c r="AI82" s="2461"/>
    </row>
    <row r="83" spans="2:35" ht="35.1" customHeight="1" x14ac:dyDescent="0.15">
      <c r="B83" s="191"/>
      <c r="C83" s="1339" t="s">
        <v>1411</v>
      </c>
      <c r="D83" s="1385"/>
      <c r="E83" s="1385"/>
      <c r="F83" s="1385"/>
      <c r="G83" s="1385"/>
      <c r="H83" s="1385"/>
      <c r="I83" s="1385"/>
      <c r="J83" s="1386"/>
      <c r="K83" s="80" t="s">
        <v>71</v>
      </c>
      <c r="L83" s="215"/>
      <c r="M83" s="82" t="s">
        <v>72</v>
      </c>
      <c r="N83" s="204" t="s">
        <v>1394</v>
      </c>
      <c r="O83" s="204"/>
      <c r="P83" s="204"/>
      <c r="Q83" s="204"/>
      <c r="R83" s="225"/>
      <c r="S83" s="1476"/>
      <c r="T83" s="1477"/>
      <c r="U83" s="1478"/>
      <c r="V83" s="1435"/>
      <c r="W83" s="1449"/>
      <c r="X83" s="1449"/>
      <c r="Y83" s="1449"/>
      <c r="Z83" s="1449"/>
      <c r="AA83" s="1449"/>
      <c r="AB83" s="1479"/>
      <c r="AC83" s="1435"/>
      <c r="AD83" s="1449"/>
      <c r="AE83" s="1449"/>
      <c r="AF83" s="1449"/>
      <c r="AG83" s="1449"/>
      <c r="AH83" s="1449"/>
      <c r="AI83" s="1450"/>
    </row>
    <row r="84" spans="2:35" ht="35.1" customHeight="1" x14ac:dyDescent="0.15">
      <c r="B84" s="191"/>
      <c r="C84" s="1402"/>
      <c r="D84" s="1403"/>
      <c r="E84" s="1403"/>
      <c r="F84" s="1403"/>
      <c r="G84" s="1403"/>
      <c r="H84" s="1403"/>
      <c r="I84" s="1403"/>
      <c r="J84" s="1404"/>
      <c r="K84" s="80" t="s">
        <v>71</v>
      </c>
      <c r="L84" s="215"/>
      <c r="M84" s="82" t="s">
        <v>72</v>
      </c>
      <c r="N84" s="204" t="s">
        <v>1395</v>
      </c>
      <c r="O84" s="204"/>
      <c r="P84" s="204"/>
      <c r="Q84" s="204"/>
      <c r="R84" s="225"/>
      <c r="S84" s="1476"/>
      <c r="T84" s="1477"/>
      <c r="U84" s="1478"/>
      <c r="V84" s="1435"/>
      <c r="W84" s="1421"/>
      <c r="X84" s="1421"/>
      <c r="Y84" s="1421"/>
      <c r="Z84" s="1421"/>
      <c r="AA84" s="1421"/>
      <c r="AB84" s="1457"/>
      <c r="AC84" s="1435"/>
      <c r="AD84" s="1421"/>
      <c r="AE84" s="1421"/>
      <c r="AF84" s="1421"/>
      <c r="AG84" s="1421"/>
      <c r="AH84" s="1421"/>
      <c r="AI84" s="1422"/>
    </row>
    <row r="85" spans="2:35" ht="35.1" customHeight="1" x14ac:dyDescent="0.15">
      <c r="B85" s="191"/>
      <c r="C85" s="1405"/>
      <c r="D85" s="1406"/>
      <c r="E85" s="1406"/>
      <c r="F85" s="1406"/>
      <c r="G85" s="1406"/>
      <c r="H85" s="1406"/>
      <c r="I85" s="1406"/>
      <c r="J85" s="1407"/>
      <c r="K85" s="80" t="s">
        <v>71</v>
      </c>
      <c r="L85" s="215"/>
      <c r="M85" s="82" t="s">
        <v>72</v>
      </c>
      <c r="N85" s="204" t="s">
        <v>1396</v>
      </c>
      <c r="O85" s="204"/>
      <c r="P85" s="204"/>
      <c r="Q85" s="204"/>
      <c r="R85" s="225"/>
      <c r="S85" s="2459"/>
      <c r="T85" s="2460"/>
      <c r="U85" s="2460"/>
      <c r="V85" s="2460"/>
      <c r="W85" s="2460"/>
      <c r="X85" s="2460"/>
      <c r="Y85" s="2460"/>
      <c r="Z85" s="2460"/>
      <c r="AA85" s="2460"/>
      <c r="AB85" s="2460"/>
      <c r="AC85" s="2460"/>
      <c r="AD85" s="2460"/>
      <c r="AE85" s="2460"/>
      <c r="AF85" s="2460"/>
      <c r="AG85" s="2460"/>
      <c r="AH85" s="2460"/>
      <c r="AI85" s="2461"/>
    </row>
    <row r="86" spans="2:35" ht="35.1" customHeight="1" x14ac:dyDescent="0.15">
      <c r="B86" s="191"/>
      <c r="C86" s="1339" t="s">
        <v>1412</v>
      </c>
      <c r="D86" s="1385"/>
      <c r="E86" s="1385"/>
      <c r="F86" s="1385"/>
      <c r="G86" s="1385"/>
      <c r="H86" s="1385"/>
      <c r="I86" s="1385"/>
      <c r="J86" s="1386"/>
      <c r="K86" s="80" t="s">
        <v>71</v>
      </c>
      <c r="L86" s="215"/>
      <c r="M86" s="82" t="s">
        <v>72</v>
      </c>
      <c r="N86" s="204" t="s">
        <v>1394</v>
      </c>
      <c r="O86" s="204"/>
      <c r="P86" s="204"/>
      <c r="Q86" s="204"/>
      <c r="R86" s="225"/>
      <c r="S86" s="1476"/>
      <c r="T86" s="1477"/>
      <c r="U86" s="1478"/>
      <c r="V86" s="1435"/>
      <c r="W86" s="1449"/>
      <c r="X86" s="1449"/>
      <c r="Y86" s="1449"/>
      <c r="Z86" s="1449"/>
      <c r="AA86" s="1449"/>
      <c r="AB86" s="1479"/>
      <c r="AC86" s="1435"/>
      <c r="AD86" s="1449"/>
      <c r="AE86" s="1449"/>
      <c r="AF86" s="1449"/>
      <c r="AG86" s="1449"/>
      <c r="AH86" s="1449"/>
      <c r="AI86" s="1450"/>
    </row>
    <row r="87" spans="2:35" ht="35.1" customHeight="1" x14ac:dyDescent="0.15">
      <c r="B87" s="191"/>
      <c r="C87" s="1402"/>
      <c r="D87" s="1403"/>
      <c r="E87" s="1403"/>
      <c r="F87" s="1403"/>
      <c r="G87" s="1403"/>
      <c r="H87" s="1403"/>
      <c r="I87" s="1403"/>
      <c r="J87" s="1404"/>
      <c r="K87" s="80" t="s">
        <v>71</v>
      </c>
      <c r="L87" s="215"/>
      <c r="M87" s="82" t="s">
        <v>72</v>
      </c>
      <c r="N87" s="204" t="s">
        <v>1395</v>
      </c>
      <c r="O87" s="204"/>
      <c r="P87" s="204"/>
      <c r="Q87" s="204"/>
      <c r="R87" s="225"/>
      <c r="S87" s="1476"/>
      <c r="T87" s="1477"/>
      <c r="U87" s="1478"/>
      <c r="V87" s="1435"/>
      <c r="W87" s="1421"/>
      <c r="X87" s="1421"/>
      <c r="Y87" s="1421"/>
      <c r="Z87" s="1421"/>
      <c r="AA87" s="1421"/>
      <c r="AB87" s="1457"/>
      <c r="AC87" s="1435"/>
      <c r="AD87" s="1421"/>
      <c r="AE87" s="1421"/>
      <c r="AF87" s="1421"/>
      <c r="AG87" s="1421"/>
      <c r="AH87" s="1421"/>
      <c r="AI87" s="1422"/>
    </row>
    <row r="88" spans="2:35" ht="35.1" customHeight="1" x14ac:dyDescent="0.15">
      <c r="B88" s="191"/>
      <c r="C88" s="1405"/>
      <c r="D88" s="1406"/>
      <c r="E88" s="1406"/>
      <c r="F88" s="1406"/>
      <c r="G88" s="1406"/>
      <c r="H88" s="1406"/>
      <c r="I88" s="1406"/>
      <c r="J88" s="1407"/>
      <c r="K88" s="80" t="s">
        <v>71</v>
      </c>
      <c r="L88" s="215"/>
      <c r="M88" s="82" t="s">
        <v>72</v>
      </c>
      <c r="N88" s="204" t="s">
        <v>1396</v>
      </c>
      <c r="O88" s="204"/>
      <c r="P88" s="204"/>
      <c r="Q88" s="204"/>
      <c r="R88" s="225"/>
      <c r="S88" s="2459"/>
      <c r="T88" s="2460"/>
      <c r="U88" s="2460"/>
      <c r="V88" s="2460"/>
      <c r="W88" s="2460"/>
      <c r="X88" s="2460"/>
      <c r="Y88" s="2460"/>
      <c r="Z88" s="2460"/>
      <c r="AA88" s="2460"/>
      <c r="AB88" s="2460"/>
      <c r="AC88" s="2460"/>
      <c r="AD88" s="2460"/>
      <c r="AE88" s="2460"/>
      <c r="AF88" s="2460"/>
      <c r="AG88" s="2460"/>
      <c r="AH88" s="2460"/>
      <c r="AI88" s="2461"/>
    </row>
    <row r="89" spans="2:35" ht="35.1" customHeight="1" x14ac:dyDescent="0.15">
      <c r="B89" s="191"/>
      <c r="C89" s="1339" t="s">
        <v>1413</v>
      </c>
      <c r="D89" s="1340"/>
      <c r="E89" s="1340"/>
      <c r="F89" s="1340"/>
      <c r="G89" s="1340"/>
      <c r="H89" s="1340"/>
      <c r="I89" s="1340"/>
      <c r="J89" s="1441"/>
      <c r="K89" s="80" t="s">
        <v>71</v>
      </c>
      <c r="L89" s="215"/>
      <c r="M89" s="82" t="s">
        <v>72</v>
      </c>
      <c r="N89" s="204" t="s">
        <v>1394</v>
      </c>
      <c r="O89" s="204"/>
      <c r="P89" s="204"/>
      <c r="Q89" s="204"/>
      <c r="R89" s="225"/>
      <c r="S89" s="1476"/>
      <c r="T89" s="1477"/>
      <c r="U89" s="1478"/>
      <c r="V89" s="1435"/>
      <c r="W89" s="1449"/>
      <c r="X89" s="1449"/>
      <c r="Y89" s="1449"/>
      <c r="Z89" s="1449"/>
      <c r="AA89" s="1449"/>
      <c r="AB89" s="1479"/>
      <c r="AC89" s="1435"/>
      <c r="AD89" s="1449"/>
      <c r="AE89" s="1449"/>
      <c r="AF89" s="1449"/>
      <c r="AG89" s="1449"/>
      <c r="AH89" s="1449"/>
      <c r="AI89" s="1450"/>
    </row>
    <row r="90" spans="2:35" ht="35.1" customHeight="1" x14ac:dyDescent="0.15">
      <c r="B90" s="191"/>
      <c r="C90" s="1606"/>
      <c r="D90" s="1341"/>
      <c r="E90" s="1341"/>
      <c r="F90" s="1341"/>
      <c r="G90" s="1341"/>
      <c r="H90" s="1341"/>
      <c r="I90" s="1341"/>
      <c r="J90" s="1607"/>
      <c r="K90" s="80" t="s">
        <v>71</v>
      </c>
      <c r="L90" s="215"/>
      <c r="M90" s="82" t="s">
        <v>72</v>
      </c>
      <c r="N90" s="204" t="s">
        <v>1395</v>
      </c>
      <c r="O90" s="204"/>
      <c r="P90" s="204"/>
      <c r="Q90" s="204"/>
      <c r="R90" s="225"/>
      <c r="S90" s="1476"/>
      <c r="T90" s="1477"/>
      <c r="U90" s="1478"/>
      <c r="V90" s="1435"/>
      <c r="W90" s="1421"/>
      <c r="X90" s="1421"/>
      <c r="Y90" s="1421"/>
      <c r="Z90" s="1421"/>
      <c r="AA90" s="1421"/>
      <c r="AB90" s="1457"/>
      <c r="AC90" s="1435"/>
      <c r="AD90" s="1421"/>
      <c r="AE90" s="1421"/>
      <c r="AF90" s="1421"/>
      <c r="AG90" s="1421"/>
      <c r="AH90" s="1421"/>
      <c r="AI90" s="1422"/>
    </row>
    <row r="91" spans="2:35" ht="39" customHeight="1" thickBot="1" x14ac:dyDescent="0.2">
      <c r="B91" s="191"/>
      <c r="C91" s="2235"/>
      <c r="D91" s="1528"/>
      <c r="E91" s="1528"/>
      <c r="F91" s="1528"/>
      <c r="G91" s="1528"/>
      <c r="H91" s="1528"/>
      <c r="I91" s="1528"/>
      <c r="J91" s="1529"/>
      <c r="K91" s="86" t="s">
        <v>71</v>
      </c>
      <c r="L91" s="87"/>
      <c r="M91" s="88" t="s">
        <v>72</v>
      </c>
      <c r="N91" s="231" t="s">
        <v>1396</v>
      </c>
      <c r="O91" s="231"/>
      <c r="P91" s="231"/>
      <c r="Q91" s="231"/>
      <c r="R91" s="168"/>
      <c r="S91" s="2463"/>
      <c r="T91" s="2464"/>
      <c r="U91" s="2464"/>
      <c r="V91" s="2464"/>
      <c r="W91" s="2464"/>
      <c r="X91" s="2464"/>
      <c r="Y91" s="2464"/>
      <c r="Z91" s="2464"/>
      <c r="AA91" s="2464"/>
      <c r="AB91" s="2464"/>
      <c r="AC91" s="2464"/>
      <c r="AD91" s="2464"/>
      <c r="AE91" s="2464"/>
      <c r="AF91" s="2464"/>
      <c r="AG91" s="2464"/>
      <c r="AH91" s="2464"/>
      <c r="AI91" s="2465"/>
    </row>
    <row r="92" spans="2:35" ht="35.1" customHeight="1" x14ac:dyDescent="0.15">
      <c r="B92" s="2117" t="s">
        <v>40</v>
      </c>
      <c r="C92" s="2118"/>
      <c r="D92" s="2118"/>
      <c r="E92" s="2118"/>
      <c r="F92" s="2118"/>
      <c r="G92" s="2118"/>
      <c r="H92" s="2118"/>
      <c r="I92" s="2118"/>
      <c r="J92" s="2119"/>
      <c r="K92" s="435" t="s">
        <v>71</v>
      </c>
      <c r="L92" s="490"/>
      <c r="M92" s="436" t="s">
        <v>72</v>
      </c>
      <c r="N92" s="437" t="s">
        <v>1394</v>
      </c>
      <c r="O92" s="437"/>
      <c r="P92" s="437"/>
      <c r="Q92" s="437"/>
      <c r="R92" s="986"/>
      <c r="S92" s="2466"/>
      <c r="T92" s="2467"/>
      <c r="U92" s="2468"/>
      <c r="V92" s="2469"/>
      <c r="W92" s="2470"/>
      <c r="X92" s="2470"/>
      <c r="Y92" s="2470"/>
      <c r="Z92" s="2470"/>
      <c r="AA92" s="2470"/>
      <c r="AB92" s="2471"/>
      <c r="AC92" s="2469"/>
      <c r="AD92" s="2470"/>
      <c r="AE92" s="2470"/>
      <c r="AF92" s="2470"/>
      <c r="AG92" s="2470"/>
      <c r="AH92" s="2470"/>
      <c r="AI92" s="2472"/>
    </row>
    <row r="93" spans="2:35" ht="35.1" customHeight="1" x14ac:dyDescent="0.15">
      <c r="B93" s="2149"/>
      <c r="C93" s="1347"/>
      <c r="D93" s="1347"/>
      <c r="E93" s="1347"/>
      <c r="F93" s="1347"/>
      <c r="G93" s="1347"/>
      <c r="H93" s="1347"/>
      <c r="I93" s="1347"/>
      <c r="J93" s="1348"/>
      <c r="K93" s="80" t="s">
        <v>71</v>
      </c>
      <c r="L93" s="215"/>
      <c r="M93" s="82" t="s">
        <v>72</v>
      </c>
      <c r="N93" s="204" t="s">
        <v>1395</v>
      </c>
      <c r="O93" s="204"/>
      <c r="P93" s="204"/>
      <c r="Q93" s="204"/>
      <c r="R93" s="225"/>
      <c r="S93" s="1476"/>
      <c r="T93" s="1477"/>
      <c r="U93" s="1478"/>
      <c r="V93" s="1435"/>
      <c r="W93" s="1421"/>
      <c r="X93" s="1421"/>
      <c r="Y93" s="1421"/>
      <c r="Z93" s="1421"/>
      <c r="AA93" s="1421"/>
      <c r="AB93" s="1457"/>
      <c r="AC93" s="1435"/>
      <c r="AD93" s="1421"/>
      <c r="AE93" s="1421"/>
      <c r="AF93" s="1421"/>
      <c r="AG93" s="1421"/>
      <c r="AH93" s="1421"/>
      <c r="AI93" s="1422"/>
    </row>
    <row r="94" spans="2:35" ht="35.1" customHeight="1" thickBot="1" x14ac:dyDescent="0.2">
      <c r="B94" s="2232"/>
      <c r="C94" s="2233"/>
      <c r="D94" s="2233"/>
      <c r="E94" s="2233"/>
      <c r="F94" s="2233"/>
      <c r="G94" s="2233"/>
      <c r="H94" s="2233"/>
      <c r="I94" s="2233"/>
      <c r="J94" s="2234"/>
      <c r="K94" s="80" t="s">
        <v>71</v>
      </c>
      <c r="L94" s="215"/>
      <c r="M94" s="82" t="s">
        <v>72</v>
      </c>
      <c r="N94" s="204" t="s">
        <v>1396</v>
      </c>
      <c r="O94" s="204"/>
      <c r="P94" s="204"/>
      <c r="Q94" s="204"/>
      <c r="R94" s="225"/>
      <c r="S94" s="2459"/>
      <c r="T94" s="2460"/>
      <c r="U94" s="2460"/>
      <c r="V94" s="2460"/>
      <c r="W94" s="2460"/>
      <c r="X94" s="2460"/>
      <c r="Y94" s="2460"/>
      <c r="Z94" s="2460"/>
      <c r="AA94" s="2460"/>
      <c r="AB94" s="2460"/>
      <c r="AC94" s="2460"/>
      <c r="AD94" s="2460"/>
      <c r="AE94" s="2460"/>
      <c r="AF94" s="2460"/>
      <c r="AG94" s="2460"/>
      <c r="AH94" s="2460"/>
      <c r="AI94" s="2461"/>
    </row>
    <row r="95" spans="2:35" ht="21" customHeight="1" x14ac:dyDescent="0.15">
      <c r="B95" s="184" t="s">
        <v>121</v>
      </c>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7"/>
    </row>
    <row r="96" spans="2:35" ht="35.1" customHeight="1" x14ac:dyDescent="0.15">
      <c r="B96" s="191"/>
      <c r="C96" s="1384" t="s">
        <v>122</v>
      </c>
      <c r="D96" s="1385"/>
      <c r="E96" s="1385"/>
      <c r="F96" s="1385"/>
      <c r="G96" s="1385"/>
      <c r="H96" s="1385"/>
      <c r="I96" s="1385"/>
      <c r="J96" s="1386"/>
      <c r="K96" s="80" t="s">
        <v>71</v>
      </c>
      <c r="L96" s="215"/>
      <c r="M96" s="82" t="s">
        <v>72</v>
      </c>
      <c r="N96" s="204" t="s">
        <v>1394</v>
      </c>
      <c r="O96" s="204"/>
      <c r="P96" s="204"/>
      <c r="Q96" s="204"/>
      <c r="R96" s="225"/>
      <c r="S96" s="1476"/>
      <c r="T96" s="1477"/>
      <c r="U96" s="1478"/>
      <c r="V96" s="1435"/>
      <c r="W96" s="1449"/>
      <c r="X96" s="1449"/>
      <c r="Y96" s="1449"/>
      <c r="Z96" s="1449"/>
      <c r="AA96" s="1449"/>
      <c r="AB96" s="1479"/>
      <c r="AC96" s="1435"/>
      <c r="AD96" s="1449"/>
      <c r="AE96" s="1449"/>
      <c r="AF96" s="1449"/>
      <c r="AG96" s="1449"/>
      <c r="AH96" s="1449"/>
      <c r="AI96" s="1450"/>
    </row>
    <row r="97" spans="2:35" ht="35.1" customHeight="1" x14ac:dyDescent="0.15">
      <c r="B97" s="191"/>
      <c r="C97" s="1402"/>
      <c r="D97" s="1403"/>
      <c r="E97" s="1403"/>
      <c r="F97" s="1403"/>
      <c r="G97" s="1403"/>
      <c r="H97" s="1403"/>
      <c r="I97" s="1403"/>
      <c r="J97" s="1404"/>
      <c r="K97" s="80" t="s">
        <v>71</v>
      </c>
      <c r="L97" s="215"/>
      <c r="M97" s="82" t="s">
        <v>72</v>
      </c>
      <c r="N97" s="204" t="s">
        <v>1395</v>
      </c>
      <c r="O97" s="204"/>
      <c r="P97" s="204"/>
      <c r="Q97" s="204"/>
      <c r="R97" s="225"/>
      <c r="S97" s="1476"/>
      <c r="T97" s="1477"/>
      <c r="U97" s="1478"/>
      <c r="V97" s="1435"/>
      <c r="W97" s="1421"/>
      <c r="X97" s="1421"/>
      <c r="Y97" s="1421"/>
      <c r="Z97" s="1421"/>
      <c r="AA97" s="1421"/>
      <c r="AB97" s="1457"/>
      <c r="AC97" s="1435"/>
      <c r="AD97" s="1421"/>
      <c r="AE97" s="1421"/>
      <c r="AF97" s="1421"/>
      <c r="AG97" s="1421"/>
      <c r="AH97" s="1421"/>
      <c r="AI97" s="1422"/>
    </row>
    <row r="98" spans="2:35" ht="35.1" customHeight="1" x14ac:dyDescent="0.15">
      <c r="B98" s="191"/>
      <c r="C98" s="1405"/>
      <c r="D98" s="1406"/>
      <c r="E98" s="1406"/>
      <c r="F98" s="1406"/>
      <c r="G98" s="1406"/>
      <c r="H98" s="1406"/>
      <c r="I98" s="1406"/>
      <c r="J98" s="1407"/>
      <c r="K98" s="80" t="s">
        <v>71</v>
      </c>
      <c r="L98" s="215"/>
      <c r="M98" s="82" t="s">
        <v>72</v>
      </c>
      <c r="N98" s="204" t="s">
        <v>1396</v>
      </c>
      <c r="O98" s="204"/>
      <c r="P98" s="204"/>
      <c r="Q98" s="204"/>
      <c r="R98" s="225"/>
      <c r="S98" s="2459"/>
      <c r="T98" s="2460"/>
      <c r="U98" s="2460"/>
      <c r="V98" s="2460"/>
      <c r="W98" s="2460"/>
      <c r="X98" s="2460"/>
      <c r="Y98" s="2460"/>
      <c r="Z98" s="2460"/>
      <c r="AA98" s="2460"/>
      <c r="AB98" s="2460"/>
      <c r="AC98" s="2460"/>
      <c r="AD98" s="2460"/>
      <c r="AE98" s="2460"/>
      <c r="AF98" s="2460"/>
      <c r="AG98" s="2460"/>
      <c r="AH98" s="2460"/>
      <c r="AI98" s="2461"/>
    </row>
    <row r="99" spans="2:35" ht="35.1" customHeight="1" x14ac:dyDescent="0.15">
      <c r="B99" s="191"/>
      <c r="C99" s="1384" t="s">
        <v>1414</v>
      </c>
      <c r="D99" s="1385"/>
      <c r="E99" s="1385"/>
      <c r="F99" s="1385"/>
      <c r="G99" s="1385"/>
      <c r="H99" s="1385"/>
      <c r="I99" s="1385"/>
      <c r="J99" s="1386"/>
      <c r="K99" s="80" t="s">
        <v>71</v>
      </c>
      <c r="L99" s="215"/>
      <c r="M99" s="82" t="s">
        <v>72</v>
      </c>
      <c r="N99" s="204" t="s">
        <v>1394</v>
      </c>
      <c r="O99" s="204"/>
      <c r="P99" s="204"/>
      <c r="Q99" s="204"/>
      <c r="R99" s="225"/>
      <c r="S99" s="1476"/>
      <c r="T99" s="1477"/>
      <c r="U99" s="1478"/>
      <c r="V99" s="1435"/>
      <c r="W99" s="1449"/>
      <c r="X99" s="1449"/>
      <c r="Y99" s="1449"/>
      <c r="Z99" s="1449"/>
      <c r="AA99" s="1449"/>
      <c r="AB99" s="1479"/>
      <c r="AC99" s="1435"/>
      <c r="AD99" s="1449"/>
      <c r="AE99" s="1449"/>
      <c r="AF99" s="1449"/>
      <c r="AG99" s="1449"/>
      <c r="AH99" s="1449"/>
      <c r="AI99" s="1450"/>
    </row>
    <row r="100" spans="2:35" ht="35.1" customHeight="1" x14ac:dyDescent="0.15">
      <c r="B100" s="191"/>
      <c r="C100" s="1402"/>
      <c r="D100" s="1403"/>
      <c r="E100" s="1403"/>
      <c r="F100" s="1403"/>
      <c r="G100" s="1403"/>
      <c r="H100" s="1403"/>
      <c r="I100" s="1403"/>
      <c r="J100" s="1404"/>
      <c r="K100" s="80" t="s">
        <v>71</v>
      </c>
      <c r="L100" s="215"/>
      <c r="M100" s="82" t="s">
        <v>72</v>
      </c>
      <c r="N100" s="204" t="s">
        <v>1395</v>
      </c>
      <c r="O100" s="204"/>
      <c r="P100" s="204"/>
      <c r="Q100" s="204"/>
      <c r="R100" s="225"/>
      <c r="S100" s="1476"/>
      <c r="T100" s="1477"/>
      <c r="U100" s="1478"/>
      <c r="V100" s="1435"/>
      <c r="W100" s="1421"/>
      <c r="X100" s="1421"/>
      <c r="Y100" s="1421"/>
      <c r="Z100" s="1421"/>
      <c r="AA100" s="1421"/>
      <c r="AB100" s="1457"/>
      <c r="AC100" s="1435"/>
      <c r="AD100" s="1421"/>
      <c r="AE100" s="1421"/>
      <c r="AF100" s="1421"/>
      <c r="AG100" s="1421"/>
      <c r="AH100" s="1421"/>
      <c r="AI100" s="1422"/>
    </row>
    <row r="101" spans="2:35" ht="35.1" customHeight="1" x14ac:dyDescent="0.15">
      <c r="B101" s="191"/>
      <c r="C101" s="1405"/>
      <c r="D101" s="1406"/>
      <c r="E101" s="1406"/>
      <c r="F101" s="1406"/>
      <c r="G101" s="1406"/>
      <c r="H101" s="1406"/>
      <c r="I101" s="1406"/>
      <c r="J101" s="1407"/>
      <c r="K101" s="80" t="s">
        <v>71</v>
      </c>
      <c r="L101" s="215"/>
      <c r="M101" s="82" t="s">
        <v>72</v>
      </c>
      <c r="N101" s="204" t="s">
        <v>1396</v>
      </c>
      <c r="O101" s="204"/>
      <c r="P101" s="204"/>
      <c r="Q101" s="204"/>
      <c r="R101" s="225"/>
      <c r="S101" s="2459"/>
      <c r="T101" s="2460"/>
      <c r="U101" s="2460"/>
      <c r="V101" s="2460"/>
      <c r="W101" s="2460"/>
      <c r="X101" s="2460"/>
      <c r="Y101" s="2460"/>
      <c r="Z101" s="2460"/>
      <c r="AA101" s="2460"/>
      <c r="AB101" s="2460"/>
      <c r="AC101" s="2460"/>
      <c r="AD101" s="2460"/>
      <c r="AE101" s="2460"/>
      <c r="AF101" s="2460"/>
      <c r="AG101" s="2460"/>
      <c r="AH101" s="2460"/>
      <c r="AI101" s="2461"/>
    </row>
    <row r="102" spans="2:35" ht="35.1" customHeight="1" x14ac:dyDescent="0.15">
      <c r="B102" s="191"/>
      <c r="C102" s="1339" t="s">
        <v>124</v>
      </c>
      <c r="D102" s="1385"/>
      <c r="E102" s="1385"/>
      <c r="F102" s="1385"/>
      <c r="G102" s="1385"/>
      <c r="H102" s="1385"/>
      <c r="I102" s="1385"/>
      <c r="J102" s="1386"/>
      <c r="K102" s="80" t="s">
        <v>71</v>
      </c>
      <c r="L102" s="215"/>
      <c r="M102" s="82" t="s">
        <v>72</v>
      </c>
      <c r="N102" s="204" t="s">
        <v>1394</v>
      </c>
      <c r="O102" s="204"/>
      <c r="P102" s="204"/>
      <c r="Q102" s="204"/>
      <c r="R102" s="225"/>
      <c r="S102" s="1476"/>
      <c r="T102" s="1477"/>
      <c r="U102" s="1478"/>
      <c r="V102" s="1435"/>
      <c r="W102" s="1449"/>
      <c r="X102" s="1449"/>
      <c r="Y102" s="1449"/>
      <c r="Z102" s="1449"/>
      <c r="AA102" s="1449"/>
      <c r="AB102" s="1479"/>
      <c r="AC102" s="1435"/>
      <c r="AD102" s="1449"/>
      <c r="AE102" s="1449"/>
      <c r="AF102" s="1449"/>
      <c r="AG102" s="1449"/>
      <c r="AH102" s="1449"/>
      <c r="AI102" s="1450"/>
    </row>
    <row r="103" spans="2:35" ht="35.1" customHeight="1" x14ac:dyDescent="0.15">
      <c r="B103" s="191"/>
      <c r="C103" s="1402"/>
      <c r="D103" s="1403"/>
      <c r="E103" s="1403"/>
      <c r="F103" s="1403"/>
      <c r="G103" s="1403"/>
      <c r="H103" s="1403"/>
      <c r="I103" s="1403"/>
      <c r="J103" s="1404"/>
      <c r="K103" s="80" t="s">
        <v>71</v>
      </c>
      <c r="L103" s="215"/>
      <c r="M103" s="82" t="s">
        <v>72</v>
      </c>
      <c r="N103" s="204" t="s">
        <v>1395</v>
      </c>
      <c r="O103" s="204"/>
      <c r="P103" s="204"/>
      <c r="Q103" s="204"/>
      <c r="R103" s="225"/>
      <c r="S103" s="1476"/>
      <c r="T103" s="1477"/>
      <c r="U103" s="1478"/>
      <c r="V103" s="1435"/>
      <c r="W103" s="1421"/>
      <c r="X103" s="1421"/>
      <c r="Y103" s="1421"/>
      <c r="Z103" s="1421"/>
      <c r="AA103" s="1421"/>
      <c r="AB103" s="1457"/>
      <c r="AC103" s="1435"/>
      <c r="AD103" s="1421"/>
      <c r="AE103" s="1421"/>
      <c r="AF103" s="1421"/>
      <c r="AG103" s="1421"/>
      <c r="AH103" s="1421"/>
      <c r="AI103" s="1422"/>
    </row>
    <row r="104" spans="2:35" ht="35.1" customHeight="1" x14ac:dyDescent="0.15">
      <c r="B104" s="191"/>
      <c r="C104" s="1405"/>
      <c r="D104" s="1406"/>
      <c r="E104" s="1406"/>
      <c r="F104" s="1406"/>
      <c r="G104" s="1406"/>
      <c r="H104" s="1406"/>
      <c r="I104" s="1406"/>
      <c r="J104" s="1407"/>
      <c r="K104" s="80" t="s">
        <v>71</v>
      </c>
      <c r="L104" s="215"/>
      <c r="M104" s="82" t="s">
        <v>72</v>
      </c>
      <c r="N104" s="204" t="s">
        <v>1396</v>
      </c>
      <c r="O104" s="204"/>
      <c r="P104" s="204"/>
      <c r="Q104" s="204"/>
      <c r="R104" s="225"/>
      <c r="S104" s="2459"/>
      <c r="T104" s="2460"/>
      <c r="U104" s="2460"/>
      <c r="V104" s="2460"/>
      <c r="W104" s="2460"/>
      <c r="X104" s="2460"/>
      <c r="Y104" s="2460"/>
      <c r="Z104" s="2460"/>
      <c r="AA104" s="2460"/>
      <c r="AB104" s="2460"/>
      <c r="AC104" s="2460"/>
      <c r="AD104" s="2460"/>
      <c r="AE104" s="2460"/>
      <c r="AF104" s="2460"/>
      <c r="AG104" s="2460"/>
      <c r="AH104" s="2460"/>
      <c r="AI104" s="2461"/>
    </row>
    <row r="105" spans="2:35" ht="35.1" customHeight="1" x14ac:dyDescent="0.15">
      <c r="B105" s="191"/>
      <c r="C105" s="1339" t="s">
        <v>1415</v>
      </c>
      <c r="D105" s="1385"/>
      <c r="E105" s="1385"/>
      <c r="F105" s="1385"/>
      <c r="G105" s="1385"/>
      <c r="H105" s="1385"/>
      <c r="I105" s="1385"/>
      <c r="J105" s="1386"/>
      <c r="K105" s="80" t="s">
        <v>71</v>
      </c>
      <c r="L105" s="215"/>
      <c r="M105" s="82" t="s">
        <v>72</v>
      </c>
      <c r="N105" s="204" t="s">
        <v>1394</v>
      </c>
      <c r="O105" s="204"/>
      <c r="P105" s="204"/>
      <c r="Q105" s="204"/>
      <c r="R105" s="225"/>
      <c r="S105" s="1476"/>
      <c r="T105" s="1477"/>
      <c r="U105" s="1478"/>
      <c r="V105" s="1435"/>
      <c r="W105" s="1449"/>
      <c r="X105" s="1449"/>
      <c r="Y105" s="1449"/>
      <c r="Z105" s="1449"/>
      <c r="AA105" s="1449"/>
      <c r="AB105" s="1479"/>
      <c r="AC105" s="1435"/>
      <c r="AD105" s="1449"/>
      <c r="AE105" s="1449"/>
      <c r="AF105" s="1449"/>
      <c r="AG105" s="1449"/>
      <c r="AH105" s="1449"/>
      <c r="AI105" s="1450"/>
    </row>
    <row r="106" spans="2:35" ht="35.1" customHeight="1" x14ac:dyDescent="0.15">
      <c r="B106" s="191"/>
      <c r="C106" s="1402"/>
      <c r="D106" s="1403"/>
      <c r="E106" s="1403"/>
      <c r="F106" s="1403"/>
      <c r="G106" s="1403"/>
      <c r="H106" s="1403"/>
      <c r="I106" s="1403"/>
      <c r="J106" s="1404"/>
      <c r="K106" s="80" t="s">
        <v>71</v>
      </c>
      <c r="L106" s="215"/>
      <c r="M106" s="82" t="s">
        <v>72</v>
      </c>
      <c r="N106" s="204" t="s">
        <v>1395</v>
      </c>
      <c r="O106" s="204"/>
      <c r="P106" s="204"/>
      <c r="Q106" s="204"/>
      <c r="R106" s="225"/>
      <c r="S106" s="1476"/>
      <c r="T106" s="1477"/>
      <c r="U106" s="1478"/>
      <c r="V106" s="1435"/>
      <c r="W106" s="1421"/>
      <c r="X106" s="1421"/>
      <c r="Y106" s="1421"/>
      <c r="Z106" s="1421"/>
      <c r="AA106" s="1421"/>
      <c r="AB106" s="1457"/>
      <c r="AC106" s="1435"/>
      <c r="AD106" s="1421"/>
      <c r="AE106" s="1421"/>
      <c r="AF106" s="1421"/>
      <c r="AG106" s="1421"/>
      <c r="AH106" s="1421"/>
      <c r="AI106" s="1422"/>
    </row>
    <row r="107" spans="2:35" ht="35.1" customHeight="1" x14ac:dyDescent="0.15">
      <c r="B107" s="191"/>
      <c r="C107" s="1405"/>
      <c r="D107" s="1406"/>
      <c r="E107" s="1406"/>
      <c r="F107" s="1406"/>
      <c r="G107" s="1406"/>
      <c r="H107" s="1406"/>
      <c r="I107" s="1406"/>
      <c r="J107" s="1407"/>
      <c r="K107" s="80" t="s">
        <v>71</v>
      </c>
      <c r="L107" s="215"/>
      <c r="M107" s="82" t="s">
        <v>72</v>
      </c>
      <c r="N107" s="204" t="s">
        <v>1396</v>
      </c>
      <c r="O107" s="204"/>
      <c r="P107" s="204"/>
      <c r="Q107" s="204"/>
      <c r="R107" s="225"/>
      <c r="S107" s="2459"/>
      <c r="T107" s="2460"/>
      <c r="U107" s="2460"/>
      <c r="V107" s="2460"/>
      <c r="W107" s="2460"/>
      <c r="X107" s="2460"/>
      <c r="Y107" s="2460"/>
      <c r="Z107" s="2460"/>
      <c r="AA107" s="2460"/>
      <c r="AB107" s="2460"/>
      <c r="AC107" s="2460"/>
      <c r="AD107" s="2460"/>
      <c r="AE107" s="2460"/>
      <c r="AF107" s="2460"/>
      <c r="AG107" s="2460"/>
      <c r="AH107" s="2460"/>
      <c r="AI107" s="2461"/>
    </row>
    <row r="108" spans="2:35" ht="35.1" customHeight="1" x14ac:dyDescent="0.15">
      <c r="B108" s="191"/>
      <c r="C108" s="1339" t="s">
        <v>1416</v>
      </c>
      <c r="D108" s="1385"/>
      <c r="E108" s="1385"/>
      <c r="F108" s="1385"/>
      <c r="G108" s="1385"/>
      <c r="H108" s="1385"/>
      <c r="I108" s="1385"/>
      <c r="J108" s="1386"/>
      <c r="K108" s="80" t="s">
        <v>71</v>
      </c>
      <c r="L108" s="215"/>
      <c r="M108" s="82" t="s">
        <v>72</v>
      </c>
      <c r="N108" s="204" t="s">
        <v>1394</v>
      </c>
      <c r="O108" s="204"/>
      <c r="P108" s="204"/>
      <c r="Q108" s="204"/>
      <c r="R108" s="225"/>
      <c r="S108" s="1476"/>
      <c r="T108" s="1477"/>
      <c r="U108" s="1478"/>
      <c r="V108" s="1435"/>
      <c r="W108" s="1449"/>
      <c r="X108" s="1449"/>
      <c r="Y108" s="1449"/>
      <c r="Z108" s="1449"/>
      <c r="AA108" s="1449"/>
      <c r="AB108" s="1479"/>
      <c r="AC108" s="1435"/>
      <c r="AD108" s="1449"/>
      <c r="AE108" s="1449"/>
      <c r="AF108" s="1449"/>
      <c r="AG108" s="1449"/>
      <c r="AH108" s="1449"/>
      <c r="AI108" s="1450"/>
    </row>
    <row r="109" spans="2:35" ht="35.1" customHeight="1" x14ac:dyDescent="0.15">
      <c r="B109" s="191"/>
      <c r="C109" s="1402"/>
      <c r="D109" s="1403"/>
      <c r="E109" s="1403"/>
      <c r="F109" s="1403"/>
      <c r="G109" s="1403"/>
      <c r="H109" s="1403"/>
      <c r="I109" s="1403"/>
      <c r="J109" s="1404"/>
      <c r="K109" s="80" t="s">
        <v>71</v>
      </c>
      <c r="L109" s="215"/>
      <c r="M109" s="82" t="s">
        <v>72</v>
      </c>
      <c r="N109" s="204" t="s">
        <v>1395</v>
      </c>
      <c r="O109" s="204"/>
      <c r="P109" s="204"/>
      <c r="Q109" s="204"/>
      <c r="R109" s="225"/>
      <c r="S109" s="1476"/>
      <c r="T109" s="1477"/>
      <c r="U109" s="1478"/>
      <c r="V109" s="1435"/>
      <c r="W109" s="1421"/>
      <c r="X109" s="1421"/>
      <c r="Y109" s="1421"/>
      <c r="Z109" s="1421"/>
      <c r="AA109" s="1421"/>
      <c r="AB109" s="1457"/>
      <c r="AC109" s="1435"/>
      <c r="AD109" s="1421"/>
      <c r="AE109" s="1421"/>
      <c r="AF109" s="1421"/>
      <c r="AG109" s="1421"/>
      <c r="AH109" s="1421"/>
      <c r="AI109" s="1422"/>
    </row>
    <row r="110" spans="2:35" ht="35.1" customHeight="1" x14ac:dyDescent="0.15">
      <c r="B110" s="191"/>
      <c r="C110" s="1405"/>
      <c r="D110" s="1406"/>
      <c r="E110" s="1406"/>
      <c r="F110" s="1406"/>
      <c r="G110" s="1406"/>
      <c r="H110" s="1406"/>
      <c r="I110" s="1406"/>
      <c r="J110" s="1407"/>
      <c r="K110" s="80" t="s">
        <v>71</v>
      </c>
      <c r="L110" s="215"/>
      <c r="M110" s="82" t="s">
        <v>72</v>
      </c>
      <c r="N110" s="204" t="s">
        <v>1396</v>
      </c>
      <c r="O110" s="204"/>
      <c r="P110" s="204"/>
      <c r="Q110" s="204"/>
      <c r="R110" s="225"/>
      <c r="S110" s="2459"/>
      <c r="T110" s="2460"/>
      <c r="U110" s="2460"/>
      <c r="V110" s="2460"/>
      <c r="W110" s="2460"/>
      <c r="X110" s="2460"/>
      <c r="Y110" s="2460"/>
      <c r="Z110" s="2460"/>
      <c r="AA110" s="2460"/>
      <c r="AB110" s="2460"/>
      <c r="AC110" s="2460"/>
      <c r="AD110" s="2460"/>
      <c r="AE110" s="2460"/>
      <c r="AF110" s="2460"/>
      <c r="AG110" s="2460"/>
      <c r="AH110" s="2460"/>
      <c r="AI110" s="2461"/>
    </row>
    <row r="111" spans="2:35" ht="35.1" customHeight="1" x14ac:dyDescent="0.15">
      <c r="B111" s="191"/>
      <c r="C111" s="1339" t="s">
        <v>1417</v>
      </c>
      <c r="D111" s="1385"/>
      <c r="E111" s="1385"/>
      <c r="F111" s="1385"/>
      <c r="G111" s="1385"/>
      <c r="H111" s="1385"/>
      <c r="I111" s="1385"/>
      <c r="J111" s="1386"/>
      <c r="K111" s="80" t="s">
        <v>71</v>
      </c>
      <c r="L111" s="215"/>
      <c r="M111" s="82" t="s">
        <v>72</v>
      </c>
      <c r="N111" s="204" t="s">
        <v>1394</v>
      </c>
      <c r="O111" s="204"/>
      <c r="P111" s="204"/>
      <c r="Q111" s="204"/>
      <c r="R111" s="225"/>
      <c r="S111" s="1476"/>
      <c r="T111" s="1477"/>
      <c r="U111" s="1478"/>
      <c r="V111" s="1435"/>
      <c r="W111" s="1449"/>
      <c r="X111" s="1449"/>
      <c r="Y111" s="1449"/>
      <c r="Z111" s="1449"/>
      <c r="AA111" s="1449"/>
      <c r="AB111" s="1479"/>
      <c r="AC111" s="1435"/>
      <c r="AD111" s="1449"/>
      <c r="AE111" s="1449"/>
      <c r="AF111" s="1449"/>
      <c r="AG111" s="1449"/>
      <c r="AH111" s="1449"/>
      <c r="AI111" s="1450"/>
    </row>
    <row r="112" spans="2:35" ht="35.1" customHeight="1" x14ac:dyDescent="0.15">
      <c r="B112" s="191"/>
      <c r="C112" s="1402"/>
      <c r="D112" s="1403"/>
      <c r="E112" s="1403"/>
      <c r="F112" s="1403"/>
      <c r="G112" s="1403"/>
      <c r="H112" s="1403"/>
      <c r="I112" s="1403"/>
      <c r="J112" s="1404"/>
      <c r="K112" s="80" t="s">
        <v>71</v>
      </c>
      <c r="L112" s="215"/>
      <c r="M112" s="82" t="s">
        <v>72</v>
      </c>
      <c r="N112" s="204" t="s">
        <v>1395</v>
      </c>
      <c r="O112" s="204"/>
      <c r="P112" s="204"/>
      <c r="Q112" s="204"/>
      <c r="R112" s="225"/>
      <c r="S112" s="1476"/>
      <c r="T112" s="1477"/>
      <c r="U112" s="1478"/>
      <c r="V112" s="1435"/>
      <c r="W112" s="1421"/>
      <c r="X112" s="1421"/>
      <c r="Y112" s="1421"/>
      <c r="Z112" s="1421"/>
      <c r="AA112" s="1421"/>
      <c r="AB112" s="1457"/>
      <c r="AC112" s="1435"/>
      <c r="AD112" s="1421"/>
      <c r="AE112" s="1421"/>
      <c r="AF112" s="1421"/>
      <c r="AG112" s="1421"/>
      <c r="AH112" s="1421"/>
      <c r="AI112" s="1422"/>
    </row>
    <row r="113" spans="2:35" ht="35.1" customHeight="1" x14ac:dyDescent="0.15">
      <c r="B113" s="191"/>
      <c r="C113" s="1405"/>
      <c r="D113" s="1406"/>
      <c r="E113" s="1406"/>
      <c r="F113" s="1406"/>
      <c r="G113" s="1406"/>
      <c r="H113" s="1406"/>
      <c r="I113" s="1406"/>
      <c r="J113" s="1407"/>
      <c r="K113" s="80" t="s">
        <v>71</v>
      </c>
      <c r="L113" s="215"/>
      <c r="M113" s="82" t="s">
        <v>72</v>
      </c>
      <c r="N113" s="204" t="s">
        <v>1396</v>
      </c>
      <c r="O113" s="204"/>
      <c r="P113" s="204"/>
      <c r="Q113" s="204"/>
      <c r="R113" s="225"/>
      <c r="S113" s="2459"/>
      <c r="T113" s="2460"/>
      <c r="U113" s="2460"/>
      <c r="V113" s="2460"/>
      <c r="W113" s="2460"/>
      <c r="X113" s="2460"/>
      <c r="Y113" s="2460"/>
      <c r="Z113" s="2460"/>
      <c r="AA113" s="2460"/>
      <c r="AB113" s="2460"/>
      <c r="AC113" s="2460"/>
      <c r="AD113" s="2460"/>
      <c r="AE113" s="2460"/>
      <c r="AF113" s="2460"/>
      <c r="AG113" s="2460"/>
      <c r="AH113" s="2460"/>
      <c r="AI113" s="2461"/>
    </row>
    <row r="114" spans="2:35" ht="35.1" customHeight="1" x14ac:dyDescent="0.15">
      <c r="B114" s="191"/>
      <c r="C114" s="1339" t="s">
        <v>1418</v>
      </c>
      <c r="D114" s="1385"/>
      <c r="E114" s="1385"/>
      <c r="F114" s="1385"/>
      <c r="G114" s="1385"/>
      <c r="H114" s="1385"/>
      <c r="I114" s="1385"/>
      <c r="J114" s="1386"/>
      <c r="K114" s="80" t="s">
        <v>71</v>
      </c>
      <c r="L114" s="215"/>
      <c r="M114" s="82" t="s">
        <v>72</v>
      </c>
      <c r="N114" s="204" t="s">
        <v>1394</v>
      </c>
      <c r="O114" s="204"/>
      <c r="P114" s="204"/>
      <c r="Q114" s="204"/>
      <c r="R114" s="225"/>
      <c r="S114" s="1476"/>
      <c r="T114" s="1477"/>
      <c r="U114" s="1478"/>
      <c r="V114" s="1435"/>
      <c r="W114" s="1449"/>
      <c r="X114" s="1449"/>
      <c r="Y114" s="1449"/>
      <c r="Z114" s="1449"/>
      <c r="AA114" s="1449"/>
      <c r="AB114" s="1479"/>
      <c r="AC114" s="1435"/>
      <c r="AD114" s="1449"/>
      <c r="AE114" s="1449"/>
      <c r="AF114" s="1449"/>
      <c r="AG114" s="1449"/>
      <c r="AH114" s="1449"/>
      <c r="AI114" s="1450"/>
    </row>
    <row r="115" spans="2:35" ht="35.1" customHeight="1" x14ac:dyDescent="0.15">
      <c r="B115" s="191"/>
      <c r="C115" s="1402"/>
      <c r="D115" s="1403"/>
      <c r="E115" s="1403"/>
      <c r="F115" s="1403"/>
      <c r="G115" s="1403"/>
      <c r="H115" s="1403"/>
      <c r="I115" s="1403"/>
      <c r="J115" s="1404"/>
      <c r="K115" s="80" t="s">
        <v>71</v>
      </c>
      <c r="L115" s="215"/>
      <c r="M115" s="82" t="s">
        <v>72</v>
      </c>
      <c r="N115" s="204" t="s">
        <v>1395</v>
      </c>
      <c r="O115" s="204"/>
      <c r="P115" s="204"/>
      <c r="Q115" s="204"/>
      <c r="R115" s="225"/>
      <c r="S115" s="1476"/>
      <c r="T115" s="1477"/>
      <c r="U115" s="1478"/>
      <c r="V115" s="1435"/>
      <c r="W115" s="1421"/>
      <c r="X115" s="1421"/>
      <c r="Y115" s="1421"/>
      <c r="Z115" s="1421"/>
      <c r="AA115" s="1421"/>
      <c r="AB115" s="1457"/>
      <c r="AC115" s="1435"/>
      <c r="AD115" s="1421"/>
      <c r="AE115" s="1421"/>
      <c r="AF115" s="1421"/>
      <c r="AG115" s="1421"/>
      <c r="AH115" s="1421"/>
      <c r="AI115" s="1422"/>
    </row>
    <row r="116" spans="2:35" ht="35.1" customHeight="1" x14ac:dyDescent="0.15">
      <c r="B116" s="191"/>
      <c r="C116" s="1405"/>
      <c r="D116" s="1406"/>
      <c r="E116" s="1406"/>
      <c r="F116" s="1406"/>
      <c r="G116" s="1406"/>
      <c r="H116" s="1406"/>
      <c r="I116" s="1406"/>
      <c r="J116" s="1407"/>
      <c r="K116" s="80" t="s">
        <v>71</v>
      </c>
      <c r="L116" s="215"/>
      <c r="M116" s="82" t="s">
        <v>72</v>
      </c>
      <c r="N116" s="204" t="s">
        <v>1396</v>
      </c>
      <c r="O116" s="204"/>
      <c r="P116" s="204"/>
      <c r="Q116" s="204"/>
      <c r="R116" s="225"/>
      <c r="S116" s="2459"/>
      <c r="T116" s="2460"/>
      <c r="U116" s="2460"/>
      <c r="V116" s="2460"/>
      <c r="W116" s="2460"/>
      <c r="X116" s="2460"/>
      <c r="Y116" s="2460"/>
      <c r="Z116" s="2460"/>
      <c r="AA116" s="2460"/>
      <c r="AB116" s="2460"/>
      <c r="AC116" s="2460"/>
      <c r="AD116" s="2460"/>
      <c r="AE116" s="2460"/>
      <c r="AF116" s="2460"/>
      <c r="AG116" s="2460"/>
      <c r="AH116" s="2460"/>
      <c r="AI116" s="2461"/>
    </row>
    <row r="117" spans="2:35" ht="35.1" customHeight="1" x14ac:dyDescent="0.15">
      <c r="B117" s="191"/>
      <c r="C117" s="1339" t="s">
        <v>1419</v>
      </c>
      <c r="D117" s="1385"/>
      <c r="E117" s="1385"/>
      <c r="F117" s="1385"/>
      <c r="G117" s="1385"/>
      <c r="H117" s="1385"/>
      <c r="I117" s="1385"/>
      <c r="J117" s="1386"/>
      <c r="K117" s="80" t="s">
        <v>71</v>
      </c>
      <c r="L117" s="215"/>
      <c r="M117" s="82" t="s">
        <v>72</v>
      </c>
      <c r="N117" s="204" t="s">
        <v>1394</v>
      </c>
      <c r="O117" s="204"/>
      <c r="P117" s="204"/>
      <c r="Q117" s="204"/>
      <c r="R117" s="225"/>
      <c r="S117" s="1476"/>
      <c r="T117" s="1477"/>
      <c r="U117" s="1478"/>
      <c r="V117" s="1435"/>
      <c r="W117" s="1449"/>
      <c r="X117" s="1449"/>
      <c r="Y117" s="1449"/>
      <c r="Z117" s="1449"/>
      <c r="AA117" s="1449"/>
      <c r="AB117" s="1479"/>
      <c r="AC117" s="1435"/>
      <c r="AD117" s="1449"/>
      <c r="AE117" s="1449"/>
      <c r="AF117" s="1449"/>
      <c r="AG117" s="1449"/>
      <c r="AH117" s="1449"/>
      <c r="AI117" s="1450"/>
    </row>
    <row r="118" spans="2:35" ht="35.1" customHeight="1" x14ac:dyDescent="0.15">
      <c r="B118" s="191"/>
      <c r="C118" s="1402"/>
      <c r="D118" s="1403"/>
      <c r="E118" s="1403"/>
      <c r="F118" s="1403"/>
      <c r="G118" s="1403"/>
      <c r="H118" s="1403"/>
      <c r="I118" s="1403"/>
      <c r="J118" s="1404"/>
      <c r="K118" s="80" t="s">
        <v>71</v>
      </c>
      <c r="L118" s="215"/>
      <c r="M118" s="82" t="s">
        <v>72</v>
      </c>
      <c r="N118" s="204" t="s">
        <v>1395</v>
      </c>
      <c r="O118" s="204"/>
      <c r="P118" s="204"/>
      <c r="Q118" s="204"/>
      <c r="R118" s="225"/>
      <c r="S118" s="1476"/>
      <c r="T118" s="1477"/>
      <c r="U118" s="1478"/>
      <c r="V118" s="1435"/>
      <c r="W118" s="1421"/>
      <c r="X118" s="1421"/>
      <c r="Y118" s="1421"/>
      <c r="Z118" s="1421"/>
      <c r="AA118" s="1421"/>
      <c r="AB118" s="1457"/>
      <c r="AC118" s="1435"/>
      <c r="AD118" s="1421"/>
      <c r="AE118" s="1421"/>
      <c r="AF118" s="1421"/>
      <c r="AG118" s="1421"/>
      <c r="AH118" s="1421"/>
      <c r="AI118" s="1422"/>
    </row>
    <row r="119" spans="2:35" ht="35.1" customHeight="1" x14ac:dyDescent="0.15">
      <c r="B119" s="191"/>
      <c r="C119" s="1405"/>
      <c r="D119" s="1406"/>
      <c r="E119" s="1406"/>
      <c r="F119" s="1406"/>
      <c r="G119" s="1406"/>
      <c r="H119" s="1406"/>
      <c r="I119" s="1406"/>
      <c r="J119" s="1407"/>
      <c r="K119" s="80" t="s">
        <v>71</v>
      </c>
      <c r="L119" s="215"/>
      <c r="M119" s="82" t="s">
        <v>72</v>
      </c>
      <c r="N119" s="204" t="s">
        <v>1396</v>
      </c>
      <c r="O119" s="204"/>
      <c r="P119" s="204"/>
      <c r="Q119" s="204"/>
      <c r="R119" s="225"/>
      <c r="S119" s="2459"/>
      <c r="T119" s="2460"/>
      <c r="U119" s="2460"/>
      <c r="V119" s="2460"/>
      <c r="W119" s="2460"/>
      <c r="X119" s="2460"/>
      <c r="Y119" s="2460"/>
      <c r="Z119" s="2460"/>
      <c r="AA119" s="2460"/>
      <c r="AB119" s="2460"/>
      <c r="AC119" s="2460"/>
      <c r="AD119" s="2460"/>
      <c r="AE119" s="2460"/>
      <c r="AF119" s="2460"/>
      <c r="AG119" s="2460"/>
      <c r="AH119" s="2460"/>
      <c r="AI119" s="2461"/>
    </row>
    <row r="120" spans="2:35" ht="35.1" customHeight="1" x14ac:dyDescent="0.15">
      <c r="B120" s="191"/>
      <c r="C120" s="1384" t="s">
        <v>1420</v>
      </c>
      <c r="D120" s="1385"/>
      <c r="E120" s="1385"/>
      <c r="F120" s="1385"/>
      <c r="G120" s="1385"/>
      <c r="H120" s="1385"/>
      <c r="I120" s="1385"/>
      <c r="J120" s="1386"/>
      <c r="K120" s="80" t="s">
        <v>71</v>
      </c>
      <c r="L120" s="215"/>
      <c r="M120" s="82" t="s">
        <v>72</v>
      </c>
      <c r="N120" s="204" t="s">
        <v>1394</v>
      </c>
      <c r="O120" s="204"/>
      <c r="P120" s="204"/>
      <c r="Q120" s="204"/>
      <c r="R120" s="225"/>
      <c r="S120" s="1476"/>
      <c r="T120" s="1477"/>
      <c r="U120" s="1478"/>
      <c r="V120" s="1435"/>
      <c r="W120" s="1449"/>
      <c r="X120" s="1449"/>
      <c r="Y120" s="1449"/>
      <c r="Z120" s="1449"/>
      <c r="AA120" s="1449"/>
      <c r="AB120" s="1479"/>
      <c r="AC120" s="1435"/>
      <c r="AD120" s="1449"/>
      <c r="AE120" s="1449"/>
      <c r="AF120" s="1449"/>
      <c r="AG120" s="1449"/>
      <c r="AH120" s="1449"/>
      <c r="AI120" s="1450"/>
    </row>
    <row r="121" spans="2:35" ht="35.1" customHeight="1" x14ac:dyDescent="0.15">
      <c r="B121" s="191"/>
      <c r="C121" s="1402"/>
      <c r="D121" s="1403"/>
      <c r="E121" s="1403"/>
      <c r="F121" s="1403"/>
      <c r="G121" s="1403"/>
      <c r="H121" s="1403"/>
      <c r="I121" s="1403"/>
      <c r="J121" s="1404"/>
      <c r="K121" s="80" t="s">
        <v>71</v>
      </c>
      <c r="L121" s="215"/>
      <c r="M121" s="82" t="s">
        <v>72</v>
      </c>
      <c r="N121" s="204" t="s">
        <v>1395</v>
      </c>
      <c r="O121" s="204"/>
      <c r="P121" s="204"/>
      <c r="Q121" s="204"/>
      <c r="R121" s="225"/>
      <c r="S121" s="1476"/>
      <c r="T121" s="1477"/>
      <c r="U121" s="1478"/>
      <c r="V121" s="1435"/>
      <c r="W121" s="1421"/>
      <c r="X121" s="1421"/>
      <c r="Y121" s="1421"/>
      <c r="Z121" s="1421"/>
      <c r="AA121" s="1421"/>
      <c r="AB121" s="1457"/>
      <c r="AC121" s="1435"/>
      <c r="AD121" s="1421"/>
      <c r="AE121" s="1421"/>
      <c r="AF121" s="1421"/>
      <c r="AG121" s="1421"/>
      <c r="AH121" s="1421"/>
      <c r="AI121" s="1422"/>
    </row>
    <row r="122" spans="2:35" ht="35.1" customHeight="1" x14ac:dyDescent="0.15">
      <c r="B122" s="191"/>
      <c r="C122" s="1405"/>
      <c r="D122" s="1406"/>
      <c r="E122" s="1406"/>
      <c r="F122" s="1406"/>
      <c r="G122" s="1406"/>
      <c r="H122" s="1406"/>
      <c r="I122" s="1406"/>
      <c r="J122" s="1407"/>
      <c r="K122" s="80" t="s">
        <v>71</v>
      </c>
      <c r="L122" s="215"/>
      <c r="M122" s="82" t="s">
        <v>72</v>
      </c>
      <c r="N122" s="204" t="s">
        <v>1396</v>
      </c>
      <c r="O122" s="204"/>
      <c r="P122" s="204"/>
      <c r="Q122" s="204"/>
      <c r="R122" s="225"/>
      <c r="S122" s="2459"/>
      <c r="T122" s="2460"/>
      <c r="U122" s="2460"/>
      <c r="V122" s="2460"/>
      <c r="W122" s="2460"/>
      <c r="X122" s="2460"/>
      <c r="Y122" s="2460"/>
      <c r="Z122" s="2460"/>
      <c r="AA122" s="2460"/>
      <c r="AB122" s="2460"/>
      <c r="AC122" s="2460"/>
      <c r="AD122" s="2460"/>
      <c r="AE122" s="2460"/>
      <c r="AF122" s="2460"/>
      <c r="AG122" s="2460"/>
      <c r="AH122" s="2460"/>
      <c r="AI122" s="2461"/>
    </row>
    <row r="123" spans="2:35" ht="35.1" customHeight="1" x14ac:dyDescent="0.15">
      <c r="B123" s="191"/>
      <c r="C123" s="1339" t="s">
        <v>1421</v>
      </c>
      <c r="D123" s="1385"/>
      <c r="E123" s="1385"/>
      <c r="F123" s="1385"/>
      <c r="G123" s="1385"/>
      <c r="H123" s="1385"/>
      <c r="I123" s="1385"/>
      <c r="J123" s="1386"/>
      <c r="K123" s="80" t="s">
        <v>71</v>
      </c>
      <c r="L123" s="215"/>
      <c r="M123" s="82" t="s">
        <v>72</v>
      </c>
      <c r="N123" s="204" t="s">
        <v>1394</v>
      </c>
      <c r="O123" s="204"/>
      <c r="P123" s="204"/>
      <c r="Q123" s="204"/>
      <c r="R123" s="225"/>
      <c r="S123" s="1476"/>
      <c r="T123" s="1477"/>
      <c r="U123" s="1478"/>
      <c r="V123" s="1435"/>
      <c r="W123" s="1449"/>
      <c r="X123" s="1449"/>
      <c r="Y123" s="1449"/>
      <c r="Z123" s="1449"/>
      <c r="AA123" s="1449"/>
      <c r="AB123" s="1479"/>
      <c r="AC123" s="1435"/>
      <c r="AD123" s="1449"/>
      <c r="AE123" s="1449"/>
      <c r="AF123" s="1449"/>
      <c r="AG123" s="1449"/>
      <c r="AH123" s="1449"/>
      <c r="AI123" s="1450"/>
    </row>
    <row r="124" spans="2:35" ht="35.1" customHeight="1" x14ac:dyDescent="0.15">
      <c r="B124" s="191"/>
      <c r="C124" s="1402"/>
      <c r="D124" s="1403"/>
      <c r="E124" s="1403"/>
      <c r="F124" s="1403"/>
      <c r="G124" s="1403"/>
      <c r="H124" s="1403"/>
      <c r="I124" s="1403"/>
      <c r="J124" s="1404"/>
      <c r="K124" s="80" t="s">
        <v>71</v>
      </c>
      <c r="L124" s="215"/>
      <c r="M124" s="82" t="s">
        <v>72</v>
      </c>
      <c r="N124" s="204" t="s">
        <v>1395</v>
      </c>
      <c r="O124" s="204"/>
      <c r="P124" s="204"/>
      <c r="Q124" s="204"/>
      <c r="R124" s="225"/>
      <c r="S124" s="1476"/>
      <c r="T124" s="1477"/>
      <c r="U124" s="1478"/>
      <c r="V124" s="1435"/>
      <c r="W124" s="1421"/>
      <c r="X124" s="1421"/>
      <c r="Y124" s="1421"/>
      <c r="Z124" s="1421"/>
      <c r="AA124" s="1421"/>
      <c r="AB124" s="1457"/>
      <c r="AC124" s="1435"/>
      <c r="AD124" s="1421"/>
      <c r="AE124" s="1421"/>
      <c r="AF124" s="1421"/>
      <c r="AG124" s="1421"/>
      <c r="AH124" s="1421"/>
      <c r="AI124" s="1422"/>
    </row>
    <row r="125" spans="2:35" ht="35.1" customHeight="1" thickBot="1" x14ac:dyDescent="0.2">
      <c r="B125" s="186"/>
      <c r="C125" s="1690"/>
      <c r="D125" s="1691"/>
      <c r="E125" s="1691"/>
      <c r="F125" s="1691"/>
      <c r="G125" s="1691"/>
      <c r="H125" s="1691"/>
      <c r="I125" s="1691"/>
      <c r="J125" s="1692"/>
      <c r="K125" s="80" t="s">
        <v>71</v>
      </c>
      <c r="L125" s="215"/>
      <c r="M125" s="82" t="s">
        <v>72</v>
      </c>
      <c r="N125" s="204" t="s">
        <v>1396</v>
      </c>
      <c r="O125" s="204"/>
      <c r="P125" s="204"/>
      <c r="Q125" s="204"/>
      <c r="R125" s="225"/>
      <c r="S125" s="2459"/>
      <c r="T125" s="2460"/>
      <c r="U125" s="2460"/>
      <c r="V125" s="2460"/>
      <c r="W125" s="2460"/>
      <c r="X125" s="2460"/>
      <c r="Y125" s="2460"/>
      <c r="Z125" s="2460"/>
      <c r="AA125" s="2460"/>
      <c r="AB125" s="2460"/>
      <c r="AC125" s="2460"/>
      <c r="AD125" s="2460"/>
      <c r="AE125" s="2460"/>
      <c r="AF125" s="2460"/>
      <c r="AG125" s="2460"/>
      <c r="AH125" s="2460"/>
      <c r="AI125" s="2461"/>
    </row>
    <row r="126" spans="2:35" ht="21" customHeight="1" x14ac:dyDescent="0.15">
      <c r="B126" s="184" t="s">
        <v>353</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35.1" customHeight="1" x14ac:dyDescent="0.15">
      <c r="B127" s="191"/>
      <c r="C127" s="1339" t="s">
        <v>1422</v>
      </c>
      <c r="D127" s="1340"/>
      <c r="E127" s="1340"/>
      <c r="F127" s="1340"/>
      <c r="G127" s="1340"/>
      <c r="H127" s="1340"/>
      <c r="I127" s="1340"/>
      <c r="J127" s="1441"/>
      <c r="K127" s="80" t="s">
        <v>71</v>
      </c>
      <c r="L127" s="215"/>
      <c r="M127" s="82" t="s">
        <v>72</v>
      </c>
      <c r="N127" s="204" t="s">
        <v>1394</v>
      </c>
      <c r="O127" s="204"/>
      <c r="P127" s="204"/>
      <c r="Q127" s="204"/>
      <c r="R127" s="225"/>
      <c r="S127" s="1476"/>
      <c r="T127" s="1477"/>
      <c r="U127" s="1478"/>
      <c r="V127" s="1435"/>
      <c r="W127" s="1449"/>
      <c r="X127" s="1449"/>
      <c r="Y127" s="1449"/>
      <c r="Z127" s="1449"/>
      <c r="AA127" s="1449"/>
      <c r="AB127" s="1479"/>
      <c r="AC127" s="1435"/>
      <c r="AD127" s="1449"/>
      <c r="AE127" s="1449"/>
      <c r="AF127" s="1449"/>
      <c r="AG127" s="1449"/>
      <c r="AH127" s="1449"/>
      <c r="AI127" s="1450"/>
    </row>
    <row r="128" spans="2:35" ht="35.1" customHeight="1" x14ac:dyDescent="0.15">
      <c r="B128" s="191"/>
      <c r="C128" s="1606"/>
      <c r="D128" s="1341"/>
      <c r="E128" s="1341"/>
      <c r="F128" s="1341"/>
      <c r="G128" s="1341"/>
      <c r="H128" s="1341"/>
      <c r="I128" s="1341"/>
      <c r="J128" s="1607"/>
      <c r="K128" s="80" t="s">
        <v>71</v>
      </c>
      <c r="L128" s="215"/>
      <c r="M128" s="82" t="s">
        <v>72</v>
      </c>
      <c r="N128" s="204" t="s">
        <v>1395</v>
      </c>
      <c r="O128" s="204"/>
      <c r="P128" s="204"/>
      <c r="Q128" s="204"/>
      <c r="R128" s="225"/>
      <c r="S128" s="1476"/>
      <c r="T128" s="1477"/>
      <c r="U128" s="1478"/>
      <c r="V128" s="1435"/>
      <c r="W128" s="1421"/>
      <c r="X128" s="1421"/>
      <c r="Y128" s="1421"/>
      <c r="Z128" s="1421"/>
      <c r="AA128" s="1421"/>
      <c r="AB128" s="1457"/>
      <c r="AC128" s="1435"/>
      <c r="AD128" s="1421"/>
      <c r="AE128" s="1421"/>
      <c r="AF128" s="1421"/>
      <c r="AG128" s="1421"/>
      <c r="AH128" s="1421"/>
      <c r="AI128" s="1422"/>
    </row>
    <row r="129" spans="2:35" ht="35.1" customHeight="1" x14ac:dyDescent="0.15">
      <c r="B129" s="191"/>
      <c r="C129" s="1442"/>
      <c r="D129" s="1443"/>
      <c r="E129" s="1443"/>
      <c r="F129" s="1443"/>
      <c r="G129" s="1443"/>
      <c r="H129" s="1443"/>
      <c r="I129" s="1443"/>
      <c r="J129" s="1444"/>
      <c r="K129" s="80" t="s">
        <v>71</v>
      </c>
      <c r="L129" s="215"/>
      <c r="M129" s="82" t="s">
        <v>72</v>
      </c>
      <c r="N129" s="204" t="s">
        <v>1396</v>
      </c>
      <c r="O129" s="204"/>
      <c r="P129" s="204"/>
      <c r="Q129" s="204"/>
      <c r="R129" s="225"/>
      <c r="S129" s="2459"/>
      <c r="T129" s="2460"/>
      <c r="U129" s="2460"/>
      <c r="V129" s="2460"/>
      <c r="W129" s="2460"/>
      <c r="X129" s="2460"/>
      <c r="Y129" s="2460"/>
      <c r="Z129" s="2460"/>
      <c r="AA129" s="2460"/>
      <c r="AB129" s="2460"/>
      <c r="AC129" s="2460"/>
      <c r="AD129" s="2460"/>
      <c r="AE129" s="2460"/>
      <c r="AF129" s="2460"/>
      <c r="AG129" s="2460"/>
      <c r="AH129" s="2460"/>
      <c r="AI129" s="2461"/>
    </row>
    <row r="130" spans="2:35" ht="35.1" customHeight="1" x14ac:dyDescent="0.15">
      <c r="B130" s="191"/>
      <c r="C130" s="1339" t="s">
        <v>1423</v>
      </c>
      <c r="D130" s="1340"/>
      <c r="E130" s="1340"/>
      <c r="F130" s="1340"/>
      <c r="G130" s="1340"/>
      <c r="H130" s="1340"/>
      <c r="I130" s="1340"/>
      <c r="J130" s="1441"/>
      <c r="K130" s="80" t="s">
        <v>71</v>
      </c>
      <c r="L130" s="215"/>
      <c r="M130" s="82" t="s">
        <v>72</v>
      </c>
      <c r="N130" s="204" t="s">
        <v>1394</v>
      </c>
      <c r="O130" s="204"/>
      <c r="P130" s="204"/>
      <c r="Q130" s="204"/>
      <c r="R130" s="225"/>
      <c r="S130" s="1476"/>
      <c r="T130" s="1477"/>
      <c r="U130" s="1478"/>
      <c r="V130" s="1435"/>
      <c r="W130" s="1449"/>
      <c r="X130" s="1449"/>
      <c r="Y130" s="1449"/>
      <c r="Z130" s="1449"/>
      <c r="AA130" s="1449"/>
      <c r="AB130" s="1479"/>
      <c r="AC130" s="1435"/>
      <c r="AD130" s="1449"/>
      <c r="AE130" s="1449"/>
      <c r="AF130" s="1449"/>
      <c r="AG130" s="1449"/>
      <c r="AH130" s="1449"/>
      <c r="AI130" s="1450"/>
    </row>
    <row r="131" spans="2:35" ht="35.1" customHeight="1" x14ac:dyDescent="0.15">
      <c r="B131" s="191"/>
      <c r="C131" s="1606"/>
      <c r="D131" s="1341"/>
      <c r="E131" s="1341"/>
      <c r="F131" s="1341"/>
      <c r="G131" s="1341"/>
      <c r="H131" s="1341"/>
      <c r="I131" s="1341"/>
      <c r="J131" s="1607"/>
      <c r="K131" s="80" t="s">
        <v>71</v>
      </c>
      <c r="L131" s="215"/>
      <c r="M131" s="82" t="s">
        <v>72</v>
      </c>
      <c r="N131" s="204" t="s">
        <v>1395</v>
      </c>
      <c r="O131" s="204"/>
      <c r="P131" s="204"/>
      <c r="Q131" s="204"/>
      <c r="R131" s="225"/>
      <c r="S131" s="1476"/>
      <c r="T131" s="1477"/>
      <c r="U131" s="1478"/>
      <c r="V131" s="1435"/>
      <c r="W131" s="1421"/>
      <c r="X131" s="1421"/>
      <c r="Y131" s="1421"/>
      <c r="Z131" s="1421"/>
      <c r="AA131" s="1421"/>
      <c r="AB131" s="1457"/>
      <c r="AC131" s="1435"/>
      <c r="AD131" s="1421"/>
      <c r="AE131" s="1421"/>
      <c r="AF131" s="1421"/>
      <c r="AG131" s="1421"/>
      <c r="AH131" s="1421"/>
      <c r="AI131" s="1422"/>
    </row>
    <row r="132" spans="2:35" ht="35.1" customHeight="1" x14ac:dyDescent="0.15">
      <c r="B132" s="191"/>
      <c r="C132" s="1442"/>
      <c r="D132" s="1443"/>
      <c r="E132" s="1443"/>
      <c r="F132" s="1443"/>
      <c r="G132" s="1443"/>
      <c r="H132" s="1443"/>
      <c r="I132" s="1443"/>
      <c r="J132" s="1444"/>
      <c r="K132" s="80" t="s">
        <v>71</v>
      </c>
      <c r="L132" s="215"/>
      <c r="M132" s="82" t="s">
        <v>72</v>
      </c>
      <c r="N132" s="204" t="s">
        <v>1396</v>
      </c>
      <c r="O132" s="204"/>
      <c r="P132" s="204"/>
      <c r="Q132" s="204"/>
      <c r="R132" s="225"/>
      <c r="S132" s="2459"/>
      <c r="T132" s="2460"/>
      <c r="U132" s="2460"/>
      <c r="V132" s="2460"/>
      <c r="W132" s="2460"/>
      <c r="X132" s="2460"/>
      <c r="Y132" s="2460"/>
      <c r="Z132" s="2460"/>
      <c r="AA132" s="2460"/>
      <c r="AB132" s="2460"/>
      <c r="AC132" s="2460"/>
      <c r="AD132" s="2460"/>
      <c r="AE132" s="2460"/>
      <c r="AF132" s="2460"/>
      <c r="AG132" s="2460"/>
      <c r="AH132" s="2460"/>
      <c r="AI132" s="2461"/>
    </row>
    <row r="133" spans="2:35" ht="35.1" customHeight="1" x14ac:dyDescent="0.15">
      <c r="B133" s="191"/>
      <c r="C133" s="1339" t="s">
        <v>1424</v>
      </c>
      <c r="D133" s="1340"/>
      <c r="E133" s="1340"/>
      <c r="F133" s="1340"/>
      <c r="G133" s="1340"/>
      <c r="H133" s="1340"/>
      <c r="I133" s="1340"/>
      <c r="J133" s="1441"/>
      <c r="K133" s="80" t="s">
        <v>71</v>
      </c>
      <c r="L133" s="215"/>
      <c r="M133" s="82" t="s">
        <v>72</v>
      </c>
      <c r="N133" s="204" t="s">
        <v>1394</v>
      </c>
      <c r="O133" s="204"/>
      <c r="P133" s="204"/>
      <c r="Q133" s="204"/>
      <c r="R133" s="225"/>
      <c r="S133" s="1476"/>
      <c r="T133" s="1477"/>
      <c r="U133" s="1478"/>
      <c r="V133" s="1435"/>
      <c r="W133" s="1449"/>
      <c r="X133" s="1449"/>
      <c r="Y133" s="1449"/>
      <c r="Z133" s="1449"/>
      <c r="AA133" s="1449"/>
      <c r="AB133" s="1479"/>
      <c r="AC133" s="1435"/>
      <c r="AD133" s="1449"/>
      <c r="AE133" s="1449"/>
      <c r="AF133" s="1449"/>
      <c r="AG133" s="1449"/>
      <c r="AH133" s="1449"/>
      <c r="AI133" s="1450"/>
    </row>
    <row r="134" spans="2:35" ht="35.1" customHeight="1" x14ac:dyDescent="0.15">
      <c r="B134" s="191"/>
      <c r="C134" s="1606"/>
      <c r="D134" s="1341"/>
      <c r="E134" s="1341"/>
      <c r="F134" s="1341"/>
      <c r="G134" s="1341"/>
      <c r="H134" s="1341"/>
      <c r="I134" s="1341"/>
      <c r="J134" s="1607"/>
      <c r="K134" s="80" t="s">
        <v>71</v>
      </c>
      <c r="L134" s="215"/>
      <c r="M134" s="82" t="s">
        <v>72</v>
      </c>
      <c r="N134" s="204" t="s">
        <v>1395</v>
      </c>
      <c r="O134" s="204"/>
      <c r="P134" s="204"/>
      <c r="Q134" s="204"/>
      <c r="R134" s="225"/>
      <c r="S134" s="1476"/>
      <c r="T134" s="1477"/>
      <c r="U134" s="1478"/>
      <c r="V134" s="1435"/>
      <c r="W134" s="1421"/>
      <c r="X134" s="1421"/>
      <c r="Y134" s="1421"/>
      <c r="Z134" s="1421"/>
      <c r="AA134" s="1421"/>
      <c r="AB134" s="1457"/>
      <c r="AC134" s="1435"/>
      <c r="AD134" s="1421"/>
      <c r="AE134" s="1421"/>
      <c r="AF134" s="1421"/>
      <c r="AG134" s="1421"/>
      <c r="AH134" s="1421"/>
      <c r="AI134" s="1422"/>
    </row>
    <row r="135" spans="2:35" ht="35.1" customHeight="1" thickBot="1" x14ac:dyDescent="0.2">
      <c r="B135" s="186"/>
      <c r="C135" s="2235"/>
      <c r="D135" s="1528"/>
      <c r="E135" s="1528"/>
      <c r="F135" s="1528"/>
      <c r="G135" s="1528"/>
      <c r="H135" s="1528"/>
      <c r="I135" s="1528"/>
      <c r="J135" s="1529"/>
      <c r="K135" s="86" t="s">
        <v>71</v>
      </c>
      <c r="L135" s="87"/>
      <c r="M135" s="88" t="s">
        <v>72</v>
      </c>
      <c r="N135" s="231" t="s">
        <v>1396</v>
      </c>
      <c r="O135" s="231"/>
      <c r="P135" s="231"/>
      <c r="Q135" s="231"/>
      <c r="R135" s="168"/>
      <c r="S135" s="2463"/>
      <c r="T135" s="2464"/>
      <c r="U135" s="2464"/>
      <c r="V135" s="2464"/>
      <c r="W135" s="2464"/>
      <c r="X135" s="2464"/>
      <c r="Y135" s="2464"/>
      <c r="Z135" s="2464"/>
      <c r="AA135" s="2464"/>
      <c r="AB135" s="2464"/>
      <c r="AC135" s="2464"/>
      <c r="AD135" s="2464"/>
      <c r="AE135" s="2464"/>
      <c r="AF135" s="2464"/>
      <c r="AG135" s="2464"/>
      <c r="AH135" s="2464"/>
      <c r="AI135" s="2465"/>
    </row>
    <row r="136" spans="2:35" ht="35.1" customHeight="1" x14ac:dyDescent="0.15">
      <c r="B136" s="2117" t="s">
        <v>354</v>
      </c>
      <c r="C136" s="2118"/>
      <c r="D136" s="2118"/>
      <c r="E136" s="2118"/>
      <c r="F136" s="2118"/>
      <c r="G136" s="2118"/>
      <c r="H136" s="2118"/>
      <c r="I136" s="2118"/>
      <c r="J136" s="2119"/>
      <c r="K136" s="435" t="s">
        <v>71</v>
      </c>
      <c r="L136" s="490"/>
      <c r="M136" s="436" t="s">
        <v>72</v>
      </c>
      <c r="N136" s="437" t="s">
        <v>1394</v>
      </c>
      <c r="O136" s="437"/>
      <c r="P136" s="437"/>
      <c r="Q136" s="437"/>
      <c r="R136" s="986"/>
      <c r="S136" s="2466"/>
      <c r="T136" s="2467"/>
      <c r="U136" s="2468"/>
      <c r="V136" s="2469"/>
      <c r="W136" s="2470"/>
      <c r="X136" s="2470"/>
      <c r="Y136" s="2470"/>
      <c r="Z136" s="2470"/>
      <c r="AA136" s="2470"/>
      <c r="AB136" s="2471"/>
      <c r="AC136" s="2469"/>
      <c r="AD136" s="2470"/>
      <c r="AE136" s="2470"/>
      <c r="AF136" s="2470"/>
      <c r="AG136" s="2470"/>
      <c r="AH136" s="2470"/>
      <c r="AI136" s="2472"/>
    </row>
    <row r="137" spans="2:35" ht="35.1" customHeight="1" x14ac:dyDescent="0.15">
      <c r="B137" s="2149"/>
      <c r="C137" s="1347"/>
      <c r="D137" s="1347"/>
      <c r="E137" s="1347"/>
      <c r="F137" s="1347"/>
      <c r="G137" s="1347"/>
      <c r="H137" s="1347"/>
      <c r="I137" s="1347"/>
      <c r="J137" s="1348"/>
      <c r="K137" s="80" t="s">
        <v>71</v>
      </c>
      <c r="L137" s="215"/>
      <c r="M137" s="82" t="s">
        <v>72</v>
      </c>
      <c r="N137" s="204" t="s">
        <v>1395</v>
      </c>
      <c r="O137" s="204"/>
      <c r="P137" s="204"/>
      <c r="Q137" s="204"/>
      <c r="R137" s="225"/>
      <c r="S137" s="1476"/>
      <c r="T137" s="1477"/>
      <c r="U137" s="1478"/>
      <c r="V137" s="1435"/>
      <c r="W137" s="1421"/>
      <c r="X137" s="1421"/>
      <c r="Y137" s="1421"/>
      <c r="Z137" s="1421"/>
      <c r="AA137" s="1421"/>
      <c r="AB137" s="1457"/>
      <c r="AC137" s="1435"/>
      <c r="AD137" s="1421"/>
      <c r="AE137" s="1421"/>
      <c r="AF137" s="1421"/>
      <c r="AG137" s="1421"/>
      <c r="AH137" s="1421"/>
      <c r="AI137" s="1422"/>
    </row>
    <row r="138" spans="2:35" ht="35.1" customHeight="1" thickBot="1" x14ac:dyDescent="0.2">
      <c r="B138" s="2232"/>
      <c r="C138" s="2233"/>
      <c r="D138" s="2233"/>
      <c r="E138" s="2233"/>
      <c r="F138" s="2233"/>
      <c r="G138" s="2233"/>
      <c r="H138" s="2233"/>
      <c r="I138" s="2233"/>
      <c r="J138" s="2234"/>
      <c r="K138" s="80" t="s">
        <v>71</v>
      </c>
      <c r="L138" s="215"/>
      <c r="M138" s="82" t="s">
        <v>72</v>
      </c>
      <c r="N138" s="204" t="s">
        <v>1396</v>
      </c>
      <c r="O138" s="204"/>
      <c r="P138" s="204"/>
      <c r="Q138" s="204"/>
      <c r="R138" s="225"/>
      <c r="S138" s="2459"/>
      <c r="T138" s="2460"/>
      <c r="U138" s="2460"/>
      <c r="V138" s="2460"/>
      <c r="W138" s="2460"/>
      <c r="X138" s="2460"/>
      <c r="Y138" s="2460"/>
      <c r="Z138" s="2460"/>
      <c r="AA138" s="2460"/>
      <c r="AB138" s="2460"/>
      <c r="AC138" s="2460"/>
      <c r="AD138" s="2460"/>
      <c r="AE138" s="2460"/>
      <c r="AF138" s="2460"/>
      <c r="AG138" s="2460"/>
      <c r="AH138" s="2460"/>
      <c r="AI138" s="2461"/>
    </row>
    <row r="139" spans="2:35" ht="21" customHeight="1" x14ac:dyDescent="0.15">
      <c r="B139" s="184" t="s">
        <v>355</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5" ht="35.1" customHeight="1" x14ac:dyDescent="0.15">
      <c r="B140" s="191"/>
      <c r="C140" s="1384" t="s">
        <v>42</v>
      </c>
      <c r="D140" s="1385"/>
      <c r="E140" s="1385"/>
      <c r="F140" s="1385"/>
      <c r="G140" s="1385"/>
      <c r="H140" s="1385"/>
      <c r="I140" s="1385"/>
      <c r="J140" s="1386"/>
      <c r="K140" s="80" t="s">
        <v>71</v>
      </c>
      <c r="L140" s="215"/>
      <c r="M140" s="82" t="s">
        <v>72</v>
      </c>
      <c r="N140" s="204" t="s">
        <v>1394</v>
      </c>
      <c r="O140" s="204"/>
      <c r="P140" s="204"/>
      <c r="Q140" s="204"/>
      <c r="R140" s="225"/>
      <c r="S140" s="1476"/>
      <c r="T140" s="1477"/>
      <c r="U140" s="1478"/>
      <c r="V140" s="1435"/>
      <c r="W140" s="1449"/>
      <c r="X140" s="1449"/>
      <c r="Y140" s="1449"/>
      <c r="Z140" s="1449"/>
      <c r="AA140" s="1449"/>
      <c r="AB140" s="1479"/>
      <c r="AC140" s="1435"/>
      <c r="AD140" s="1449"/>
      <c r="AE140" s="1449"/>
      <c r="AF140" s="1449"/>
      <c r="AG140" s="1449"/>
      <c r="AH140" s="1449"/>
      <c r="AI140" s="1450"/>
    </row>
    <row r="141" spans="2:35" ht="35.1" customHeight="1" x14ac:dyDescent="0.15">
      <c r="B141" s="191"/>
      <c r="C141" s="1402"/>
      <c r="D141" s="1403"/>
      <c r="E141" s="1403"/>
      <c r="F141" s="1403"/>
      <c r="G141" s="1403"/>
      <c r="H141" s="1403"/>
      <c r="I141" s="1403"/>
      <c r="J141" s="1404"/>
      <c r="K141" s="80" t="s">
        <v>71</v>
      </c>
      <c r="L141" s="215"/>
      <c r="M141" s="82" t="s">
        <v>72</v>
      </c>
      <c r="N141" s="204" t="s">
        <v>1395</v>
      </c>
      <c r="O141" s="204"/>
      <c r="P141" s="204"/>
      <c r="Q141" s="204"/>
      <c r="R141" s="225"/>
      <c r="S141" s="1476"/>
      <c r="T141" s="1477"/>
      <c r="U141" s="1478"/>
      <c r="V141" s="1435"/>
      <c r="W141" s="1421"/>
      <c r="X141" s="1421"/>
      <c r="Y141" s="1421"/>
      <c r="Z141" s="1421"/>
      <c r="AA141" s="1421"/>
      <c r="AB141" s="1457"/>
      <c r="AC141" s="1435"/>
      <c r="AD141" s="1421"/>
      <c r="AE141" s="1421"/>
      <c r="AF141" s="1421"/>
      <c r="AG141" s="1421"/>
      <c r="AH141" s="1421"/>
      <c r="AI141" s="1422"/>
    </row>
    <row r="142" spans="2:35" ht="35.1" customHeight="1" x14ac:dyDescent="0.15">
      <c r="B142" s="191"/>
      <c r="C142" s="1405"/>
      <c r="D142" s="1406"/>
      <c r="E142" s="1406"/>
      <c r="F142" s="1406"/>
      <c r="G142" s="1406"/>
      <c r="H142" s="1406"/>
      <c r="I142" s="1406"/>
      <c r="J142" s="1407"/>
      <c r="K142" s="80" t="s">
        <v>71</v>
      </c>
      <c r="L142" s="215"/>
      <c r="M142" s="82" t="s">
        <v>72</v>
      </c>
      <c r="N142" s="204" t="s">
        <v>1396</v>
      </c>
      <c r="O142" s="204"/>
      <c r="P142" s="204"/>
      <c r="Q142" s="204"/>
      <c r="R142" s="225"/>
      <c r="S142" s="2459"/>
      <c r="T142" s="2460"/>
      <c r="U142" s="2460"/>
      <c r="V142" s="2460"/>
      <c r="W142" s="2460"/>
      <c r="X142" s="2460"/>
      <c r="Y142" s="2460"/>
      <c r="Z142" s="2460"/>
      <c r="AA142" s="2460"/>
      <c r="AB142" s="2460"/>
      <c r="AC142" s="2460"/>
      <c r="AD142" s="2460"/>
      <c r="AE142" s="2460"/>
      <c r="AF142" s="2460"/>
      <c r="AG142" s="2460"/>
      <c r="AH142" s="2460"/>
      <c r="AI142" s="2461"/>
    </row>
    <row r="143" spans="2:35" ht="35.1" customHeight="1" x14ac:dyDescent="0.15">
      <c r="B143" s="191"/>
      <c r="C143" s="1384" t="s">
        <v>1425</v>
      </c>
      <c r="D143" s="1385"/>
      <c r="E143" s="1385"/>
      <c r="F143" s="1385"/>
      <c r="G143" s="1385"/>
      <c r="H143" s="1385"/>
      <c r="I143" s="1385"/>
      <c r="J143" s="1386"/>
      <c r="K143" s="80" t="s">
        <v>71</v>
      </c>
      <c r="L143" s="215"/>
      <c r="M143" s="82" t="s">
        <v>72</v>
      </c>
      <c r="N143" s="204" t="s">
        <v>1394</v>
      </c>
      <c r="O143" s="204"/>
      <c r="P143" s="204"/>
      <c r="Q143" s="204"/>
      <c r="R143" s="225"/>
      <c r="S143" s="1476"/>
      <c r="T143" s="1477"/>
      <c r="U143" s="1478"/>
      <c r="V143" s="1435"/>
      <c r="W143" s="1449"/>
      <c r="X143" s="1449"/>
      <c r="Y143" s="1449"/>
      <c r="Z143" s="1449"/>
      <c r="AA143" s="1449"/>
      <c r="AB143" s="1479"/>
      <c r="AC143" s="1435"/>
      <c r="AD143" s="1449"/>
      <c r="AE143" s="1449"/>
      <c r="AF143" s="1449"/>
      <c r="AG143" s="1449"/>
      <c r="AH143" s="1449"/>
      <c r="AI143" s="1450"/>
    </row>
    <row r="144" spans="2:35" ht="35.1" customHeight="1" x14ac:dyDescent="0.15">
      <c r="B144" s="191"/>
      <c r="C144" s="1402"/>
      <c r="D144" s="1403"/>
      <c r="E144" s="1403"/>
      <c r="F144" s="1403"/>
      <c r="G144" s="1403"/>
      <c r="H144" s="1403"/>
      <c r="I144" s="1403"/>
      <c r="J144" s="1404"/>
      <c r="K144" s="80" t="s">
        <v>71</v>
      </c>
      <c r="L144" s="215"/>
      <c r="M144" s="82" t="s">
        <v>72</v>
      </c>
      <c r="N144" s="204" t="s">
        <v>1395</v>
      </c>
      <c r="O144" s="204"/>
      <c r="P144" s="204"/>
      <c r="Q144" s="204"/>
      <c r="R144" s="225"/>
      <c r="S144" s="1476"/>
      <c r="T144" s="1477"/>
      <c r="U144" s="1478"/>
      <c r="V144" s="1435"/>
      <c r="W144" s="1421"/>
      <c r="X144" s="1421"/>
      <c r="Y144" s="1421"/>
      <c r="Z144" s="1421"/>
      <c r="AA144" s="1421"/>
      <c r="AB144" s="1457"/>
      <c r="AC144" s="1435"/>
      <c r="AD144" s="1421"/>
      <c r="AE144" s="1421"/>
      <c r="AF144" s="1421"/>
      <c r="AG144" s="1421"/>
      <c r="AH144" s="1421"/>
      <c r="AI144" s="1422"/>
    </row>
    <row r="145" spans="2:36" ht="35.1" customHeight="1" x14ac:dyDescent="0.15">
      <c r="B145" s="191"/>
      <c r="C145" s="1405"/>
      <c r="D145" s="1406"/>
      <c r="E145" s="1406"/>
      <c r="F145" s="1406"/>
      <c r="G145" s="1406"/>
      <c r="H145" s="1406"/>
      <c r="I145" s="1406"/>
      <c r="J145" s="1407"/>
      <c r="K145" s="80" t="s">
        <v>71</v>
      </c>
      <c r="L145" s="215"/>
      <c r="M145" s="82" t="s">
        <v>72</v>
      </c>
      <c r="N145" s="204" t="s">
        <v>1396</v>
      </c>
      <c r="O145" s="204"/>
      <c r="P145" s="204"/>
      <c r="Q145" s="204"/>
      <c r="R145" s="225"/>
      <c r="S145" s="2459"/>
      <c r="T145" s="2460"/>
      <c r="U145" s="2460"/>
      <c r="V145" s="2460"/>
      <c r="W145" s="2460"/>
      <c r="X145" s="2460"/>
      <c r="Y145" s="2460"/>
      <c r="Z145" s="2460"/>
      <c r="AA145" s="2460"/>
      <c r="AB145" s="2460"/>
      <c r="AC145" s="2460"/>
      <c r="AD145" s="2460"/>
      <c r="AE145" s="2460"/>
      <c r="AF145" s="2460"/>
      <c r="AG145" s="2460"/>
      <c r="AH145" s="2460"/>
      <c r="AI145" s="2461"/>
    </row>
    <row r="146" spans="2:36" ht="35.1" customHeight="1" x14ac:dyDescent="0.15">
      <c r="B146" s="191"/>
      <c r="C146" s="1384" t="s">
        <v>1426</v>
      </c>
      <c r="D146" s="1385"/>
      <c r="E146" s="1385"/>
      <c r="F146" s="1385"/>
      <c r="G146" s="1385"/>
      <c r="H146" s="1385"/>
      <c r="I146" s="1385"/>
      <c r="J146" s="1386"/>
      <c r="K146" s="80" t="s">
        <v>71</v>
      </c>
      <c r="L146" s="215"/>
      <c r="M146" s="82" t="s">
        <v>72</v>
      </c>
      <c r="N146" s="204" t="s">
        <v>1394</v>
      </c>
      <c r="O146" s="204"/>
      <c r="P146" s="204"/>
      <c r="Q146" s="204"/>
      <c r="R146" s="225"/>
      <c r="S146" s="1476"/>
      <c r="T146" s="1477"/>
      <c r="U146" s="1478"/>
      <c r="V146" s="1435"/>
      <c r="W146" s="1449"/>
      <c r="X146" s="1449"/>
      <c r="Y146" s="1449"/>
      <c r="Z146" s="1449"/>
      <c r="AA146" s="1449"/>
      <c r="AB146" s="1479"/>
      <c r="AC146" s="1435"/>
      <c r="AD146" s="1449"/>
      <c r="AE146" s="1449"/>
      <c r="AF146" s="1449"/>
      <c r="AG146" s="1449"/>
      <c r="AH146" s="1449"/>
      <c r="AI146" s="1450"/>
    </row>
    <row r="147" spans="2:36" ht="35.1" customHeight="1" x14ac:dyDescent="0.15">
      <c r="B147" s="191"/>
      <c r="C147" s="1402"/>
      <c r="D147" s="1403"/>
      <c r="E147" s="1403"/>
      <c r="F147" s="1403"/>
      <c r="G147" s="1403"/>
      <c r="H147" s="1403"/>
      <c r="I147" s="1403"/>
      <c r="J147" s="1404"/>
      <c r="K147" s="80" t="s">
        <v>71</v>
      </c>
      <c r="L147" s="215"/>
      <c r="M147" s="82" t="s">
        <v>72</v>
      </c>
      <c r="N147" s="204" t="s">
        <v>1395</v>
      </c>
      <c r="O147" s="204"/>
      <c r="P147" s="204"/>
      <c r="Q147" s="204"/>
      <c r="R147" s="225"/>
      <c r="S147" s="1476"/>
      <c r="T147" s="1477"/>
      <c r="U147" s="1478"/>
      <c r="V147" s="1435"/>
      <c r="W147" s="1421"/>
      <c r="X147" s="1421"/>
      <c r="Y147" s="1421"/>
      <c r="Z147" s="1421"/>
      <c r="AA147" s="1421"/>
      <c r="AB147" s="1457"/>
      <c r="AC147" s="1435"/>
      <c r="AD147" s="1421"/>
      <c r="AE147" s="1421"/>
      <c r="AF147" s="1421"/>
      <c r="AG147" s="1421"/>
      <c r="AH147" s="1421"/>
      <c r="AI147" s="1422"/>
    </row>
    <row r="148" spans="2:36" ht="35.1" customHeight="1" thickBot="1" x14ac:dyDescent="0.2">
      <c r="B148" s="186"/>
      <c r="C148" s="1690"/>
      <c r="D148" s="1691"/>
      <c r="E148" s="1691"/>
      <c r="F148" s="1691"/>
      <c r="G148" s="1691"/>
      <c r="H148" s="1691"/>
      <c r="I148" s="1691"/>
      <c r="J148" s="1692"/>
      <c r="K148" s="86" t="s">
        <v>71</v>
      </c>
      <c r="L148" s="87"/>
      <c r="M148" s="88" t="s">
        <v>72</v>
      </c>
      <c r="N148" s="231" t="s">
        <v>1396</v>
      </c>
      <c r="O148" s="231"/>
      <c r="P148" s="231"/>
      <c r="Q148" s="231"/>
      <c r="R148" s="168"/>
      <c r="S148" s="2463"/>
      <c r="T148" s="2464"/>
      <c r="U148" s="2464"/>
      <c r="V148" s="2464"/>
      <c r="W148" s="2464"/>
      <c r="X148" s="2464"/>
      <c r="Y148" s="2464"/>
      <c r="Z148" s="2464"/>
      <c r="AA148" s="2464"/>
      <c r="AB148" s="2464"/>
      <c r="AC148" s="2464"/>
      <c r="AD148" s="2464"/>
      <c r="AE148" s="2464"/>
      <c r="AF148" s="2464"/>
      <c r="AG148" s="2464"/>
      <c r="AH148" s="2464"/>
      <c r="AI148" s="2465"/>
    </row>
    <row r="149" spans="2:36" ht="18.75" customHeight="1" x14ac:dyDescent="0.15"/>
    <row r="150" spans="2:36" ht="21" customHeight="1" thickBot="1" x14ac:dyDescent="0.2">
      <c r="B150" s="2473" t="s">
        <v>139</v>
      </c>
      <c r="C150" s="2473"/>
      <c r="D150" s="2473"/>
      <c r="E150" s="2473"/>
      <c r="F150" s="2473"/>
      <c r="G150" s="2473"/>
      <c r="H150" s="2473"/>
      <c r="I150" s="2473"/>
      <c r="J150" s="2473"/>
      <c r="K150" s="2473"/>
      <c r="L150" s="2473"/>
      <c r="M150" s="2473"/>
      <c r="N150" s="2473"/>
      <c r="O150" s="2473"/>
      <c r="P150" s="2473"/>
      <c r="Q150" s="2473"/>
      <c r="R150" s="2473"/>
      <c r="S150" s="2473"/>
      <c r="T150" s="2473"/>
      <c r="U150" s="2473"/>
      <c r="V150" s="2473"/>
      <c r="W150" s="2473"/>
      <c r="X150" s="2473"/>
      <c r="Y150" s="2473"/>
      <c r="Z150" s="2473"/>
      <c r="AA150" s="2473"/>
      <c r="AB150" s="2473"/>
      <c r="AC150" s="2473"/>
      <c r="AD150" s="2473"/>
      <c r="AE150" s="2473"/>
      <c r="AF150" s="2473"/>
      <c r="AG150" s="2473"/>
      <c r="AH150" s="2473"/>
      <c r="AI150" s="2473"/>
      <c r="AJ150" s="7"/>
    </row>
    <row r="151" spans="2:36" ht="21" customHeight="1" x14ac:dyDescent="0.15">
      <c r="B151" s="184" t="s">
        <v>140</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1" customHeight="1" x14ac:dyDescent="0.15">
      <c r="B152" s="191"/>
      <c r="C152" s="1384" t="s">
        <v>141</v>
      </c>
      <c r="D152" s="1385"/>
      <c r="E152" s="1385"/>
      <c r="F152" s="1385"/>
      <c r="G152" s="1385"/>
      <c r="H152" s="1385"/>
      <c r="I152" s="1385"/>
      <c r="J152" s="1385"/>
      <c r="K152" s="1386"/>
      <c r="L152" s="1352" t="s">
        <v>142</v>
      </c>
      <c r="M152" s="1353"/>
      <c r="N152" s="1353"/>
      <c r="O152" s="1448"/>
      <c r="P152" s="1517"/>
      <c r="Q152" s="1518"/>
      <c r="R152" s="1518"/>
      <c r="S152" s="1518"/>
      <c r="T152" s="1518"/>
      <c r="U152" s="1518"/>
      <c r="V152" s="1518"/>
      <c r="W152" s="1518"/>
      <c r="X152" s="1518"/>
      <c r="Y152" s="1518"/>
      <c r="Z152" s="1518"/>
      <c r="AA152" s="1518"/>
      <c r="AB152" s="1518"/>
      <c r="AC152" s="1518"/>
      <c r="AD152" s="1518"/>
      <c r="AE152" s="1518"/>
      <c r="AF152" s="1518"/>
      <c r="AG152" s="1518"/>
      <c r="AH152" s="1518"/>
      <c r="AI152" s="1519"/>
    </row>
    <row r="153" spans="2:36" ht="21" customHeight="1" x14ac:dyDescent="0.15">
      <c r="B153" s="191"/>
      <c r="C153" s="1405"/>
      <c r="D153" s="1406"/>
      <c r="E153" s="1406"/>
      <c r="F153" s="1406"/>
      <c r="G153" s="1406"/>
      <c r="H153" s="1406"/>
      <c r="I153" s="1406"/>
      <c r="J153" s="1406"/>
      <c r="K153" s="1407"/>
      <c r="L153" s="1520"/>
      <c r="M153" s="1518"/>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9"/>
    </row>
    <row r="154" spans="2:36" ht="21" customHeight="1" x14ac:dyDescent="0.15">
      <c r="B154" s="191"/>
      <c r="C154" s="1384" t="s">
        <v>143</v>
      </c>
      <c r="D154" s="1385"/>
      <c r="E154" s="1385"/>
      <c r="F154" s="1385"/>
      <c r="G154" s="1385"/>
      <c r="H154" s="1385"/>
      <c r="I154" s="1385"/>
      <c r="J154" s="1385"/>
      <c r="K154" s="1386"/>
      <c r="L154" s="337" t="s">
        <v>81</v>
      </c>
      <c r="M154" s="1542"/>
      <c r="N154" s="1542"/>
      <c r="O154" s="1542"/>
      <c r="P154" s="1542"/>
      <c r="Q154" s="1542"/>
      <c r="R154" s="1543"/>
      <c r="S154" s="1352" t="s">
        <v>144</v>
      </c>
      <c r="T154" s="1353"/>
      <c r="U154" s="1353"/>
      <c r="V154" s="1353"/>
      <c r="W154" s="1353"/>
      <c r="X154" s="1448"/>
      <c r="Y154" s="1544"/>
      <c r="Z154" s="1544"/>
      <c r="AA154" s="1544"/>
      <c r="AB154" s="1544"/>
      <c r="AC154" s="1544"/>
      <c r="AD154" s="1544"/>
      <c r="AE154" s="1544"/>
      <c r="AF154" s="1544"/>
      <c r="AG154" s="1544"/>
      <c r="AH154" s="1544"/>
      <c r="AI154" s="1545"/>
    </row>
    <row r="155" spans="2:36" ht="21" customHeight="1" x14ac:dyDescent="0.15">
      <c r="B155" s="191"/>
      <c r="C155" s="1402"/>
      <c r="D155" s="1403"/>
      <c r="E155" s="1403"/>
      <c r="F155" s="1403"/>
      <c r="G155" s="1403"/>
      <c r="H155" s="1403"/>
      <c r="I155" s="1403"/>
      <c r="J155" s="1403"/>
      <c r="K155" s="1404"/>
      <c r="L155" s="1553" t="s">
        <v>145</v>
      </c>
      <c r="M155" s="1554"/>
      <c r="N155" s="1554"/>
      <c r="O155" s="1554"/>
      <c r="P155" s="1554"/>
      <c r="Q155" s="1554"/>
      <c r="R155" s="1554"/>
      <c r="S155" s="1557"/>
      <c r="T155" s="1557"/>
      <c r="U155" s="1557"/>
      <c r="V155" s="1557"/>
      <c r="W155" s="1557"/>
      <c r="X155" s="1557"/>
      <c r="Y155" s="1557"/>
      <c r="Z155" s="1557"/>
      <c r="AA155" s="1557"/>
      <c r="AB155" s="1557"/>
      <c r="AC155" s="1557"/>
      <c r="AD155" s="1557"/>
      <c r="AE155" s="1557"/>
      <c r="AF155" s="1557"/>
      <c r="AG155" s="1557"/>
      <c r="AH155" s="1557"/>
      <c r="AI155" s="1558"/>
    </row>
    <row r="156" spans="2:36" ht="21" customHeight="1" x14ac:dyDescent="0.15">
      <c r="B156" s="191"/>
      <c r="C156" s="1405"/>
      <c r="D156" s="1406"/>
      <c r="E156" s="1406"/>
      <c r="F156" s="1406"/>
      <c r="G156" s="1406"/>
      <c r="H156" s="1406"/>
      <c r="I156" s="1406"/>
      <c r="J156" s="1406"/>
      <c r="K156" s="1407"/>
      <c r="L156" s="1553" t="s">
        <v>146</v>
      </c>
      <c r="M156" s="1554"/>
      <c r="N156" s="1554"/>
      <c r="O156" s="1554"/>
      <c r="P156" s="1554"/>
      <c r="Q156" s="1554"/>
      <c r="R156" s="1554"/>
      <c r="S156" s="1559"/>
      <c r="T156" s="1559"/>
      <c r="U156" s="1559"/>
      <c r="V156" s="1559"/>
      <c r="W156" s="1559"/>
      <c r="X156" s="1559"/>
      <c r="Y156" s="1559"/>
      <c r="Z156" s="1559"/>
      <c r="AA156" s="1559"/>
      <c r="AB156" s="1559"/>
      <c r="AC156" s="1559"/>
      <c r="AD156" s="1559"/>
      <c r="AE156" s="1559"/>
      <c r="AF156" s="1559"/>
      <c r="AG156" s="1559"/>
      <c r="AH156" s="1559"/>
      <c r="AI156" s="1560"/>
    </row>
    <row r="157" spans="2:36" ht="21" customHeight="1" x14ac:dyDescent="0.15">
      <c r="B157" s="191"/>
      <c r="C157" s="1384" t="s">
        <v>147</v>
      </c>
      <c r="D157" s="1385"/>
      <c r="E157" s="1385"/>
      <c r="F157" s="1385"/>
      <c r="G157" s="1385"/>
      <c r="H157" s="1385"/>
      <c r="I157" s="1385"/>
      <c r="J157" s="1385"/>
      <c r="K157" s="1386"/>
      <c r="L157" s="180" t="s">
        <v>83</v>
      </c>
      <c r="M157" s="181"/>
      <c r="N157" s="181"/>
      <c r="O157" s="181"/>
      <c r="P157" s="181"/>
      <c r="Q157" s="181"/>
      <c r="R157" s="181"/>
      <c r="S157" s="1549"/>
      <c r="T157" s="1544"/>
      <c r="U157" s="1544"/>
      <c r="V157" s="1544"/>
      <c r="W157" s="1544"/>
      <c r="X157" s="1544"/>
      <c r="Y157" s="1544"/>
      <c r="Z157" s="1544"/>
      <c r="AA157" s="1544"/>
      <c r="AB157" s="1544"/>
      <c r="AC157" s="1544"/>
      <c r="AD157" s="1544"/>
      <c r="AE157" s="1544"/>
      <c r="AF157" s="1544"/>
      <c r="AG157" s="1544"/>
      <c r="AH157" s="1544"/>
      <c r="AI157" s="1545"/>
    </row>
    <row r="158" spans="2:36" ht="21" customHeight="1" x14ac:dyDescent="0.15">
      <c r="B158" s="191"/>
      <c r="C158" s="1402"/>
      <c r="D158" s="1403"/>
      <c r="E158" s="1403"/>
      <c r="F158" s="1403"/>
      <c r="G158" s="1403"/>
      <c r="H158" s="1403"/>
      <c r="I158" s="1403"/>
      <c r="J158" s="1403"/>
      <c r="K158" s="1404"/>
      <c r="L158" s="180" t="s">
        <v>148</v>
      </c>
      <c r="M158" s="181"/>
      <c r="N158" s="181"/>
      <c r="O158" s="181"/>
      <c r="P158" s="181"/>
      <c r="Q158" s="181"/>
      <c r="R158" s="181"/>
      <c r="S158" s="1409"/>
      <c r="T158" s="1410"/>
      <c r="U158" s="1410"/>
      <c r="V158" s="1410"/>
      <c r="W158" s="1410"/>
      <c r="X158" s="1410"/>
      <c r="Y158" s="1410"/>
      <c r="Z158" s="1410"/>
      <c r="AA158" s="1410"/>
      <c r="AB158" s="1410"/>
      <c r="AC158" s="1410"/>
      <c r="AD158" s="1410"/>
      <c r="AE158" s="1410"/>
      <c r="AF158" s="1410"/>
      <c r="AG158" s="1410"/>
      <c r="AH158" s="1410"/>
      <c r="AI158" s="1411"/>
    </row>
    <row r="159" spans="2:36" ht="21" customHeight="1" x14ac:dyDescent="0.15">
      <c r="B159" s="191"/>
      <c r="C159" s="1402"/>
      <c r="D159" s="1403"/>
      <c r="E159" s="1403"/>
      <c r="F159" s="1403"/>
      <c r="G159" s="1403"/>
      <c r="H159" s="1403"/>
      <c r="I159" s="1403"/>
      <c r="J159" s="1403"/>
      <c r="K159" s="1404"/>
      <c r="L159" s="172" t="s">
        <v>85</v>
      </c>
      <c r="M159" s="181"/>
      <c r="N159" s="181"/>
      <c r="O159" s="181"/>
      <c r="P159" s="181"/>
      <c r="Q159" s="181"/>
      <c r="R159" s="181"/>
      <c r="S159" s="181"/>
      <c r="T159" s="181"/>
      <c r="U159" s="181"/>
      <c r="V159" s="181"/>
      <c r="W159" s="181"/>
      <c r="X159" s="181"/>
      <c r="Y159" s="181"/>
      <c r="Z159" s="181"/>
      <c r="AA159" s="182"/>
      <c r="AB159" s="101" t="s">
        <v>71</v>
      </c>
      <c r="AC159" s="215"/>
      <c r="AD159" s="82" t="s">
        <v>72</v>
      </c>
      <c r="AE159" s="204" t="s">
        <v>86</v>
      </c>
      <c r="AF159" s="204"/>
      <c r="AG159" s="204"/>
      <c r="AH159" s="204"/>
      <c r="AI159" s="205"/>
    </row>
    <row r="160" spans="2:36" ht="21" customHeight="1" thickBot="1" x14ac:dyDescent="0.2">
      <c r="B160" s="191"/>
      <c r="C160" s="1690"/>
      <c r="D160" s="1691"/>
      <c r="E160" s="1691"/>
      <c r="F160" s="1691"/>
      <c r="G160" s="1691"/>
      <c r="H160" s="1691"/>
      <c r="I160" s="1691"/>
      <c r="J160" s="1691"/>
      <c r="K160" s="1692"/>
      <c r="L160" s="333"/>
      <c r="M160" s="333" t="s">
        <v>87</v>
      </c>
      <c r="N160" s="272"/>
      <c r="O160" s="272"/>
      <c r="P160" s="272"/>
      <c r="Q160" s="272"/>
      <c r="R160" s="366"/>
      <c r="S160" s="1550"/>
      <c r="T160" s="1551"/>
      <c r="U160" s="1551"/>
      <c r="V160" s="1551"/>
      <c r="W160" s="1551"/>
      <c r="X160" s="1551"/>
      <c r="Y160" s="1551"/>
      <c r="Z160" s="1551"/>
      <c r="AA160" s="1551"/>
      <c r="AB160" s="1551"/>
      <c r="AC160" s="1551"/>
      <c r="AD160" s="1551"/>
      <c r="AE160" s="1551"/>
      <c r="AF160" s="1551"/>
      <c r="AG160" s="1551"/>
      <c r="AH160" s="1551"/>
      <c r="AI160" s="1552"/>
    </row>
    <row r="161" spans="1:36" ht="21" customHeight="1" thickBot="1" x14ac:dyDescent="0.2">
      <c r="B161" s="210" t="s">
        <v>149</v>
      </c>
      <c r="C161" s="211"/>
      <c r="D161" s="211"/>
      <c r="E161" s="211"/>
      <c r="F161" s="211"/>
      <c r="G161" s="211"/>
      <c r="H161" s="211"/>
      <c r="I161" s="211"/>
      <c r="J161" s="211"/>
      <c r="K161" s="332"/>
      <c r="L161" s="2474"/>
      <c r="M161" s="2475"/>
      <c r="N161" s="2475"/>
      <c r="O161" s="2475"/>
      <c r="P161" s="2475"/>
      <c r="Q161" s="2475"/>
      <c r="R161" s="2475"/>
      <c r="S161" s="2476"/>
      <c r="T161" s="2476"/>
      <c r="U161" s="2476"/>
      <c r="V161" s="2476"/>
      <c r="W161" s="2476"/>
      <c r="X161" s="2476"/>
      <c r="Y161" s="2476"/>
      <c r="Z161" s="2476"/>
      <c r="AA161" s="2476"/>
      <c r="AB161" s="2476"/>
      <c r="AC161" s="2476"/>
      <c r="AD161" s="2476"/>
      <c r="AE161" s="2476"/>
      <c r="AF161" s="2476"/>
      <c r="AG161" s="2476"/>
      <c r="AH161" s="2476"/>
      <c r="AI161" s="2477"/>
    </row>
    <row r="162" spans="1:36" ht="21" customHeight="1" x14ac:dyDescent="0.15">
      <c r="B162" s="1574" t="s">
        <v>150</v>
      </c>
      <c r="C162" s="1575"/>
      <c r="D162" s="1575"/>
      <c r="E162" s="1575"/>
      <c r="F162" s="1575"/>
      <c r="G162" s="1575"/>
      <c r="H162" s="1575"/>
      <c r="I162" s="1575"/>
      <c r="J162" s="1575"/>
      <c r="K162" s="1695"/>
      <c r="L162" s="1530" t="s">
        <v>151</v>
      </c>
      <c r="M162" s="1531"/>
      <c r="N162" s="1531"/>
      <c r="O162" s="1531"/>
      <c r="P162" s="1531"/>
      <c r="Q162" s="1531"/>
      <c r="R162" s="1532"/>
      <c r="S162" s="1533"/>
      <c r="T162" s="1534"/>
      <c r="U162" s="1534"/>
      <c r="V162" s="1534"/>
      <c r="W162" s="1534"/>
      <c r="X162" s="1534"/>
      <c r="Y162" s="1534"/>
      <c r="Z162" s="1534"/>
      <c r="AA162" s="1534"/>
      <c r="AB162" s="1534"/>
      <c r="AC162" s="1534"/>
      <c r="AD162" s="1534"/>
      <c r="AE162" s="1534"/>
      <c r="AF162" s="1534"/>
      <c r="AG162" s="1534"/>
      <c r="AH162" s="1534"/>
      <c r="AI162" s="1535"/>
    </row>
    <row r="163" spans="1:36" ht="21" customHeight="1" thickBot="1" x14ac:dyDescent="0.2">
      <c r="B163" s="1696"/>
      <c r="C163" s="1691"/>
      <c r="D163" s="1691"/>
      <c r="E163" s="1691"/>
      <c r="F163" s="1691"/>
      <c r="G163" s="1691"/>
      <c r="H163" s="1691"/>
      <c r="I163" s="1691"/>
      <c r="J163" s="1691"/>
      <c r="K163" s="1692"/>
      <c r="L163" s="1536" t="s">
        <v>152</v>
      </c>
      <c r="M163" s="1537"/>
      <c r="N163" s="1537"/>
      <c r="O163" s="1537"/>
      <c r="P163" s="1537"/>
      <c r="Q163" s="1537"/>
      <c r="R163" s="1538"/>
      <c r="S163" s="1539"/>
      <c r="T163" s="1540"/>
      <c r="U163" s="1540"/>
      <c r="V163" s="1540"/>
      <c r="W163" s="1540"/>
      <c r="X163" s="1540"/>
      <c r="Y163" s="1540"/>
      <c r="Z163" s="1540"/>
      <c r="AA163" s="1540"/>
      <c r="AB163" s="1540"/>
      <c r="AC163" s="1540"/>
      <c r="AD163" s="1540"/>
      <c r="AE163" s="1540"/>
      <c r="AF163" s="1540"/>
      <c r="AG163" s="1540"/>
      <c r="AH163" s="1540"/>
      <c r="AI163" s="1541"/>
    </row>
    <row r="164" spans="1:36" ht="27" customHeight="1" x14ac:dyDescent="0.15">
      <c r="B164" s="1524" t="s">
        <v>1014</v>
      </c>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67"/>
    </row>
    <row r="165" spans="1:36" ht="21" customHeight="1" x14ac:dyDescent="0.15">
      <c r="B165" s="191"/>
      <c r="C165" s="180" t="s">
        <v>154</v>
      </c>
      <c r="D165" s="181"/>
      <c r="E165" s="181"/>
      <c r="F165" s="181"/>
      <c r="G165" s="181"/>
      <c r="H165" s="181"/>
      <c r="I165" s="181"/>
      <c r="J165" s="181"/>
      <c r="K165" s="181"/>
      <c r="L165" s="181"/>
      <c r="M165" s="181"/>
      <c r="N165" s="181"/>
      <c r="O165" s="181"/>
      <c r="P165" s="181"/>
      <c r="Q165" s="181"/>
      <c r="R165" s="182"/>
      <c r="S165" s="1568"/>
      <c r="T165" s="1569"/>
      <c r="U165" s="1569"/>
      <c r="V165" s="1569"/>
      <c r="W165" s="1569"/>
      <c r="X165" s="1569"/>
      <c r="Y165" s="1569"/>
      <c r="Z165" s="1569"/>
      <c r="AA165" s="1569"/>
      <c r="AB165" s="1569"/>
      <c r="AC165" s="1569"/>
      <c r="AD165" s="1569"/>
      <c r="AE165" s="1569"/>
      <c r="AF165" s="1569"/>
      <c r="AG165" s="1569"/>
      <c r="AH165" s="1569"/>
      <c r="AI165" s="1570"/>
    </row>
    <row r="166" spans="1:36" ht="21" customHeight="1" x14ac:dyDescent="0.15">
      <c r="B166" s="191"/>
      <c r="C166" s="180" t="s">
        <v>155</v>
      </c>
      <c r="D166" s="181"/>
      <c r="E166" s="181"/>
      <c r="F166" s="181"/>
      <c r="G166" s="181"/>
      <c r="H166" s="181"/>
      <c r="I166" s="181"/>
      <c r="J166" s="181"/>
      <c r="K166" s="181"/>
      <c r="L166" s="181"/>
      <c r="M166" s="181"/>
      <c r="N166" s="181"/>
      <c r="O166" s="181"/>
      <c r="P166" s="181"/>
      <c r="Q166" s="181"/>
      <c r="R166" s="182"/>
      <c r="S166" s="1568"/>
      <c r="T166" s="1569"/>
      <c r="U166" s="1569"/>
      <c r="V166" s="1569"/>
      <c r="W166" s="1569"/>
      <c r="X166" s="1569"/>
      <c r="Y166" s="1569"/>
      <c r="Z166" s="1569"/>
      <c r="AA166" s="1569"/>
      <c r="AB166" s="1569"/>
      <c r="AC166" s="1569"/>
      <c r="AD166" s="1569"/>
      <c r="AE166" s="1569"/>
      <c r="AF166" s="1569"/>
      <c r="AG166" s="1569"/>
      <c r="AH166" s="1569"/>
      <c r="AI166" s="1570"/>
    </row>
    <row r="167" spans="1:36" ht="21" customHeight="1" thickBot="1" x14ac:dyDescent="0.2">
      <c r="B167" s="186"/>
      <c r="C167" s="315" t="s">
        <v>304</v>
      </c>
      <c r="D167" s="316"/>
      <c r="E167" s="316"/>
      <c r="F167" s="316"/>
      <c r="G167" s="316"/>
      <c r="H167" s="316"/>
      <c r="I167" s="316"/>
      <c r="J167" s="316"/>
      <c r="K167" s="316"/>
      <c r="L167" s="316"/>
      <c r="M167" s="316"/>
      <c r="N167" s="316"/>
      <c r="O167" s="316"/>
      <c r="P167" s="316"/>
      <c r="Q167" s="316"/>
      <c r="R167" s="317"/>
      <c r="S167" s="1485"/>
      <c r="T167" s="1486"/>
      <c r="U167" s="1486"/>
      <c r="V167" s="1486"/>
      <c r="W167" s="1486"/>
      <c r="X167" s="1486"/>
      <c r="Y167" s="1486"/>
      <c r="Z167" s="1486"/>
      <c r="AA167" s="1486"/>
      <c r="AB167" s="1486"/>
      <c r="AC167" s="1486"/>
      <c r="AD167" s="1486"/>
      <c r="AE167" s="1486"/>
      <c r="AF167" s="1486"/>
      <c r="AG167" s="1486"/>
      <c r="AH167" s="1486"/>
      <c r="AI167" s="1487"/>
    </row>
    <row r="168" spans="1:36" ht="21" customHeight="1" thickBot="1" x14ac:dyDescent="0.2">
      <c r="B168" s="210" t="s">
        <v>157</v>
      </c>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90" t="s">
        <v>71</v>
      </c>
      <c r="AC168" s="91"/>
      <c r="AD168" s="92" t="s">
        <v>72</v>
      </c>
      <c r="AE168" s="93" t="s">
        <v>86</v>
      </c>
      <c r="AF168" s="111"/>
      <c r="AG168" s="93"/>
      <c r="AH168" s="93"/>
      <c r="AI168" s="97"/>
    </row>
    <row r="169" spans="1:36" ht="21" customHeight="1" thickBot="1" x14ac:dyDescent="0.2">
      <c r="A169" s="1007"/>
      <c r="B169" s="1265" t="s">
        <v>1427</v>
      </c>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7" t="s">
        <v>71</v>
      </c>
      <c r="AC169" s="1268"/>
      <c r="AD169" s="1269" t="s">
        <v>72</v>
      </c>
      <c r="AE169" s="1270" t="s">
        <v>86</v>
      </c>
      <c r="AF169" s="1271"/>
      <c r="AG169" s="1270"/>
      <c r="AH169" s="1270"/>
      <c r="AI169" s="1272"/>
      <c r="AJ169" s="1007"/>
    </row>
    <row r="170" spans="1:36" ht="21" customHeight="1" x14ac:dyDescent="0.15">
      <c r="B170" s="1574" t="s">
        <v>159</v>
      </c>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6"/>
    </row>
    <row r="171" spans="1:36" ht="63" customHeight="1" thickBot="1" x14ac:dyDescent="0.2">
      <c r="B171" s="186"/>
      <c r="C171" s="1577"/>
      <c r="D171" s="1578"/>
      <c r="E171" s="1578"/>
      <c r="F171" s="1578"/>
      <c r="G171" s="1578"/>
      <c r="H171" s="1578"/>
      <c r="I171" s="1578"/>
      <c r="J171" s="1578"/>
      <c r="K171" s="1578"/>
      <c r="L171" s="1578"/>
      <c r="M171" s="1578"/>
      <c r="N171" s="1578"/>
      <c r="O171" s="1578"/>
      <c r="P171" s="1578"/>
      <c r="Q171" s="1578"/>
      <c r="R171" s="1578"/>
      <c r="S171" s="1578"/>
      <c r="T171" s="1578"/>
      <c r="U171" s="1578"/>
      <c r="V171" s="1578"/>
      <c r="W171" s="1578"/>
      <c r="X171" s="1578"/>
      <c r="Y171" s="1578"/>
      <c r="Z171" s="1578"/>
      <c r="AA171" s="1578"/>
      <c r="AB171" s="1578"/>
      <c r="AC171" s="1578"/>
      <c r="AD171" s="1578"/>
      <c r="AE171" s="1578"/>
      <c r="AF171" s="1578"/>
      <c r="AG171" s="1578"/>
      <c r="AH171" s="1578"/>
      <c r="AI171" s="1579"/>
    </row>
    <row r="172" spans="1:36" ht="21" customHeight="1" thickBot="1" x14ac:dyDescent="0.2">
      <c r="B172" s="210" t="s">
        <v>165</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97" t="s">
        <v>71</v>
      </c>
      <c r="AC172" s="998"/>
      <c r="AD172" s="999" t="s">
        <v>72</v>
      </c>
      <c r="AE172" s="1000" t="s">
        <v>86</v>
      </c>
      <c r="AF172" s="1000"/>
      <c r="AG172" s="1000"/>
      <c r="AH172" s="1000"/>
      <c r="AI172" s="1001"/>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4" t="s">
        <v>401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1:36" ht="21" customHeight="1" x14ac:dyDescent="0.15">
      <c r="B176" s="191"/>
      <c r="C176" s="1343" t="s">
        <v>791</v>
      </c>
      <c r="D176" s="1344"/>
      <c r="E176" s="1344"/>
      <c r="F176" s="1344"/>
      <c r="G176" s="1344"/>
      <c r="H176" s="1344"/>
      <c r="I176" s="1344"/>
      <c r="J176" s="1344"/>
      <c r="K176" s="1345"/>
      <c r="L176" s="1352" t="s">
        <v>169</v>
      </c>
      <c r="M176" s="1353"/>
      <c r="N176" s="1353"/>
      <c r="O176" s="1353"/>
      <c r="P176" s="1353"/>
      <c r="Q176" s="1353"/>
      <c r="R176" s="1353"/>
      <c r="S176" s="1354"/>
      <c r="T176" s="1352" t="s">
        <v>170</v>
      </c>
      <c r="U176" s="1353"/>
      <c r="V176" s="1353"/>
      <c r="W176" s="1353"/>
      <c r="X176" s="1353"/>
      <c r="Y176" s="1353"/>
      <c r="Z176" s="1353"/>
      <c r="AA176" s="1354"/>
      <c r="AB176" s="1343" t="s">
        <v>171</v>
      </c>
      <c r="AC176" s="1344"/>
      <c r="AD176" s="1344"/>
      <c r="AE176" s="1345"/>
      <c r="AF176" s="1564" t="s">
        <v>405</v>
      </c>
      <c r="AG176" s="1344"/>
      <c r="AH176" s="1344"/>
      <c r="AI176" s="1565"/>
    </row>
    <row r="177" spans="2:35" ht="21" customHeight="1" x14ac:dyDescent="0.15">
      <c r="B177" s="191"/>
      <c r="C177" s="1349"/>
      <c r="D177" s="1350"/>
      <c r="E177" s="1350"/>
      <c r="F177" s="1350"/>
      <c r="G177" s="1350"/>
      <c r="H177" s="1350"/>
      <c r="I177" s="1350"/>
      <c r="J177" s="1350"/>
      <c r="K177" s="1351"/>
      <c r="L177" s="1352" t="s">
        <v>173</v>
      </c>
      <c r="M177" s="1353"/>
      <c r="N177" s="1353"/>
      <c r="O177" s="1448"/>
      <c r="P177" s="1353" t="s">
        <v>174</v>
      </c>
      <c r="Q177" s="1353"/>
      <c r="R177" s="1353"/>
      <c r="S177" s="1354"/>
      <c r="T177" s="1352" t="s">
        <v>173</v>
      </c>
      <c r="U177" s="1353"/>
      <c r="V177" s="1353"/>
      <c r="W177" s="1448"/>
      <c r="X177" s="1353" t="s">
        <v>174</v>
      </c>
      <c r="Y177" s="1353"/>
      <c r="Z177" s="1353"/>
      <c r="AA177" s="1354"/>
      <c r="AB177" s="1349"/>
      <c r="AC177" s="1350"/>
      <c r="AD177" s="1350"/>
      <c r="AE177" s="1351"/>
      <c r="AF177" s="1349"/>
      <c r="AG177" s="1350"/>
      <c r="AH177" s="1350"/>
      <c r="AI177" s="1566"/>
    </row>
    <row r="178" spans="2:35" ht="21" customHeight="1" x14ac:dyDescent="0.15">
      <c r="B178" s="191"/>
      <c r="C178" s="175" t="s">
        <v>563</v>
      </c>
      <c r="D178" s="181"/>
      <c r="E178" s="181"/>
      <c r="F178" s="181"/>
      <c r="G178" s="181"/>
      <c r="H178" s="181"/>
      <c r="I178" s="181"/>
      <c r="J178" s="181"/>
      <c r="K178" s="182"/>
      <c r="L178" s="2455"/>
      <c r="M178" s="2456"/>
      <c r="N178" s="2456"/>
      <c r="O178" s="338" t="s">
        <v>176</v>
      </c>
      <c r="P178" s="2457"/>
      <c r="Q178" s="2457"/>
      <c r="R178" s="2457"/>
      <c r="S178" s="339" t="s">
        <v>176</v>
      </c>
      <c r="T178" s="2455"/>
      <c r="U178" s="2457"/>
      <c r="V178" s="2457"/>
      <c r="W178" s="338" t="s">
        <v>176</v>
      </c>
      <c r="X178" s="2457"/>
      <c r="Y178" s="2457"/>
      <c r="Z178" s="2457"/>
      <c r="AA178" s="339" t="s">
        <v>176</v>
      </c>
      <c r="AB178" s="1584">
        <f>SUM(L178:AA178)</f>
        <v>0</v>
      </c>
      <c r="AC178" s="1585"/>
      <c r="AD178" s="1585"/>
      <c r="AE178" s="1177" t="s">
        <v>176</v>
      </c>
      <c r="AF178" s="2455"/>
      <c r="AG178" s="2457"/>
      <c r="AH178" s="2457"/>
      <c r="AI178" s="327" t="s">
        <v>176</v>
      </c>
    </row>
    <row r="179" spans="2:35" ht="21" customHeight="1" x14ac:dyDescent="0.15">
      <c r="B179" s="191"/>
      <c r="C179" s="175"/>
      <c r="D179" s="1497" t="s">
        <v>1428</v>
      </c>
      <c r="E179" s="1498"/>
      <c r="F179" s="1498"/>
      <c r="G179" s="1498"/>
      <c r="H179" s="1498"/>
      <c r="I179" s="1498"/>
      <c r="J179" s="1498"/>
      <c r="K179" s="1499"/>
      <c r="L179" s="2478"/>
      <c r="M179" s="2479"/>
      <c r="N179" s="2479"/>
      <c r="O179" s="508" t="s">
        <v>176</v>
      </c>
      <c r="P179" s="2479"/>
      <c r="Q179" s="2479"/>
      <c r="R179" s="2479"/>
      <c r="S179" s="98" t="s">
        <v>176</v>
      </c>
      <c r="T179" s="2478"/>
      <c r="U179" s="2479"/>
      <c r="V179" s="2479"/>
      <c r="W179" s="508" t="s">
        <v>176</v>
      </c>
      <c r="X179" s="2479"/>
      <c r="Y179" s="2479"/>
      <c r="Z179" s="2479"/>
      <c r="AA179" s="98" t="s">
        <v>176</v>
      </c>
      <c r="AB179" s="2480">
        <f>SUM(L179:AA179)</f>
        <v>0</v>
      </c>
      <c r="AC179" s="2481"/>
      <c r="AD179" s="2481"/>
      <c r="AE179" s="1179" t="s">
        <v>176</v>
      </c>
      <c r="AF179" s="2478"/>
      <c r="AG179" s="2479"/>
      <c r="AH179" s="2479"/>
      <c r="AI179" s="341" t="s">
        <v>176</v>
      </c>
    </row>
    <row r="180" spans="2:35" ht="21" customHeight="1" x14ac:dyDescent="0.15">
      <c r="B180" s="191"/>
      <c r="C180" s="314" t="s">
        <v>178</v>
      </c>
      <c r="D180" s="10"/>
      <c r="E180" s="10"/>
      <c r="F180" s="10"/>
      <c r="G180" s="10"/>
      <c r="H180" s="10"/>
      <c r="I180" s="10"/>
      <c r="J180" s="10"/>
      <c r="K180" s="11"/>
      <c r="L180" s="2455"/>
      <c r="M180" s="2457"/>
      <c r="N180" s="2457"/>
      <c r="O180" s="338" t="s">
        <v>176</v>
      </c>
      <c r="P180" s="2457"/>
      <c r="Q180" s="2457"/>
      <c r="R180" s="2457"/>
      <c r="S180" s="339" t="s">
        <v>176</v>
      </c>
      <c r="T180" s="2455"/>
      <c r="U180" s="2457"/>
      <c r="V180" s="2457"/>
      <c r="W180" s="338" t="s">
        <v>176</v>
      </c>
      <c r="X180" s="2457"/>
      <c r="Y180" s="2457"/>
      <c r="Z180" s="2457"/>
      <c r="AA180" s="339" t="s">
        <v>176</v>
      </c>
      <c r="AB180" s="1584">
        <f>SUM(L180:AA180)</f>
        <v>0</v>
      </c>
      <c r="AC180" s="1585"/>
      <c r="AD180" s="1585"/>
      <c r="AE180" s="1177" t="s">
        <v>176</v>
      </c>
      <c r="AF180" s="2455"/>
      <c r="AG180" s="2457"/>
      <c r="AH180" s="2457"/>
      <c r="AI180" s="327" t="s">
        <v>176</v>
      </c>
    </row>
    <row r="181" spans="2:35" ht="21" customHeight="1" x14ac:dyDescent="0.15">
      <c r="B181" s="191"/>
      <c r="C181" s="180" t="s">
        <v>179</v>
      </c>
      <c r="D181" s="10"/>
      <c r="E181" s="10"/>
      <c r="F181" s="10"/>
      <c r="G181" s="10"/>
      <c r="H181" s="10"/>
      <c r="I181" s="10"/>
      <c r="J181" s="10"/>
      <c r="K181" s="11"/>
      <c r="L181" s="2455"/>
      <c r="M181" s="2457"/>
      <c r="N181" s="2457"/>
      <c r="O181" s="338" t="s">
        <v>176</v>
      </c>
      <c r="P181" s="2457"/>
      <c r="Q181" s="2457"/>
      <c r="R181" s="2457"/>
      <c r="S181" s="339" t="s">
        <v>176</v>
      </c>
      <c r="T181" s="2455"/>
      <c r="U181" s="2457"/>
      <c r="V181" s="2457"/>
      <c r="W181" s="338" t="s">
        <v>176</v>
      </c>
      <c r="X181" s="2457"/>
      <c r="Y181" s="2457"/>
      <c r="Z181" s="2457"/>
      <c r="AA181" s="339" t="s">
        <v>176</v>
      </c>
      <c r="AB181" s="1584">
        <f>SUM(L181:AA181)</f>
        <v>0</v>
      </c>
      <c r="AC181" s="1585"/>
      <c r="AD181" s="1585"/>
      <c r="AE181" s="1179" t="s">
        <v>176</v>
      </c>
      <c r="AF181" s="2455"/>
      <c r="AG181" s="2457"/>
      <c r="AH181" s="2457"/>
      <c r="AI181" s="341" t="s">
        <v>176</v>
      </c>
    </row>
    <row r="182" spans="2:35" ht="21" customHeight="1" x14ac:dyDescent="0.15">
      <c r="B182" s="191"/>
      <c r="C182" s="314" t="s">
        <v>180</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2455"/>
      <c r="AE182" s="2457"/>
      <c r="AF182" s="2457"/>
      <c r="AG182" s="2457"/>
      <c r="AH182" s="1337" t="s">
        <v>181</v>
      </c>
      <c r="AI182" s="1338"/>
    </row>
    <row r="183" spans="2:35" ht="27" customHeight="1" x14ac:dyDescent="0.15">
      <c r="B183" s="191"/>
      <c r="C183" s="1497" t="s">
        <v>365</v>
      </c>
      <c r="D183" s="1498"/>
      <c r="E183" s="1498"/>
      <c r="F183" s="1498"/>
      <c r="G183" s="1498"/>
      <c r="H183" s="1498"/>
      <c r="I183" s="1498"/>
      <c r="J183" s="1498"/>
      <c r="K183" s="1498"/>
      <c r="L183" s="1498"/>
      <c r="M183" s="1498"/>
      <c r="N183" s="1498"/>
      <c r="O183" s="1498"/>
      <c r="P183" s="1498"/>
      <c r="Q183" s="1498"/>
      <c r="R183" s="1498"/>
      <c r="S183" s="1498"/>
      <c r="T183" s="1498"/>
      <c r="U183" s="1498"/>
      <c r="V183" s="1498"/>
      <c r="W183" s="1498"/>
      <c r="X183" s="1498"/>
      <c r="Y183" s="1498"/>
      <c r="Z183" s="1498"/>
      <c r="AA183" s="1498"/>
      <c r="AB183" s="1498"/>
      <c r="AC183" s="1498"/>
      <c r="AD183" s="1498"/>
      <c r="AE183" s="1498"/>
      <c r="AF183" s="1498"/>
      <c r="AG183" s="1498"/>
      <c r="AH183" s="1498"/>
      <c r="AI183" s="1767"/>
    </row>
    <row r="184" spans="2:35" ht="21" customHeight="1" x14ac:dyDescent="0.15">
      <c r="B184" s="191"/>
      <c r="C184" s="180" t="s">
        <v>1429</v>
      </c>
      <c r="D184" s="183"/>
      <c r="E184" s="183"/>
      <c r="F184" s="183"/>
      <c r="G184" s="183"/>
      <c r="H184" s="183"/>
      <c r="I184" s="183"/>
      <c r="J184" s="183"/>
      <c r="K184" s="183"/>
      <c r="L184" s="183"/>
      <c r="M184" s="183"/>
      <c r="N184" s="183"/>
      <c r="O184" s="183"/>
      <c r="P184" s="183"/>
      <c r="Q184" s="183"/>
      <c r="R184" s="1352" t="s">
        <v>473</v>
      </c>
      <c r="S184" s="1353"/>
      <c r="T184" s="1353"/>
      <c r="U184" s="1354"/>
      <c r="V184" s="2455"/>
      <c r="W184" s="2457"/>
      <c r="X184" s="2457"/>
      <c r="Y184" s="1615" t="s">
        <v>176</v>
      </c>
      <c r="Z184" s="1615"/>
      <c r="AA184" s="1352" t="s">
        <v>474</v>
      </c>
      <c r="AB184" s="1353"/>
      <c r="AC184" s="1353"/>
      <c r="AD184" s="1354"/>
      <c r="AE184" s="2457"/>
      <c r="AF184" s="2457"/>
      <c r="AG184" s="2457"/>
      <c r="AH184" s="1615" t="s">
        <v>176</v>
      </c>
      <c r="AI184" s="1616"/>
    </row>
    <row r="185" spans="2:35" ht="21" customHeight="1" x14ac:dyDescent="0.15">
      <c r="B185" s="191"/>
      <c r="C185" s="172" t="s">
        <v>1430</v>
      </c>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92"/>
    </row>
    <row r="186" spans="2:35" ht="21" customHeight="1" x14ac:dyDescent="0.15">
      <c r="B186" s="191"/>
      <c r="C186" s="175"/>
      <c r="D186" s="1343" t="s">
        <v>184</v>
      </c>
      <c r="E186" s="1344"/>
      <c r="F186" s="1344"/>
      <c r="G186" s="1344"/>
      <c r="H186" s="1344"/>
      <c r="I186" s="1344"/>
      <c r="J186" s="1344"/>
      <c r="K186" s="1345"/>
      <c r="L186" s="1352" t="s">
        <v>185</v>
      </c>
      <c r="M186" s="1353"/>
      <c r="N186" s="1353"/>
      <c r="O186" s="1353"/>
      <c r="P186" s="1353"/>
      <c r="Q186" s="1353"/>
      <c r="R186" s="1353"/>
      <c r="S186" s="1353"/>
      <c r="T186" s="1344"/>
      <c r="U186" s="1344"/>
      <c r="V186" s="1344"/>
      <c r="W186" s="1345"/>
      <c r="X186" s="1343" t="s">
        <v>170</v>
      </c>
      <c r="Y186" s="1344"/>
      <c r="Z186" s="1344"/>
      <c r="AA186" s="1344"/>
      <c r="AB186" s="1344"/>
      <c r="AC186" s="1344"/>
      <c r="AD186" s="1344"/>
      <c r="AE186" s="1344"/>
      <c r="AF186" s="1344"/>
      <c r="AG186" s="1344"/>
      <c r="AH186" s="1344"/>
      <c r="AI186" s="1565"/>
    </row>
    <row r="187" spans="2:35" ht="21" customHeight="1" x14ac:dyDescent="0.15">
      <c r="B187" s="191"/>
      <c r="C187" s="175"/>
      <c r="D187" s="1349"/>
      <c r="E187" s="1350"/>
      <c r="F187" s="1350"/>
      <c r="G187" s="1350"/>
      <c r="H187" s="1350"/>
      <c r="I187" s="1350"/>
      <c r="J187" s="1350"/>
      <c r="K187" s="1351"/>
      <c r="L187" s="1352" t="s">
        <v>173</v>
      </c>
      <c r="M187" s="1353"/>
      <c r="N187" s="1353"/>
      <c r="O187" s="1353"/>
      <c r="P187" s="1353"/>
      <c r="Q187" s="1448"/>
      <c r="R187" s="1353" t="s">
        <v>174</v>
      </c>
      <c r="S187" s="1353"/>
      <c r="T187" s="1353"/>
      <c r="U187" s="1353"/>
      <c r="V187" s="1353"/>
      <c r="W187" s="1354"/>
      <c r="X187" s="1352" t="s">
        <v>186</v>
      </c>
      <c r="Y187" s="1353"/>
      <c r="Z187" s="1353"/>
      <c r="AA187" s="1353"/>
      <c r="AB187" s="1353"/>
      <c r="AC187" s="1448"/>
      <c r="AD187" s="1353" t="s">
        <v>174</v>
      </c>
      <c r="AE187" s="1353"/>
      <c r="AF187" s="1353"/>
      <c r="AG187" s="1353"/>
      <c r="AH187" s="1353"/>
      <c r="AI187" s="1591"/>
    </row>
    <row r="188" spans="2:35" ht="21" customHeight="1" x14ac:dyDescent="0.15">
      <c r="B188" s="191"/>
      <c r="C188" s="175"/>
      <c r="D188" s="314" t="s">
        <v>1431</v>
      </c>
      <c r="E188" s="312"/>
      <c r="F188" s="312"/>
      <c r="G188" s="312"/>
      <c r="H188" s="312"/>
      <c r="I188" s="312"/>
      <c r="J188" s="312"/>
      <c r="K188" s="313"/>
      <c r="L188" s="2455"/>
      <c r="M188" s="2457"/>
      <c r="N188" s="2457"/>
      <c r="O188" s="2457"/>
      <c r="P188" s="2457"/>
      <c r="Q188" s="119" t="s">
        <v>176</v>
      </c>
      <c r="R188" s="2457"/>
      <c r="S188" s="2457"/>
      <c r="T188" s="2457"/>
      <c r="U188" s="2457"/>
      <c r="V188" s="2457"/>
      <c r="W188" s="225" t="s">
        <v>176</v>
      </c>
      <c r="X188" s="2455"/>
      <c r="Y188" s="2457"/>
      <c r="Z188" s="2457"/>
      <c r="AA188" s="2457"/>
      <c r="AB188" s="2457"/>
      <c r="AC188" s="119" t="s">
        <v>176</v>
      </c>
      <c r="AD188" s="2457"/>
      <c r="AE188" s="2457"/>
      <c r="AF188" s="2457"/>
      <c r="AG188" s="2457"/>
      <c r="AH188" s="2457"/>
      <c r="AI188" s="205" t="s">
        <v>176</v>
      </c>
    </row>
    <row r="189" spans="2:35" ht="21" customHeight="1" x14ac:dyDescent="0.15">
      <c r="B189" s="191"/>
      <c r="C189" s="175"/>
      <c r="D189" s="314" t="s">
        <v>1432</v>
      </c>
      <c r="E189" s="312"/>
      <c r="F189" s="312"/>
      <c r="G189" s="312"/>
      <c r="H189" s="312"/>
      <c r="I189" s="312"/>
      <c r="J189" s="312"/>
      <c r="K189" s="313"/>
      <c r="L189" s="2455"/>
      <c r="M189" s="2457"/>
      <c r="N189" s="2457"/>
      <c r="O189" s="2457"/>
      <c r="P189" s="2457"/>
      <c r="Q189" s="119" t="s">
        <v>176</v>
      </c>
      <c r="R189" s="2457"/>
      <c r="S189" s="2457"/>
      <c r="T189" s="2457"/>
      <c r="U189" s="2457"/>
      <c r="V189" s="2457"/>
      <c r="W189" s="225" t="s">
        <v>176</v>
      </c>
      <c r="X189" s="2455"/>
      <c r="Y189" s="2457"/>
      <c r="Z189" s="2457"/>
      <c r="AA189" s="2457"/>
      <c r="AB189" s="2457"/>
      <c r="AC189" s="119" t="s">
        <v>176</v>
      </c>
      <c r="AD189" s="2457"/>
      <c r="AE189" s="2457"/>
      <c r="AF189" s="2457"/>
      <c r="AG189" s="2457"/>
      <c r="AH189" s="2457"/>
      <c r="AI189" s="205" t="s">
        <v>176</v>
      </c>
    </row>
    <row r="190" spans="2:35" ht="21" customHeight="1" x14ac:dyDescent="0.15">
      <c r="B190" s="191"/>
      <c r="C190" s="175"/>
      <c r="D190" s="314" t="s">
        <v>1433</v>
      </c>
      <c r="E190" s="312"/>
      <c r="F190" s="312"/>
      <c r="G190" s="312"/>
      <c r="H190" s="312"/>
      <c r="I190" s="312"/>
      <c r="J190" s="312"/>
      <c r="K190" s="313"/>
      <c r="L190" s="2455"/>
      <c r="M190" s="2457"/>
      <c r="N190" s="2457"/>
      <c r="O190" s="2457"/>
      <c r="P190" s="2457"/>
      <c r="Q190" s="119" t="s">
        <v>176</v>
      </c>
      <c r="R190" s="2457"/>
      <c r="S190" s="2457"/>
      <c r="T190" s="2457"/>
      <c r="U190" s="2457"/>
      <c r="V190" s="2457"/>
      <c r="W190" s="225" t="s">
        <v>176</v>
      </c>
      <c r="X190" s="2455"/>
      <c r="Y190" s="2457"/>
      <c r="Z190" s="2457"/>
      <c r="AA190" s="2457"/>
      <c r="AB190" s="2457"/>
      <c r="AC190" s="119" t="s">
        <v>176</v>
      </c>
      <c r="AD190" s="2457"/>
      <c r="AE190" s="2457"/>
      <c r="AF190" s="2457"/>
      <c r="AG190" s="2457"/>
      <c r="AH190" s="2457"/>
      <c r="AI190" s="205" t="s">
        <v>176</v>
      </c>
    </row>
    <row r="191" spans="2:35" ht="21" customHeight="1" x14ac:dyDescent="0.15">
      <c r="B191" s="191"/>
      <c r="C191" s="175"/>
      <c r="D191" s="314" t="s">
        <v>311</v>
      </c>
      <c r="E191" s="312"/>
      <c r="F191" s="312"/>
      <c r="G191" s="312"/>
      <c r="H191" s="312"/>
      <c r="I191" s="312"/>
      <c r="J191" s="312"/>
      <c r="K191" s="313"/>
      <c r="L191" s="2455"/>
      <c r="M191" s="2457"/>
      <c r="N191" s="2457"/>
      <c r="O191" s="2457"/>
      <c r="P191" s="2457"/>
      <c r="Q191" s="119" t="s">
        <v>176</v>
      </c>
      <c r="R191" s="2457"/>
      <c r="S191" s="2457"/>
      <c r="T191" s="2457"/>
      <c r="U191" s="2457"/>
      <c r="V191" s="2457"/>
      <c r="W191" s="225" t="s">
        <v>176</v>
      </c>
      <c r="X191" s="2455"/>
      <c r="Y191" s="2457"/>
      <c r="Z191" s="2457"/>
      <c r="AA191" s="2457"/>
      <c r="AB191" s="2457"/>
      <c r="AC191" s="119" t="s">
        <v>176</v>
      </c>
      <c r="AD191" s="2457"/>
      <c r="AE191" s="2457"/>
      <c r="AF191" s="2457"/>
      <c r="AG191" s="2457"/>
      <c r="AH191" s="2457"/>
      <c r="AI191" s="205" t="s">
        <v>176</v>
      </c>
    </row>
    <row r="192" spans="2:35" ht="21" customHeight="1" x14ac:dyDescent="0.15">
      <c r="B192" s="191"/>
      <c r="C192" s="175"/>
      <c r="D192" s="314" t="s">
        <v>1434</v>
      </c>
      <c r="E192" s="312"/>
      <c r="F192" s="312"/>
      <c r="G192" s="312"/>
      <c r="H192" s="312"/>
      <c r="I192" s="312"/>
      <c r="J192" s="312"/>
      <c r="K192" s="313"/>
      <c r="L192" s="2455"/>
      <c r="M192" s="2457"/>
      <c r="N192" s="2457"/>
      <c r="O192" s="2457"/>
      <c r="P192" s="2457"/>
      <c r="Q192" s="119" t="s">
        <v>176</v>
      </c>
      <c r="R192" s="2457"/>
      <c r="S192" s="2457"/>
      <c r="T192" s="2457"/>
      <c r="U192" s="2457"/>
      <c r="V192" s="2457"/>
      <c r="W192" s="225" t="s">
        <v>176</v>
      </c>
      <c r="X192" s="2455"/>
      <c r="Y192" s="2457"/>
      <c r="Z192" s="2457"/>
      <c r="AA192" s="2457"/>
      <c r="AB192" s="2457"/>
      <c r="AC192" s="119" t="s">
        <v>176</v>
      </c>
      <c r="AD192" s="2457"/>
      <c r="AE192" s="2457"/>
      <c r="AF192" s="2457"/>
      <c r="AG192" s="2457"/>
      <c r="AH192" s="2457"/>
      <c r="AI192" s="205" t="s">
        <v>176</v>
      </c>
    </row>
    <row r="193" spans="2:35" ht="21" customHeight="1" x14ac:dyDescent="0.15">
      <c r="B193" s="191"/>
      <c r="C193" s="175"/>
      <c r="D193" s="314" t="s">
        <v>1196</v>
      </c>
      <c r="E193" s="312"/>
      <c r="F193" s="312"/>
      <c r="G193" s="312"/>
      <c r="H193" s="312"/>
      <c r="I193" s="312"/>
      <c r="J193" s="312"/>
      <c r="K193" s="313"/>
      <c r="L193" s="2455"/>
      <c r="M193" s="2457"/>
      <c r="N193" s="2457"/>
      <c r="O193" s="2457"/>
      <c r="P193" s="2457"/>
      <c r="Q193" s="119" t="s">
        <v>176</v>
      </c>
      <c r="R193" s="2457"/>
      <c r="S193" s="2457"/>
      <c r="T193" s="2457"/>
      <c r="U193" s="2457"/>
      <c r="V193" s="2457"/>
      <c r="W193" s="225" t="s">
        <v>176</v>
      </c>
      <c r="X193" s="2455"/>
      <c r="Y193" s="2457"/>
      <c r="Z193" s="2457"/>
      <c r="AA193" s="2457"/>
      <c r="AB193" s="2457"/>
      <c r="AC193" s="119" t="s">
        <v>176</v>
      </c>
      <c r="AD193" s="2457"/>
      <c r="AE193" s="2457"/>
      <c r="AF193" s="2457"/>
      <c r="AG193" s="2457"/>
      <c r="AH193" s="2457"/>
      <c r="AI193" s="205" t="s">
        <v>176</v>
      </c>
    </row>
    <row r="194" spans="2:35" ht="21" customHeight="1" x14ac:dyDescent="0.15">
      <c r="B194" s="191"/>
      <c r="C194" s="175"/>
      <c r="D194" s="314" t="s">
        <v>1197</v>
      </c>
      <c r="E194" s="312"/>
      <c r="F194" s="312"/>
      <c r="G194" s="312"/>
      <c r="H194" s="312"/>
      <c r="I194" s="312"/>
      <c r="J194" s="312"/>
      <c r="K194" s="313"/>
      <c r="L194" s="2455"/>
      <c r="M194" s="2457"/>
      <c r="N194" s="2457"/>
      <c r="O194" s="2457"/>
      <c r="P194" s="2457"/>
      <c r="Q194" s="119" t="s">
        <v>176</v>
      </c>
      <c r="R194" s="2457"/>
      <c r="S194" s="2457"/>
      <c r="T194" s="2457"/>
      <c r="U194" s="2457"/>
      <c r="V194" s="2457"/>
      <c r="W194" s="225" t="s">
        <v>176</v>
      </c>
      <c r="X194" s="2455"/>
      <c r="Y194" s="2457"/>
      <c r="Z194" s="2457"/>
      <c r="AA194" s="2457"/>
      <c r="AB194" s="2457"/>
      <c r="AC194" s="119" t="s">
        <v>176</v>
      </c>
      <c r="AD194" s="2457"/>
      <c r="AE194" s="2457"/>
      <c r="AF194" s="2457"/>
      <c r="AG194" s="2457"/>
      <c r="AH194" s="2457"/>
      <c r="AI194" s="205" t="s">
        <v>176</v>
      </c>
    </row>
    <row r="195" spans="2:35" ht="21" customHeight="1" x14ac:dyDescent="0.15">
      <c r="B195" s="191"/>
      <c r="C195" s="175"/>
      <c r="D195" s="314" t="s">
        <v>407</v>
      </c>
      <c r="E195" s="312"/>
      <c r="F195" s="312"/>
      <c r="G195" s="312"/>
      <c r="H195" s="312"/>
      <c r="I195" s="312"/>
      <c r="J195" s="312"/>
      <c r="K195" s="313"/>
      <c r="L195" s="2455"/>
      <c r="M195" s="2457"/>
      <c r="N195" s="2457"/>
      <c r="O195" s="2457"/>
      <c r="P195" s="2457"/>
      <c r="Q195" s="119" t="s">
        <v>176</v>
      </c>
      <c r="R195" s="2457"/>
      <c r="S195" s="2457"/>
      <c r="T195" s="2457"/>
      <c r="U195" s="2457"/>
      <c r="V195" s="2457"/>
      <c r="W195" s="225" t="s">
        <v>176</v>
      </c>
      <c r="X195" s="2455"/>
      <c r="Y195" s="2457"/>
      <c r="Z195" s="2457"/>
      <c r="AA195" s="2457"/>
      <c r="AB195" s="2457"/>
      <c r="AC195" s="119" t="s">
        <v>176</v>
      </c>
      <c r="AD195" s="2457"/>
      <c r="AE195" s="2457"/>
      <c r="AF195" s="2457"/>
      <c r="AG195" s="2457"/>
      <c r="AH195" s="2457"/>
      <c r="AI195" s="205" t="s">
        <v>176</v>
      </c>
    </row>
    <row r="196" spans="2:35" ht="21" customHeight="1" x14ac:dyDescent="0.15">
      <c r="B196" s="191"/>
      <c r="C196" s="175"/>
      <c r="D196" s="314" t="s">
        <v>509</v>
      </c>
      <c r="E196" s="312"/>
      <c r="F196" s="312"/>
      <c r="G196" s="312"/>
      <c r="H196" s="312"/>
      <c r="I196" s="312"/>
      <c r="J196" s="312"/>
      <c r="K196" s="313"/>
      <c r="L196" s="2455"/>
      <c r="M196" s="2457"/>
      <c r="N196" s="2457"/>
      <c r="O196" s="2457"/>
      <c r="P196" s="2457"/>
      <c r="Q196" s="119" t="s">
        <v>176</v>
      </c>
      <c r="R196" s="2457"/>
      <c r="S196" s="2457"/>
      <c r="T196" s="2457"/>
      <c r="U196" s="2457"/>
      <c r="V196" s="2457"/>
      <c r="W196" s="225" t="s">
        <v>176</v>
      </c>
      <c r="X196" s="2455"/>
      <c r="Y196" s="2457"/>
      <c r="Z196" s="2457"/>
      <c r="AA196" s="2457"/>
      <c r="AB196" s="2457"/>
      <c r="AC196" s="119" t="s">
        <v>176</v>
      </c>
      <c r="AD196" s="2457"/>
      <c r="AE196" s="2457"/>
      <c r="AF196" s="2457"/>
      <c r="AG196" s="2457"/>
      <c r="AH196" s="2457"/>
      <c r="AI196" s="205" t="s">
        <v>176</v>
      </c>
    </row>
    <row r="197" spans="2:35" ht="21" customHeight="1" x14ac:dyDescent="0.15">
      <c r="B197" s="191"/>
      <c r="C197" s="175"/>
      <c r="D197" s="314" t="s">
        <v>409</v>
      </c>
      <c r="E197" s="312"/>
      <c r="F197" s="312"/>
      <c r="G197" s="312"/>
      <c r="H197" s="312"/>
      <c r="I197" s="312"/>
      <c r="J197" s="312"/>
      <c r="K197" s="313"/>
      <c r="L197" s="2455"/>
      <c r="M197" s="2457"/>
      <c r="N197" s="2457"/>
      <c r="O197" s="2457"/>
      <c r="P197" s="2457"/>
      <c r="Q197" s="119" t="s">
        <v>176</v>
      </c>
      <c r="R197" s="2457"/>
      <c r="S197" s="2457"/>
      <c r="T197" s="2457"/>
      <c r="U197" s="2457"/>
      <c r="V197" s="2457"/>
      <c r="W197" s="225" t="s">
        <v>176</v>
      </c>
      <c r="X197" s="2455"/>
      <c r="Y197" s="2457"/>
      <c r="Z197" s="2457"/>
      <c r="AA197" s="2457"/>
      <c r="AB197" s="2457"/>
      <c r="AC197" s="119" t="s">
        <v>176</v>
      </c>
      <c r="AD197" s="2457"/>
      <c r="AE197" s="2457"/>
      <c r="AF197" s="2457"/>
      <c r="AG197" s="2457"/>
      <c r="AH197" s="2457"/>
      <c r="AI197" s="205" t="s">
        <v>176</v>
      </c>
    </row>
    <row r="198" spans="2:35" ht="21" customHeight="1" x14ac:dyDescent="0.15">
      <c r="B198" s="191"/>
      <c r="C198" s="175"/>
      <c r="D198" s="314" t="s">
        <v>312</v>
      </c>
      <c r="E198" s="312"/>
      <c r="F198" s="312"/>
      <c r="G198" s="312"/>
      <c r="H198" s="312"/>
      <c r="I198" s="312"/>
      <c r="J198" s="312"/>
      <c r="K198" s="313"/>
      <c r="L198" s="2455"/>
      <c r="M198" s="2457"/>
      <c r="N198" s="2457"/>
      <c r="O198" s="2457"/>
      <c r="P198" s="2457"/>
      <c r="Q198" s="119" t="s">
        <v>176</v>
      </c>
      <c r="R198" s="2457"/>
      <c r="S198" s="2457"/>
      <c r="T198" s="2457"/>
      <c r="U198" s="2457"/>
      <c r="V198" s="2457"/>
      <c r="W198" s="225" t="s">
        <v>176</v>
      </c>
      <c r="X198" s="2455"/>
      <c r="Y198" s="2457"/>
      <c r="Z198" s="2457"/>
      <c r="AA198" s="2457"/>
      <c r="AB198" s="2457"/>
      <c r="AC198" s="119" t="s">
        <v>176</v>
      </c>
      <c r="AD198" s="2457"/>
      <c r="AE198" s="2457"/>
      <c r="AF198" s="2457"/>
      <c r="AG198" s="2457"/>
      <c r="AH198" s="2457"/>
      <c r="AI198" s="205" t="s">
        <v>176</v>
      </c>
    </row>
    <row r="199" spans="2:35" ht="21" customHeight="1" x14ac:dyDescent="0.15">
      <c r="B199" s="191"/>
      <c r="C199" s="175"/>
      <c r="D199" s="314" t="s">
        <v>188</v>
      </c>
      <c r="E199" s="312"/>
      <c r="F199" s="312"/>
      <c r="G199" s="312"/>
      <c r="H199" s="312"/>
      <c r="I199" s="312"/>
      <c r="J199" s="312"/>
      <c r="K199" s="313"/>
      <c r="L199" s="2455"/>
      <c r="M199" s="2457"/>
      <c r="N199" s="2457"/>
      <c r="O199" s="2457"/>
      <c r="P199" s="2457"/>
      <c r="Q199" s="119" t="s">
        <v>176</v>
      </c>
      <c r="R199" s="2457"/>
      <c r="S199" s="2457"/>
      <c r="T199" s="2457"/>
      <c r="U199" s="2457"/>
      <c r="V199" s="2457"/>
      <c r="W199" s="225" t="s">
        <v>176</v>
      </c>
      <c r="X199" s="2455"/>
      <c r="Y199" s="2457"/>
      <c r="Z199" s="2457"/>
      <c r="AA199" s="2457"/>
      <c r="AB199" s="2457"/>
      <c r="AC199" s="119" t="s">
        <v>176</v>
      </c>
      <c r="AD199" s="2457"/>
      <c r="AE199" s="2457"/>
      <c r="AF199" s="2457"/>
      <c r="AG199" s="2457"/>
      <c r="AH199" s="2457"/>
      <c r="AI199" s="205" t="s">
        <v>176</v>
      </c>
    </row>
    <row r="200" spans="2:35" ht="21" customHeight="1" x14ac:dyDescent="0.15">
      <c r="B200" s="191"/>
      <c r="C200" s="175"/>
      <c r="D200" s="314" t="s">
        <v>189</v>
      </c>
      <c r="E200" s="312"/>
      <c r="F200" s="312"/>
      <c r="G200" s="312"/>
      <c r="H200" s="312"/>
      <c r="I200" s="312"/>
      <c r="J200" s="312"/>
      <c r="K200" s="313"/>
      <c r="L200" s="2455"/>
      <c r="M200" s="2457"/>
      <c r="N200" s="2457"/>
      <c r="O200" s="2457"/>
      <c r="P200" s="2457"/>
      <c r="Q200" s="119" t="s">
        <v>176</v>
      </c>
      <c r="R200" s="2457"/>
      <c r="S200" s="2457"/>
      <c r="T200" s="2457"/>
      <c r="U200" s="2457"/>
      <c r="V200" s="2457"/>
      <c r="W200" s="225" t="s">
        <v>176</v>
      </c>
      <c r="X200" s="2455"/>
      <c r="Y200" s="2457"/>
      <c r="Z200" s="2457"/>
      <c r="AA200" s="2457"/>
      <c r="AB200" s="2457"/>
      <c r="AC200" s="119" t="s">
        <v>176</v>
      </c>
      <c r="AD200" s="2457"/>
      <c r="AE200" s="2457"/>
      <c r="AF200" s="2457"/>
      <c r="AG200" s="2457"/>
      <c r="AH200" s="2457"/>
      <c r="AI200" s="205" t="s">
        <v>176</v>
      </c>
    </row>
    <row r="201" spans="2:35" ht="21" customHeight="1" x14ac:dyDescent="0.15">
      <c r="B201" s="191"/>
      <c r="C201" s="175"/>
      <c r="D201" s="314" t="s">
        <v>1236</v>
      </c>
      <c r="E201" s="312"/>
      <c r="F201" s="312"/>
      <c r="G201" s="312"/>
      <c r="H201" s="312"/>
      <c r="I201" s="312"/>
      <c r="J201" s="312"/>
      <c r="K201" s="313"/>
      <c r="L201" s="2455"/>
      <c r="M201" s="2457"/>
      <c r="N201" s="2457"/>
      <c r="O201" s="2457"/>
      <c r="P201" s="2457"/>
      <c r="Q201" s="119" t="s">
        <v>176</v>
      </c>
      <c r="R201" s="2457"/>
      <c r="S201" s="2457"/>
      <c r="T201" s="2457"/>
      <c r="U201" s="2457"/>
      <c r="V201" s="2457"/>
      <c r="W201" s="225" t="s">
        <v>176</v>
      </c>
      <c r="X201" s="2455"/>
      <c r="Y201" s="2457"/>
      <c r="Z201" s="2457"/>
      <c r="AA201" s="2457"/>
      <c r="AB201" s="2457"/>
      <c r="AC201" s="119" t="s">
        <v>176</v>
      </c>
      <c r="AD201" s="2457"/>
      <c r="AE201" s="2457"/>
      <c r="AF201" s="2457"/>
      <c r="AG201" s="2457"/>
      <c r="AH201" s="2457"/>
      <c r="AI201" s="205" t="s">
        <v>176</v>
      </c>
    </row>
    <row r="202" spans="2:35" ht="21" customHeight="1" x14ac:dyDescent="0.15">
      <c r="B202" s="191"/>
      <c r="C202" s="175"/>
      <c r="D202" s="314" t="s">
        <v>1435</v>
      </c>
      <c r="E202" s="312"/>
      <c r="F202" s="312"/>
      <c r="G202" s="312"/>
      <c r="H202" s="312"/>
      <c r="I202" s="312"/>
      <c r="J202" s="312"/>
      <c r="K202" s="313"/>
      <c r="L202" s="2455"/>
      <c r="M202" s="2457"/>
      <c r="N202" s="2457"/>
      <c r="O202" s="2457"/>
      <c r="P202" s="2457"/>
      <c r="Q202" s="119" t="s">
        <v>176</v>
      </c>
      <c r="R202" s="2457"/>
      <c r="S202" s="2457"/>
      <c r="T202" s="2457"/>
      <c r="U202" s="2457"/>
      <c r="V202" s="2457"/>
      <c r="W202" s="225" t="s">
        <v>176</v>
      </c>
      <c r="X202" s="2455"/>
      <c r="Y202" s="2457"/>
      <c r="Z202" s="2457"/>
      <c r="AA202" s="2457"/>
      <c r="AB202" s="2457"/>
      <c r="AC202" s="119" t="s">
        <v>176</v>
      </c>
      <c r="AD202" s="2457"/>
      <c r="AE202" s="2457"/>
      <c r="AF202" s="2457"/>
      <c r="AG202" s="2457"/>
      <c r="AH202" s="2457"/>
      <c r="AI202" s="205" t="s">
        <v>176</v>
      </c>
    </row>
    <row r="203" spans="2:35" ht="21" customHeight="1" x14ac:dyDescent="0.15">
      <c r="B203" s="191"/>
      <c r="C203" s="175"/>
      <c r="D203" s="314" t="s">
        <v>1436</v>
      </c>
      <c r="E203" s="312"/>
      <c r="F203" s="312"/>
      <c r="G203" s="312"/>
      <c r="H203" s="312"/>
      <c r="I203" s="312"/>
      <c r="J203" s="312"/>
      <c r="K203" s="313"/>
      <c r="L203" s="2455"/>
      <c r="M203" s="2457"/>
      <c r="N203" s="2457"/>
      <c r="O203" s="2457"/>
      <c r="P203" s="2457"/>
      <c r="Q203" s="119" t="s">
        <v>176</v>
      </c>
      <c r="R203" s="2457"/>
      <c r="S203" s="2457"/>
      <c r="T203" s="2457"/>
      <c r="U203" s="2457"/>
      <c r="V203" s="2457"/>
      <c r="W203" s="225" t="s">
        <v>176</v>
      </c>
      <c r="X203" s="2455"/>
      <c r="Y203" s="2457"/>
      <c r="Z203" s="2457"/>
      <c r="AA203" s="2457"/>
      <c r="AB203" s="2457"/>
      <c r="AC203" s="119" t="s">
        <v>176</v>
      </c>
      <c r="AD203" s="2457"/>
      <c r="AE203" s="2457"/>
      <c r="AF203" s="2457"/>
      <c r="AG203" s="2457"/>
      <c r="AH203" s="2457"/>
      <c r="AI203" s="205" t="s">
        <v>176</v>
      </c>
    </row>
    <row r="204" spans="2:35" ht="21" customHeight="1" x14ac:dyDescent="0.15">
      <c r="B204" s="191"/>
      <c r="C204" s="175"/>
      <c r="D204" s="314" t="s">
        <v>559</v>
      </c>
      <c r="E204" s="312"/>
      <c r="F204" s="312"/>
      <c r="G204" s="312"/>
      <c r="H204" s="312"/>
      <c r="I204" s="312"/>
      <c r="J204" s="312"/>
      <c r="K204" s="313"/>
      <c r="L204" s="2455"/>
      <c r="M204" s="2457"/>
      <c r="N204" s="2457"/>
      <c r="O204" s="2457"/>
      <c r="P204" s="2457"/>
      <c r="Q204" s="119" t="s">
        <v>176</v>
      </c>
      <c r="R204" s="2457"/>
      <c r="S204" s="2457"/>
      <c r="T204" s="2457"/>
      <c r="U204" s="2457"/>
      <c r="V204" s="2457"/>
      <c r="W204" s="225" t="s">
        <v>176</v>
      </c>
      <c r="X204" s="2455"/>
      <c r="Y204" s="2457"/>
      <c r="Z204" s="2457"/>
      <c r="AA204" s="2457"/>
      <c r="AB204" s="2457"/>
      <c r="AC204" s="119" t="s">
        <v>176</v>
      </c>
      <c r="AD204" s="2457"/>
      <c r="AE204" s="2457"/>
      <c r="AF204" s="2457"/>
      <c r="AG204" s="2457"/>
      <c r="AH204" s="2457"/>
      <c r="AI204" s="205" t="s">
        <v>176</v>
      </c>
    </row>
    <row r="205" spans="2:35" ht="21" customHeight="1" x14ac:dyDescent="0.15">
      <c r="B205" s="191"/>
      <c r="C205" s="175"/>
      <c r="D205" s="314" t="s">
        <v>567</v>
      </c>
      <c r="E205" s="312"/>
      <c r="F205" s="312"/>
      <c r="G205" s="312"/>
      <c r="H205" s="312"/>
      <c r="I205" s="312"/>
      <c r="J205" s="312"/>
      <c r="K205" s="313"/>
      <c r="L205" s="2455"/>
      <c r="M205" s="2457"/>
      <c r="N205" s="2457"/>
      <c r="O205" s="2457"/>
      <c r="P205" s="2457"/>
      <c r="Q205" s="119" t="s">
        <v>176</v>
      </c>
      <c r="R205" s="2457"/>
      <c r="S205" s="2457"/>
      <c r="T205" s="2457"/>
      <c r="U205" s="2457"/>
      <c r="V205" s="2457"/>
      <c r="W205" s="225" t="s">
        <v>176</v>
      </c>
      <c r="X205" s="2455"/>
      <c r="Y205" s="2457"/>
      <c r="Z205" s="2457"/>
      <c r="AA205" s="2457"/>
      <c r="AB205" s="2457"/>
      <c r="AC205" s="119" t="s">
        <v>176</v>
      </c>
      <c r="AD205" s="2457"/>
      <c r="AE205" s="2457"/>
      <c r="AF205" s="2457"/>
      <c r="AG205" s="2457"/>
      <c r="AH205" s="2457"/>
      <c r="AI205" s="205" t="s">
        <v>176</v>
      </c>
    </row>
    <row r="206" spans="2:35" ht="21" customHeight="1" x14ac:dyDescent="0.15">
      <c r="B206" s="191"/>
      <c r="C206" s="175"/>
      <c r="D206" s="314" t="s">
        <v>1437</v>
      </c>
      <c r="E206" s="312"/>
      <c r="F206" s="312"/>
      <c r="G206" s="312"/>
      <c r="H206" s="312"/>
      <c r="I206" s="312"/>
      <c r="J206" s="312"/>
      <c r="K206" s="313"/>
      <c r="L206" s="2455"/>
      <c r="M206" s="2457"/>
      <c r="N206" s="2457"/>
      <c r="O206" s="2457"/>
      <c r="P206" s="2457"/>
      <c r="Q206" s="119" t="s">
        <v>176</v>
      </c>
      <c r="R206" s="2457"/>
      <c r="S206" s="2457"/>
      <c r="T206" s="2457"/>
      <c r="U206" s="2457"/>
      <c r="V206" s="2457"/>
      <c r="W206" s="225" t="s">
        <v>176</v>
      </c>
      <c r="X206" s="2455"/>
      <c r="Y206" s="2457"/>
      <c r="Z206" s="2457"/>
      <c r="AA206" s="2457"/>
      <c r="AB206" s="2457"/>
      <c r="AC206" s="119" t="s">
        <v>176</v>
      </c>
      <c r="AD206" s="2457"/>
      <c r="AE206" s="2457"/>
      <c r="AF206" s="2457"/>
      <c r="AG206" s="2457"/>
      <c r="AH206" s="2457"/>
      <c r="AI206" s="205" t="s">
        <v>176</v>
      </c>
    </row>
    <row r="207" spans="2:35" ht="21" customHeight="1" x14ac:dyDescent="0.15">
      <c r="B207" s="191"/>
      <c r="C207" s="175"/>
      <c r="D207" s="314" t="s">
        <v>1438</v>
      </c>
      <c r="E207" s="312"/>
      <c r="F207" s="312"/>
      <c r="G207" s="312"/>
      <c r="H207" s="312"/>
      <c r="I207" s="312"/>
      <c r="J207" s="312"/>
      <c r="K207" s="313"/>
      <c r="L207" s="2455"/>
      <c r="M207" s="2457"/>
      <c r="N207" s="2457"/>
      <c r="O207" s="2457"/>
      <c r="P207" s="2457"/>
      <c r="Q207" s="119" t="s">
        <v>176</v>
      </c>
      <c r="R207" s="2457"/>
      <c r="S207" s="2457"/>
      <c r="T207" s="2457"/>
      <c r="U207" s="2457"/>
      <c r="V207" s="2457"/>
      <c r="W207" s="225" t="s">
        <v>176</v>
      </c>
      <c r="X207" s="2455"/>
      <c r="Y207" s="2457"/>
      <c r="Z207" s="2457"/>
      <c r="AA207" s="2457"/>
      <c r="AB207" s="2457"/>
      <c r="AC207" s="119" t="s">
        <v>176</v>
      </c>
      <c r="AD207" s="2457"/>
      <c r="AE207" s="2457"/>
      <c r="AF207" s="2457"/>
      <c r="AG207" s="2457"/>
      <c r="AH207" s="2457"/>
      <c r="AI207" s="205" t="s">
        <v>176</v>
      </c>
    </row>
    <row r="208" spans="2:35" ht="21" customHeight="1" x14ac:dyDescent="0.15">
      <c r="B208" s="191"/>
      <c r="C208" s="175"/>
      <c r="D208" s="314" t="s">
        <v>566</v>
      </c>
      <c r="E208" s="312"/>
      <c r="F208" s="312"/>
      <c r="G208" s="312"/>
      <c r="H208" s="312"/>
      <c r="I208" s="312"/>
      <c r="J208" s="312"/>
      <c r="K208" s="313"/>
      <c r="L208" s="2455"/>
      <c r="M208" s="2457"/>
      <c r="N208" s="2457"/>
      <c r="O208" s="2457"/>
      <c r="P208" s="2457"/>
      <c r="Q208" s="119" t="s">
        <v>176</v>
      </c>
      <c r="R208" s="2457"/>
      <c r="S208" s="2457"/>
      <c r="T208" s="2457"/>
      <c r="U208" s="2457"/>
      <c r="V208" s="2457"/>
      <c r="W208" s="225" t="s">
        <v>176</v>
      </c>
      <c r="X208" s="2455"/>
      <c r="Y208" s="2457"/>
      <c r="Z208" s="2457"/>
      <c r="AA208" s="2457"/>
      <c r="AB208" s="2457"/>
      <c r="AC208" s="119" t="s">
        <v>176</v>
      </c>
      <c r="AD208" s="2457"/>
      <c r="AE208" s="2457"/>
      <c r="AF208" s="2457"/>
      <c r="AG208" s="2457"/>
      <c r="AH208" s="2457"/>
      <c r="AI208" s="205" t="s">
        <v>176</v>
      </c>
    </row>
    <row r="209" spans="2:35" ht="21" customHeight="1" x14ac:dyDescent="0.15">
      <c r="B209" s="191"/>
      <c r="C209" s="175"/>
      <c r="D209" s="314" t="s">
        <v>1439</v>
      </c>
      <c r="E209" s="312"/>
      <c r="F209" s="312"/>
      <c r="G209" s="312"/>
      <c r="H209" s="312"/>
      <c r="I209" s="312"/>
      <c r="J209" s="312"/>
      <c r="K209" s="313"/>
      <c r="L209" s="2455"/>
      <c r="M209" s="2457"/>
      <c r="N209" s="2457"/>
      <c r="O209" s="2457"/>
      <c r="P209" s="2457"/>
      <c r="Q209" s="119" t="s">
        <v>176</v>
      </c>
      <c r="R209" s="2457"/>
      <c r="S209" s="2457"/>
      <c r="T209" s="2457"/>
      <c r="U209" s="2457"/>
      <c r="V209" s="2457"/>
      <c r="W209" s="225" t="s">
        <v>176</v>
      </c>
      <c r="X209" s="2455"/>
      <c r="Y209" s="2457"/>
      <c r="Z209" s="2457"/>
      <c r="AA209" s="2457"/>
      <c r="AB209" s="2457"/>
      <c r="AC209" s="119" t="s">
        <v>176</v>
      </c>
      <c r="AD209" s="2457"/>
      <c r="AE209" s="2457"/>
      <c r="AF209" s="2457"/>
      <c r="AG209" s="2457"/>
      <c r="AH209" s="2457"/>
      <c r="AI209" s="205" t="s">
        <v>176</v>
      </c>
    </row>
    <row r="210" spans="2:35" ht="21" customHeight="1" x14ac:dyDescent="0.15">
      <c r="B210" s="191"/>
      <c r="C210" s="175"/>
      <c r="D210" s="314" t="s">
        <v>560</v>
      </c>
      <c r="E210" s="312"/>
      <c r="F210" s="312"/>
      <c r="G210" s="312"/>
      <c r="H210" s="312"/>
      <c r="I210" s="312"/>
      <c r="J210" s="312"/>
      <c r="K210" s="313"/>
      <c r="L210" s="2455"/>
      <c r="M210" s="2457"/>
      <c r="N210" s="2457"/>
      <c r="O210" s="2457"/>
      <c r="P210" s="2457"/>
      <c r="Q210" s="119" t="s">
        <v>176</v>
      </c>
      <c r="R210" s="2457"/>
      <c r="S210" s="2457"/>
      <c r="T210" s="2457"/>
      <c r="U210" s="2457"/>
      <c r="V210" s="2457"/>
      <c r="W210" s="225" t="s">
        <v>176</v>
      </c>
      <c r="X210" s="2455"/>
      <c r="Y210" s="2457"/>
      <c r="Z210" s="2457"/>
      <c r="AA210" s="2457"/>
      <c r="AB210" s="2457"/>
      <c r="AC210" s="119" t="s">
        <v>176</v>
      </c>
      <c r="AD210" s="2457"/>
      <c r="AE210" s="2457"/>
      <c r="AF210" s="2457"/>
      <c r="AG210" s="2457"/>
      <c r="AH210" s="2457"/>
      <c r="AI210" s="205" t="s">
        <v>176</v>
      </c>
    </row>
    <row r="211" spans="2:35" ht="21" customHeight="1" x14ac:dyDescent="0.15">
      <c r="B211" s="191"/>
      <c r="C211" s="175"/>
      <c r="D211" s="314" t="s">
        <v>1440</v>
      </c>
      <c r="E211" s="312"/>
      <c r="F211" s="312"/>
      <c r="G211" s="312"/>
      <c r="H211" s="312"/>
      <c r="I211" s="312"/>
      <c r="J211" s="312"/>
      <c r="K211" s="313"/>
      <c r="L211" s="2455"/>
      <c r="M211" s="2457"/>
      <c r="N211" s="2457"/>
      <c r="O211" s="2457"/>
      <c r="P211" s="2457"/>
      <c r="Q211" s="119" t="s">
        <v>176</v>
      </c>
      <c r="R211" s="2457"/>
      <c r="S211" s="2457"/>
      <c r="T211" s="2457"/>
      <c r="U211" s="2457"/>
      <c r="V211" s="2457"/>
      <c r="W211" s="225" t="s">
        <v>176</v>
      </c>
      <c r="X211" s="2455"/>
      <c r="Y211" s="2457"/>
      <c r="Z211" s="2457"/>
      <c r="AA211" s="2457"/>
      <c r="AB211" s="2457"/>
      <c r="AC211" s="119" t="s">
        <v>176</v>
      </c>
      <c r="AD211" s="2457"/>
      <c r="AE211" s="2457"/>
      <c r="AF211" s="2457"/>
      <c r="AG211" s="2457"/>
      <c r="AH211" s="2457"/>
      <c r="AI211" s="205" t="s">
        <v>176</v>
      </c>
    </row>
    <row r="212" spans="2:35" ht="21" customHeight="1" x14ac:dyDescent="0.15">
      <c r="B212" s="189"/>
      <c r="C212" s="176"/>
      <c r="D212" s="314" t="s">
        <v>459</v>
      </c>
      <c r="E212" s="312"/>
      <c r="F212" s="312"/>
      <c r="G212" s="312"/>
      <c r="H212" s="312"/>
      <c r="I212" s="312"/>
      <c r="J212" s="312"/>
      <c r="K212" s="313"/>
      <c r="L212" s="2455"/>
      <c r="M212" s="2457"/>
      <c r="N212" s="2457"/>
      <c r="O212" s="2457"/>
      <c r="P212" s="2457"/>
      <c r="Q212" s="119" t="s">
        <v>176</v>
      </c>
      <c r="R212" s="2457"/>
      <c r="S212" s="2457"/>
      <c r="T212" s="2457"/>
      <c r="U212" s="2457"/>
      <c r="V212" s="2457"/>
      <c r="W212" s="225" t="s">
        <v>176</v>
      </c>
      <c r="X212" s="2455"/>
      <c r="Y212" s="2457"/>
      <c r="Z212" s="2457"/>
      <c r="AA212" s="2457"/>
      <c r="AB212" s="2457"/>
      <c r="AC212" s="119" t="s">
        <v>176</v>
      </c>
      <c r="AD212" s="2457"/>
      <c r="AE212" s="2457"/>
      <c r="AF212" s="2457"/>
      <c r="AG212" s="2457"/>
      <c r="AH212" s="2457"/>
      <c r="AI212" s="205" t="s">
        <v>176</v>
      </c>
    </row>
    <row r="213" spans="2:35" ht="21" customHeight="1" x14ac:dyDescent="0.15">
      <c r="B213" s="189"/>
      <c r="C213" s="172" t="s">
        <v>1441</v>
      </c>
      <c r="D213" s="173"/>
      <c r="E213" s="173"/>
      <c r="F213" s="173"/>
      <c r="G213" s="173"/>
      <c r="H213" s="173"/>
      <c r="I213" s="173"/>
      <c r="J213" s="173"/>
      <c r="K213" s="181"/>
      <c r="L213" s="173"/>
      <c r="M213" s="173"/>
      <c r="N213" s="173"/>
      <c r="O213" s="173"/>
      <c r="P213" s="173"/>
      <c r="Q213" s="173"/>
      <c r="R213" s="173"/>
      <c r="S213" s="173"/>
      <c r="T213" s="173"/>
      <c r="U213" s="181"/>
      <c r="V213" s="181"/>
      <c r="W213" s="181"/>
      <c r="X213" s="181"/>
      <c r="Y213" s="181"/>
      <c r="Z213" s="181"/>
      <c r="AA213" s="182"/>
      <c r="AB213" s="529" t="s">
        <v>71</v>
      </c>
      <c r="AC213" s="224"/>
      <c r="AD213" s="82" t="s">
        <v>72</v>
      </c>
      <c r="AE213" s="204" t="s">
        <v>86</v>
      </c>
      <c r="AF213" s="204"/>
      <c r="AG213" s="204"/>
      <c r="AH213" s="204"/>
      <c r="AI213" s="205"/>
    </row>
    <row r="214" spans="2:35" ht="21" customHeight="1" x14ac:dyDescent="0.15">
      <c r="B214" s="189"/>
      <c r="C214" s="172" t="s">
        <v>194</v>
      </c>
      <c r="D214" s="173"/>
      <c r="E214" s="173"/>
      <c r="F214" s="173"/>
      <c r="G214" s="173"/>
      <c r="H214" s="173"/>
      <c r="I214" s="173"/>
      <c r="J214" s="173"/>
      <c r="K214" s="181"/>
      <c r="L214" s="173"/>
      <c r="M214" s="173"/>
      <c r="N214" s="173"/>
      <c r="O214" s="173"/>
      <c r="P214" s="173"/>
      <c r="Q214" s="173"/>
      <c r="R214" s="173"/>
      <c r="S214" s="173"/>
      <c r="T214" s="173"/>
      <c r="U214" s="181"/>
      <c r="V214" s="181"/>
      <c r="W214" s="181"/>
      <c r="X214" s="181"/>
      <c r="Y214" s="181"/>
      <c r="Z214" s="181"/>
      <c r="AA214" s="182"/>
      <c r="AB214" s="529" t="s">
        <v>71</v>
      </c>
      <c r="AC214" s="224"/>
      <c r="AD214" s="82" t="s">
        <v>72</v>
      </c>
      <c r="AE214" s="204" t="s">
        <v>86</v>
      </c>
      <c r="AF214" s="204"/>
      <c r="AG214" s="204"/>
      <c r="AH214" s="204"/>
      <c r="AI214" s="205"/>
    </row>
    <row r="215" spans="2:35" ht="29.25" customHeight="1" x14ac:dyDescent="0.15">
      <c r="B215" s="191"/>
      <c r="C215" s="196"/>
      <c r="D215" s="2482" t="s">
        <v>1442</v>
      </c>
      <c r="E215" s="2483"/>
      <c r="F215" s="2483"/>
      <c r="G215" s="2483"/>
      <c r="H215" s="2483"/>
      <c r="I215" s="2483"/>
      <c r="J215" s="2483"/>
      <c r="K215" s="2483"/>
      <c r="L215" s="2483"/>
      <c r="M215" s="2483"/>
      <c r="N215" s="2483"/>
      <c r="O215" s="2483"/>
      <c r="P215" s="2483"/>
      <c r="Q215" s="2483"/>
      <c r="R215" s="2483"/>
      <c r="S215" s="2483"/>
      <c r="T215" s="2483"/>
      <c r="U215" s="2483"/>
      <c r="V215" s="2483"/>
      <c r="W215" s="2483"/>
      <c r="X215" s="2483"/>
      <c r="Y215" s="2483"/>
      <c r="Z215" s="2483"/>
      <c r="AA215" s="2484"/>
      <c r="AB215" s="632" t="s">
        <v>71</v>
      </c>
      <c r="AC215" s="113"/>
      <c r="AD215" s="229" t="s">
        <v>72</v>
      </c>
      <c r="AE215" s="227" t="s">
        <v>86</v>
      </c>
      <c r="AF215" s="227"/>
      <c r="AG215" s="227"/>
      <c r="AH215" s="227"/>
      <c r="AI215" s="85"/>
    </row>
    <row r="216" spans="2:35" ht="21" customHeight="1" thickBot="1" x14ac:dyDescent="0.2">
      <c r="B216" s="191"/>
      <c r="C216" s="333"/>
      <c r="D216" s="885"/>
      <c r="E216" s="315" t="s">
        <v>196</v>
      </c>
      <c r="F216" s="886"/>
      <c r="G216" s="886"/>
      <c r="H216" s="886"/>
      <c r="I216" s="886"/>
      <c r="J216" s="886"/>
      <c r="K216" s="887"/>
      <c r="L216" s="1550"/>
      <c r="M216" s="1551"/>
      <c r="N216" s="1551"/>
      <c r="O216" s="1551"/>
      <c r="P216" s="1551"/>
      <c r="Q216" s="1551"/>
      <c r="R216" s="1551"/>
      <c r="S216" s="1551"/>
      <c r="T216" s="1551"/>
      <c r="U216" s="1551"/>
      <c r="V216" s="1551"/>
      <c r="W216" s="1551"/>
      <c r="X216" s="1551"/>
      <c r="Y216" s="1551"/>
      <c r="Z216" s="1551"/>
      <c r="AA216" s="1551"/>
      <c r="AB216" s="1551"/>
      <c r="AC216" s="1551"/>
      <c r="AD216" s="1551"/>
      <c r="AE216" s="1551"/>
      <c r="AF216" s="1551"/>
      <c r="AG216" s="1551"/>
      <c r="AH216" s="1551"/>
      <c r="AI216" s="1552"/>
    </row>
    <row r="217" spans="2:35" ht="21" customHeight="1" x14ac:dyDescent="0.15">
      <c r="B217" s="184" t="s">
        <v>416</v>
      </c>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7"/>
    </row>
    <row r="218" spans="2:35" ht="21" customHeight="1" x14ac:dyDescent="0.15">
      <c r="B218" s="191"/>
      <c r="C218" s="1343" t="s">
        <v>199</v>
      </c>
      <c r="D218" s="1344"/>
      <c r="E218" s="1344"/>
      <c r="F218" s="1344"/>
      <c r="G218" s="1344"/>
      <c r="H218" s="1344"/>
      <c r="I218" s="1344"/>
      <c r="J218" s="1344"/>
      <c r="K218" s="1344"/>
      <c r="L218" s="1344"/>
      <c r="M218" s="1344"/>
      <c r="N218" s="1344"/>
      <c r="O218" s="1345"/>
      <c r="P218" s="1352" t="s">
        <v>563</v>
      </c>
      <c r="Q218" s="1353"/>
      <c r="R218" s="1353"/>
      <c r="S218" s="1353"/>
      <c r="T218" s="1353"/>
      <c r="U218" s="1353"/>
      <c r="V218" s="1353"/>
      <c r="W218" s="1353"/>
      <c r="X218" s="1353"/>
      <c r="Y218" s="1353"/>
      <c r="Z218" s="1353"/>
      <c r="AA218" s="1353"/>
      <c r="AB218" s="1353"/>
      <c r="AC218" s="1353"/>
      <c r="AD218" s="1353"/>
      <c r="AE218" s="1353"/>
      <c r="AF218" s="1353"/>
      <c r="AG218" s="1353"/>
      <c r="AH218" s="1353"/>
      <c r="AI218" s="1591"/>
    </row>
    <row r="219" spans="2:35" ht="21" customHeight="1" x14ac:dyDescent="0.15">
      <c r="B219" s="191"/>
      <c r="C219" s="1349"/>
      <c r="D219" s="1350"/>
      <c r="E219" s="1350"/>
      <c r="F219" s="1350"/>
      <c r="G219" s="1350"/>
      <c r="H219" s="1350"/>
      <c r="I219" s="1350"/>
      <c r="J219" s="1350"/>
      <c r="K219" s="1350"/>
      <c r="L219" s="1350"/>
      <c r="M219" s="1350"/>
      <c r="N219" s="1350"/>
      <c r="O219" s="1351"/>
      <c r="P219" s="1352" t="s">
        <v>185</v>
      </c>
      <c r="Q219" s="1353"/>
      <c r="R219" s="1353"/>
      <c r="S219" s="1353"/>
      <c r="T219" s="1353"/>
      <c r="U219" s="1353"/>
      <c r="V219" s="1353"/>
      <c r="W219" s="1353"/>
      <c r="X219" s="1353"/>
      <c r="Y219" s="1448"/>
      <c r="Z219" s="1353" t="s">
        <v>170</v>
      </c>
      <c r="AA219" s="1353"/>
      <c r="AB219" s="1353"/>
      <c r="AC219" s="1353"/>
      <c r="AD219" s="1353"/>
      <c r="AE219" s="1353"/>
      <c r="AF219" s="1353"/>
      <c r="AG219" s="1353"/>
      <c r="AH219" s="1353"/>
      <c r="AI219" s="1591"/>
    </row>
    <row r="220" spans="2:35" ht="21" customHeight="1" x14ac:dyDescent="0.15">
      <c r="B220" s="191"/>
      <c r="C220" s="310" t="s">
        <v>201</v>
      </c>
      <c r="D220" s="312"/>
      <c r="E220" s="312"/>
      <c r="F220" s="312"/>
      <c r="G220" s="312"/>
      <c r="H220" s="312"/>
      <c r="I220" s="312"/>
      <c r="J220" s="312"/>
      <c r="K220" s="312"/>
      <c r="L220" s="312"/>
      <c r="M220" s="181"/>
      <c r="N220" s="181"/>
      <c r="O220" s="182"/>
      <c r="P220" s="2455"/>
      <c r="Q220" s="2457"/>
      <c r="R220" s="2457"/>
      <c r="S220" s="2457"/>
      <c r="T220" s="2457"/>
      <c r="U220" s="2457"/>
      <c r="V220" s="2457"/>
      <c r="W220" s="2457"/>
      <c r="X220" s="2457"/>
      <c r="Y220" s="119" t="s">
        <v>176</v>
      </c>
      <c r="Z220" s="2457"/>
      <c r="AA220" s="2457"/>
      <c r="AB220" s="2457"/>
      <c r="AC220" s="2457"/>
      <c r="AD220" s="2457"/>
      <c r="AE220" s="2457"/>
      <c r="AF220" s="2457"/>
      <c r="AG220" s="2457"/>
      <c r="AH220" s="2457"/>
      <c r="AI220" s="205" t="s">
        <v>176</v>
      </c>
    </row>
    <row r="221" spans="2:35" ht="21" customHeight="1" x14ac:dyDescent="0.15">
      <c r="B221" s="191"/>
      <c r="C221" s="172" t="s">
        <v>315</v>
      </c>
      <c r="D221" s="181"/>
      <c r="E221" s="181"/>
      <c r="F221" s="181"/>
      <c r="G221" s="181"/>
      <c r="H221" s="181"/>
      <c r="I221" s="181"/>
      <c r="J221" s="181"/>
      <c r="K221" s="181"/>
      <c r="L221" s="181"/>
      <c r="M221" s="181"/>
      <c r="N221" s="181"/>
      <c r="O221" s="182"/>
      <c r="P221" s="2455"/>
      <c r="Q221" s="2457"/>
      <c r="R221" s="2457"/>
      <c r="S221" s="2457"/>
      <c r="T221" s="2457"/>
      <c r="U221" s="2457"/>
      <c r="V221" s="2457"/>
      <c r="W221" s="2457"/>
      <c r="X221" s="2457"/>
      <c r="Y221" s="119" t="s">
        <v>176</v>
      </c>
      <c r="Z221" s="2457"/>
      <c r="AA221" s="2457"/>
      <c r="AB221" s="2457"/>
      <c r="AC221" s="2457"/>
      <c r="AD221" s="2457"/>
      <c r="AE221" s="2457"/>
      <c r="AF221" s="2457"/>
      <c r="AG221" s="2457"/>
      <c r="AH221" s="2457"/>
      <c r="AI221" s="205" t="s">
        <v>176</v>
      </c>
    </row>
    <row r="222" spans="2:35" ht="21" customHeight="1" x14ac:dyDescent="0.15">
      <c r="B222" s="191"/>
      <c r="C222" s="310" t="s">
        <v>203</v>
      </c>
      <c r="D222" s="311"/>
      <c r="E222" s="311"/>
      <c r="F222" s="311"/>
      <c r="G222" s="311"/>
      <c r="H222" s="311"/>
      <c r="I222" s="311"/>
      <c r="J222" s="311"/>
      <c r="K222" s="311"/>
      <c r="L222" s="311"/>
      <c r="M222" s="311"/>
      <c r="N222" s="311"/>
      <c r="O222" s="311"/>
      <c r="P222" s="1352" t="s">
        <v>185</v>
      </c>
      <c r="Q222" s="1353"/>
      <c r="R222" s="1353"/>
      <c r="S222" s="1353"/>
      <c r="T222" s="1353"/>
      <c r="U222" s="1353"/>
      <c r="V222" s="1353"/>
      <c r="W222" s="1353"/>
      <c r="X222" s="1353"/>
      <c r="Y222" s="1448"/>
      <c r="Z222" s="1353" t="s">
        <v>170</v>
      </c>
      <c r="AA222" s="1353"/>
      <c r="AB222" s="1353"/>
      <c r="AC222" s="1353"/>
      <c r="AD222" s="1353"/>
      <c r="AE222" s="1353"/>
      <c r="AF222" s="1353"/>
      <c r="AG222" s="1353"/>
      <c r="AH222" s="1353"/>
      <c r="AI222" s="1591"/>
    </row>
    <row r="223" spans="2:35" ht="21" customHeight="1" x14ac:dyDescent="0.15">
      <c r="B223" s="191"/>
      <c r="C223" s="175"/>
      <c r="D223" s="180" t="s">
        <v>204</v>
      </c>
      <c r="E223" s="181"/>
      <c r="F223" s="181"/>
      <c r="G223" s="181"/>
      <c r="H223" s="181"/>
      <c r="I223" s="181"/>
      <c r="J223" s="181"/>
      <c r="K223" s="181"/>
      <c r="L223" s="181"/>
      <c r="M223" s="181"/>
      <c r="N223" s="181"/>
      <c r="O223" s="182"/>
      <c r="P223" s="2455"/>
      <c r="Q223" s="2457"/>
      <c r="R223" s="2457"/>
      <c r="S223" s="2457"/>
      <c r="T223" s="2457"/>
      <c r="U223" s="2457"/>
      <c r="V223" s="2457"/>
      <c r="W223" s="2457"/>
      <c r="X223" s="2457"/>
      <c r="Y223" s="119" t="s">
        <v>176</v>
      </c>
      <c r="Z223" s="2457"/>
      <c r="AA223" s="2457"/>
      <c r="AB223" s="2457"/>
      <c r="AC223" s="2457"/>
      <c r="AD223" s="2457"/>
      <c r="AE223" s="2457"/>
      <c r="AF223" s="2457"/>
      <c r="AG223" s="2457"/>
      <c r="AH223" s="2457"/>
      <c r="AI223" s="205" t="s">
        <v>176</v>
      </c>
    </row>
    <row r="224" spans="2:35" ht="21" customHeight="1" x14ac:dyDescent="0.15">
      <c r="B224" s="191"/>
      <c r="C224" s="175"/>
      <c r="D224" s="180" t="s">
        <v>205</v>
      </c>
      <c r="E224" s="181"/>
      <c r="F224" s="181"/>
      <c r="G224" s="181"/>
      <c r="H224" s="181"/>
      <c r="I224" s="181"/>
      <c r="J224" s="181"/>
      <c r="K224" s="181"/>
      <c r="L224" s="181"/>
      <c r="M224" s="181"/>
      <c r="N224" s="181"/>
      <c r="O224" s="182"/>
      <c r="P224" s="2455"/>
      <c r="Q224" s="2457"/>
      <c r="R224" s="2457"/>
      <c r="S224" s="2457"/>
      <c r="T224" s="2457"/>
      <c r="U224" s="2457"/>
      <c r="V224" s="2457"/>
      <c r="W224" s="2457"/>
      <c r="X224" s="2457"/>
      <c r="Y224" s="119" t="s">
        <v>176</v>
      </c>
      <c r="Z224" s="2457"/>
      <c r="AA224" s="2457"/>
      <c r="AB224" s="2457"/>
      <c r="AC224" s="2457"/>
      <c r="AD224" s="2457"/>
      <c r="AE224" s="2457"/>
      <c r="AF224" s="2457"/>
      <c r="AG224" s="2457"/>
      <c r="AH224" s="2457"/>
      <c r="AI224" s="205" t="s">
        <v>176</v>
      </c>
    </row>
    <row r="225" spans="2:36" ht="21" customHeight="1" x14ac:dyDescent="0.15">
      <c r="B225" s="191"/>
      <c r="C225" s="175"/>
      <c r="D225" s="180" t="s">
        <v>206</v>
      </c>
      <c r="E225" s="181"/>
      <c r="F225" s="181"/>
      <c r="G225" s="181"/>
      <c r="H225" s="181"/>
      <c r="I225" s="181"/>
      <c r="J225" s="181"/>
      <c r="K225" s="181"/>
      <c r="L225" s="181"/>
      <c r="M225" s="181"/>
      <c r="N225" s="181"/>
      <c r="O225" s="182"/>
      <c r="P225" s="2455"/>
      <c r="Q225" s="2457"/>
      <c r="R225" s="2457"/>
      <c r="S225" s="2457"/>
      <c r="T225" s="2457"/>
      <c r="U225" s="2457"/>
      <c r="V225" s="2457"/>
      <c r="W225" s="2457"/>
      <c r="X225" s="2457"/>
      <c r="Y225" s="119" t="s">
        <v>176</v>
      </c>
      <c r="Z225" s="2457"/>
      <c r="AA225" s="2457"/>
      <c r="AB225" s="2457"/>
      <c r="AC225" s="2457"/>
      <c r="AD225" s="2457"/>
      <c r="AE225" s="2457"/>
      <c r="AF225" s="2457"/>
      <c r="AG225" s="2457"/>
      <c r="AH225" s="2457"/>
      <c r="AI225" s="205" t="s">
        <v>176</v>
      </c>
    </row>
    <row r="226" spans="2:36" ht="21" customHeight="1" x14ac:dyDescent="0.15">
      <c r="B226" s="191"/>
      <c r="C226" s="175"/>
      <c r="D226" s="180" t="s">
        <v>207</v>
      </c>
      <c r="E226" s="181"/>
      <c r="F226" s="181"/>
      <c r="G226" s="181"/>
      <c r="H226" s="181"/>
      <c r="I226" s="181"/>
      <c r="J226" s="181"/>
      <c r="K226" s="181"/>
      <c r="L226" s="181"/>
      <c r="M226" s="181"/>
      <c r="N226" s="181"/>
      <c r="O226" s="182"/>
      <c r="P226" s="2455"/>
      <c r="Q226" s="2457"/>
      <c r="R226" s="2457"/>
      <c r="S226" s="2457"/>
      <c r="T226" s="2457"/>
      <c r="U226" s="2457"/>
      <c r="V226" s="2457"/>
      <c r="W226" s="2457"/>
      <c r="X226" s="2457"/>
      <c r="Y226" s="119" t="s">
        <v>176</v>
      </c>
      <c r="Z226" s="2457"/>
      <c r="AA226" s="2457"/>
      <c r="AB226" s="2457"/>
      <c r="AC226" s="2457"/>
      <c r="AD226" s="2457"/>
      <c r="AE226" s="2457"/>
      <c r="AF226" s="2457"/>
      <c r="AG226" s="2457"/>
      <c r="AH226" s="2457"/>
      <c r="AI226" s="205" t="s">
        <v>176</v>
      </c>
    </row>
    <row r="227" spans="2:36" ht="21" customHeight="1" x14ac:dyDescent="0.15">
      <c r="B227" s="191"/>
      <c r="C227" s="175"/>
      <c r="D227" s="172" t="s">
        <v>208</v>
      </c>
      <c r="E227" s="173"/>
      <c r="F227" s="173"/>
      <c r="G227" s="173"/>
      <c r="H227" s="173"/>
      <c r="I227" s="173"/>
      <c r="J227" s="173"/>
      <c r="K227" s="173"/>
      <c r="L227" s="173"/>
      <c r="M227" s="173"/>
      <c r="N227" s="173"/>
      <c r="O227" s="174"/>
      <c r="P227" s="2478"/>
      <c r="Q227" s="2479"/>
      <c r="R227" s="2479"/>
      <c r="S227" s="2479"/>
      <c r="T227" s="2479"/>
      <c r="U227" s="2479"/>
      <c r="V227" s="2479"/>
      <c r="W227" s="2479"/>
      <c r="X227" s="2479"/>
      <c r="Y227" s="265" t="s">
        <v>176</v>
      </c>
      <c r="Z227" s="2479"/>
      <c r="AA227" s="2479"/>
      <c r="AB227" s="2479"/>
      <c r="AC227" s="2479"/>
      <c r="AD227" s="2479"/>
      <c r="AE227" s="2479"/>
      <c r="AF227" s="2479"/>
      <c r="AG227" s="2479"/>
      <c r="AH227" s="2479"/>
      <c r="AI227" s="85" t="s">
        <v>176</v>
      </c>
    </row>
    <row r="228" spans="2:36" ht="21" customHeight="1" thickBot="1" x14ac:dyDescent="0.2">
      <c r="B228" s="15"/>
      <c r="C228" s="334" t="s">
        <v>370</v>
      </c>
      <c r="D228" s="335"/>
      <c r="E228" s="335"/>
      <c r="F228" s="335"/>
      <c r="G228" s="335"/>
      <c r="H228" s="335"/>
      <c r="I228" s="335"/>
      <c r="J228" s="335"/>
      <c r="K228" s="335"/>
      <c r="L228" s="335"/>
      <c r="M228" s="335"/>
      <c r="N228" s="335"/>
      <c r="O228" s="335"/>
      <c r="P228" s="282"/>
      <c r="Q228" s="282"/>
      <c r="R228" s="282"/>
      <c r="S228" s="282"/>
      <c r="T228" s="335"/>
      <c r="U228" s="282"/>
      <c r="V228" s="282"/>
      <c r="W228" s="282"/>
      <c r="X228" s="282"/>
      <c r="Y228" s="335"/>
      <c r="Z228" s="282"/>
      <c r="AA228" s="282"/>
      <c r="AB228" s="282"/>
      <c r="AC228" s="282"/>
      <c r="AD228" s="335"/>
      <c r="AE228" s="283"/>
      <c r="AF228" s="283"/>
      <c r="AG228" s="283"/>
      <c r="AH228" s="283"/>
      <c r="AI228" s="284"/>
    </row>
    <row r="229" spans="2:36" ht="21" customHeight="1" thickBot="1" x14ac:dyDescent="0.2">
      <c r="B229" s="210" t="s">
        <v>210</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90" t="s">
        <v>71</v>
      </c>
      <c r="AC229" s="114"/>
      <c r="AD229" s="92" t="s">
        <v>72</v>
      </c>
      <c r="AE229" s="93" t="s">
        <v>86</v>
      </c>
      <c r="AF229" s="93"/>
      <c r="AG229" s="93"/>
      <c r="AH229" s="93"/>
      <c r="AI229" s="97"/>
    </row>
    <row r="230" spans="2:36" ht="21" customHeight="1" x14ac:dyDescent="0.15">
      <c r="B230" s="184" t="s">
        <v>1443</v>
      </c>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7"/>
    </row>
    <row r="231" spans="2:36" ht="20.25" customHeight="1" x14ac:dyDescent="0.15">
      <c r="B231" s="191"/>
      <c r="C231" s="328" t="s">
        <v>212</v>
      </c>
      <c r="D231" s="330"/>
      <c r="E231" s="330"/>
      <c r="F231" s="330"/>
      <c r="G231" s="330"/>
      <c r="H231" s="202"/>
      <c r="I231" s="202"/>
      <c r="J231" s="202"/>
      <c r="K231" s="202"/>
      <c r="L231" s="202"/>
      <c r="M231" s="202"/>
      <c r="N231" s="202"/>
      <c r="O231" s="202"/>
      <c r="P231" s="202"/>
      <c r="Q231" s="202"/>
      <c r="R231" s="202"/>
      <c r="S231" s="202"/>
      <c r="T231" s="202"/>
      <c r="U231" s="202"/>
      <c r="V231" s="202"/>
      <c r="W231" s="202"/>
      <c r="X231" s="202"/>
      <c r="Y231" s="202"/>
      <c r="Z231" s="202"/>
      <c r="AA231" s="202"/>
      <c r="AB231" s="183"/>
      <c r="AC231" s="183"/>
      <c r="AD231" s="183"/>
      <c r="AE231" s="183"/>
      <c r="AF231" s="183"/>
      <c r="AG231" s="183"/>
      <c r="AH231" s="183"/>
      <c r="AI231" s="336"/>
    </row>
    <row r="232" spans="2:36" ht="63" customHeight="1" x14ac:dyDescent="0.15">
      <c r="B232" s="191"/>
      <c r="C232" s="236"/>
      <c r="D232" s="1397" t="s">
        <v>213</v>
      </c>
      <c r="E232" s="1398"/>
      <c r="F232" s="1398"/>
      <c r="G232" s="1399"/>
      <c r="H232" s="1769"/>
      <c r="I232" s="1598"/>
      <c r="J232" s="1598"/>
      <c r="K232" s="1598"/>
      <c r="L232" s="1598"/>
      <c r="M232" s="1598"/>
      <c r="N232" s="1598"/>
      <c r="O232" s="1598"/>
      <c r="P232" s="1598"/>
      <c r="Q232" s="1598"/>
      <c r="R232" s="1598"/>
      <c r="S232" s="1598"/>
      <c r="T232" s="1598"/>
      <c r="U232" s="1598"/>
      <c r="V232" s="1598"/>
      <c r="W232" s="1598"/>
      <c r="X232" s="1598"/>
      <c r="Y232" s="1598"/>
      <c r="Z232" s="1598"/>
      <c r="AA232" s="1598"/>
      <c r="AB232" s="1598"/>
      <c r="AC232" s="1598"/>
      <c r="AD232" s="1598"/>
      <c r="AE232" s="1598"/>
      <c r="AF232" s="1598"/>
      <c r="AG232" s="1598"/>
      <c r="AH232" s="1598"/>
      <c r="AI232" s="1770"/>
    </row>
    <row r="233" spans="2:36" ht="21" customHeight="1" x14ac:dyDescent="0.15">
      <c r="B233" s="191"/>
      <c r="C233" s="175" t="s">
        <v>222</v>
      </c>
      <c r="D233" s="8"/>
      <c r="E233" s="8"/>
      <c r="F233" s="8"/>
      <c r="G233" s="8"/>
      <c r="H233" s="8"/>
      <c r="I233" s="8"/>
      <c r="J233" s="8"/>
      <c r="K233" s="8"/>
      <c r="L233" s="8"/>
      <c r="M233" s="8"/>
      <c r="N233" s="8"/>
      <c r="O233" s="8"/>
      <c r="P233" s="8"/>
      <c r="Q233" s="8"/>
      <c r="R233" s="8"/>
      <c r="S233" s="8"/>
      <c r="T233" s="8"/>
      <c r="U233" s="177"/>
      <c r="V233" s="177"/>
      <c r="W233" s="8"/>
      <c r="X233" s="8"/>
      <c r="Y233" s="8"/>
      <c r="Z233" s="8"/>
      <c r="AA233" s="8"/>
      <c r="AB233" s="177"/>
      <c r="AC233" s="177"/>
      <c r="AD233" s="177"/>
      <c r="AE233" s="177"/>
      <c r="AF233" s="177"/>
      <c r="AG233" s="177"/>
      <c r="AH233" s="177"/>
      <c r="AI233" s="12"/>
    </row>
    <row r="234" spans="2:36" ht="21" customHeight="1" x14ac:dyDescent="0.15">
      <c r="B234" s="191"/>
      <c r="C234" s="196"/>
      <c r="D234" s="314" t="s">
        <v>223</v>
      </c>
      <c r="E234" s="312"/>
      <c r="F234" s="312"/>
      <c r="G234" s="312"/>
      <c r="H234" s="312"/>
      <c r="I234" s="312"/>
      <c r="J234" s="312"/>
      <c r="K234" s="312"/>
      <c r="L234" s="326"/>
      <c r="M234" s="326"/>
      <c r="N234" s="326"/>
      <c r="O234" s="528"/>
      <c r="P234" s="528"/>
      <c r="Q234" s="970"/>
      <c r="R234" s="1333"/>
      <c r="S234" s="1334"/>
      <c r="T234" s="1334"/>
      <c r="U234" s="1334"/>
      <c r="V234" s="1334"/>
      <c r="W234" s="170" t="s">
        <v>176</v>
      </c>
      <c r="X234" s="188"/>
      <c r="Y234" s="169"/>
      <c r="Z234" s="1335"/>
      <c r="AA234" s="1335"/>
      <c r="AB234" s="169"/>
      <c r="AC234" s="1335"/>
      <c r="AD234" s="1335"/>
      <c r="AE234" s="1335"/>
      <c r="AF234" s="169"/>
      <c r="AG234" s="1335"/>
      <c r="AH234" s="1335"/>
      <c r="AI234" s="179"/>
    </row>
    <row r="235" spans="2:36" ht="21" customHeight="1" x14ac:dyDescent="0.15">
      <c r="B235" s="191"/>
      <c r="C235" s="196"/>
      <c r="D235" s="314" t="s">
        <v>224</v>
      </c>
      <c r="E235" s="312"/>
      <c r="F235" s="312"/>
      <c r="G235" s="312"/>
      <c r="H235" s="312"/>
      <c r="I235" s="312"/>
      <c r="J235" s="312"/>
      <c r="K235" s="312"/>
      <c r="L235" s="326"/>
      <c r="M235" s="326"/>
      <c r="N235" s="326"/>
      <c r="O235" s="528"/>
      <c r="P235" s="528"/>
      <c r="Q235" s="970"/>
      <c r="R235" s="1333"/>
      <c r="S235" s="1334"/>
      <c r="T235" s="1334"/>
      <c r="U235" s="1334"/>
      <c r="V235" s="1334"/>
      <c r="W235" s="170" t="s">
        <v>176</v>
      </c>
      <c r="X235" s="188"/>
      <c r="Y235" s="169"/>
      <c r="Z235" s="1335"/>
      <c r="AA235" s="1335"/>
      <c r="AB235" s="169"/>
      <c r="AC235" s="1335"/>
      <c r="AD235" s="1335"/>
      <c r="AE235" s="1335"/>
      <c r="AF235" s="169"/>
      <c r="AG235" s="1335"/>
      <c r="AH235" s="1335"/>
      <c r="AI235" s="179"/>
    </row>
    <row r="236" spans="2:36" ht="21" customHeight="1" x14ac:dyDescent="0.15">
      <c r="B236" s="191"/>
      <c r="C236" s="196"/>
      <c r="D236" s="314" t="s">
        <v>225</v>
      </c>
      <c r="E236" s="312"/>
      <c r="F236" s="312"/>
      <c r="G236" s="312"/>
      <c r="H236" s="312"/>
      <c r="I236" s="312"/>
      <c r="J236" s="312"/>
      <c r="K236" s="312"/>
      <c r="L236" s="326"/>
      <c r="M236" s="326"/>
      <c r="N236" s="326"/>
      <c r="O236" s="528"/>
      <c r="P236" s="528"/>
      <c r="Q236" s="970"/>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32.25" customHeight="1" thickBot="1" x14ac:dyDescent="0.2">
      <c r="B237" s="186"/>
      <c r="C237" s="13"/>
      <c r="D237" s="1635" t="s">
        <v>226</v>
      </c>
      <c r="E237" s="1636"/>
      <c r="F237" s="1636"/>
      <c r="G237" s="1636"/>
      <c r="H237" s="1636"/>
      <c r="I237" s="1636"/>
      <c r="J237" s="1636"/>
      <c r="K237" s="1636"/>
      <c r="L237" s="1636"/>
      <c r="M237" s="1636"/>
      <c r="N237" s="1636"/>
      <c r="O237" s="1636"/>
      <c r="P237" s="1636"/>
      <c r="Q237" s="1662"/>
      <c r="R237" s="1663"/>
      <c r="S237" s="1664"/>
      <c r="T237" s="1664"/>
      <c r="U237" s="1664"/>
      <c r="V237" s="1664"/>
      <c r="W237" s="428" t="s">
        <v>176</v>
      </c>
      <c r="X237" s="429"/>
      <c r="Y237" s="318"/>
      <c r="Z237" s="1639"/>
      <c r="AA237" s="1639"/>
      <c r="AB237" s="318"/>
      <c r="AC237" s="1639"/>
      <c r="AD237" s="1639"/>
      <c r="AE237" s="1639"/>
      <c r="AF237" s="318"/>
      <c r="AG237" s="1639"/>
      <c r="AH237" s="1639"/>
      <c r="AI237" s="319"/>
    </row>
    <row r="238" spans="2:36" ht="18.75" customHeight="1" x14ac:dyDescent="0.15"/>
    <row r="239" spans="2:36" ht="21" customHeight="1" thickBot="1" x14ac:dyDescent="0.2">
      <c r="B239" s="9" t="s">
        <v>321</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4" t="s">
        <v>228</v>
      </c>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7"/>
    </row>
    <row r="241" spans="2:35" ht="63" customHeight="1" thickBot="1" x14ac:dyDescent="0.2">
      <c r="B241" s="189"/>
      <c r="C241" s="1594"/>
      <c r="D241" s="1595"/>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6"/>
    </row>
    <row r="242" spans="2:35" ht="21" customHeight="1" x14ac:dyDescent="0.15">
      <c r="B242" s="184" t="s">
        <v>229</v>
      </c>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7"/>
    </row>
    <row r="243" spans="2:35" ht="21" customHeight="1" x14ac:dyDescent="0.15">
      <c r="B243" s="191"/>
      <c r="C243" s="1384" t="s">
        <v>230</v>
      </c>
      <c r="D243" s="1385"/>
      <c r="E243" s="1385"/>
      <c r="F243" s="1385"/>
      <c r="G243" s="1385"/>
      <c r="H243" s="1385"/>
      <c r="I243" s="1385"/>
      <c r="J243" s="1385"/>
      <c r="K243" s="1385"/>
      <c r="L243" s="1386"/>
      <c r="M243" s="180" t="s">
        <v>231</v>
      </c>
      <c r="N243" s="181"/>
      <c r="O243" s="181"/>
      <c r="P243" s="181"/>
      <c r="Q243" s="181"/>
      <c r="R243" s="181"/>
      <c r="S243" s="181"/>
      <c r="T243" s="1336"/>
      <c r="U243" s="1331"/>
      <c r="V243" s="171" t="s">
        <v>232</v>
      </c>
      <c r="W243" s="1670"/>
      <c r="X243" s="1670"/>
      <c r="Y243" s="171" t="s">
        <v>233</v>
      </c>
      <c r="Z243" s="1597" t="s">
        <v>234</v>
      </c>
      <c r="AA243" s="1597"/>
      <c r="AB243" s="1597"/>
      <c r="AC243" s="1597"/>
      <c r="AD243" s="1331"/>
      <c r="AE243" s="1331"/>
      <c r="AF243" s="171" t="s">
        <v>232</v>
      </c>
      <c r="AG243" s="1670"/>
      <c r="AH243" s="1670"/>
      <c r="AI243" s="193" t="s">
        <v>233</v>
      </c>
    </row>
    <row r="244" spans="2:35" ht="21" customHeight="1" x14ac:dyDescent="0.15">
      <c r="B244" s="191"/>
      <c r="C244" s="1402"/>
      <c r="D244" s="1403"/>
      <c r="E244" s="1403"/>
      <c r="F244" s="1403"/>
      <c r="G244" s="1403"/>
      <c r="H244" s="1403"/>
      <c r="I244" s="1403"/>
      <c r="J244" s="1403"/>
      <c r="K244" s="1403"/>
      <c r="L244" s="1404"/>
      <c r="M244" s="180" t="s">
        <v>235</v>
      </c>
      <c r="N244" s="181"/>
      <c r="O244" s="181"/>
      <c r="P244" s="181"/>
      <c r="Q244" s="181"/>
      <c r="R244" s="181"/>
      <c r="S244" s="182"/>
      <c r="T244" s="1459"/>
      <c r="U244" s="1335"/>
      <c r="V244" s="194" t="s">
        <v>232</v>
      </c>
      <c r="W244" s="1477"/>
      <c r="X244" s="1477"/>
      <c r="Y244" s="194" t="s">
        <v>233</v>
      </c>
      <c r="Z244" s="1598" t="s">
        <v>234</v>
      </c>
      <c r="AA244" s="1598"/>
      <c r="AB244" s="1598"/>
      <c r="AC244" s="1598"/>
      <c r="AD244" s="1335"/>
      <c r="AE244" s="1335"/>
      <c r="AF244" s="194" t="s">
        <v>232</v>
      </c>
      <c r="AG244" s="1477"/>
      <c r="AH244" s="1477"/>
      <c r="AI244" s="195" t="s">
        <v>233</v>
      </c>
    </row>
    <row r="245" spans="2:35" ht="21" customHeight="1" x14ac:dyDescent="0.15">
      <c r="B245" s="191"/>
      <c r="C245" s="1402"/>
      <c r="D245" s="1403"/>
      <c r="E245" s="1403"/>
      <c r="F245" s="1403"/>
      <c r="G245" s="1403"/>
      <c r="H245" s="1403"/>
      <c r="I245" s="1403"/>
      <c r="J245" s="1403"/>
      <c r="K245" s="1403"/>
      <c r="L245" s="1404"/>
      <c r="M245" s="176" t="s">
        <v>236</v>
      </c>
      <c r="N245" s="177"/>
      <c r="O245" s="177"/>
      <c r="P245" s="177"/>
      <c r="Q245" s="177"/>
      <c r="R245" s="177"/>
      <c r="S245" s="178"/>
      <c r="T245" s="1459"/>
      <c r="U245" s="1335"/>
      <c r="V245" s="194" t="s">
        <v>232</v>
      </c>
      <c r="W245" s="1477"/>
      <c r="X245" s="1477"/>
      <c r="Y245" s="194" t="s">
        <v>233</v>
      </c>
      <c r="Z245" s="1598" t="s">
        <v>234</v>
      </c>
      <c r="AA245" s="1598"/>
      <c r="AB245" s="1598"/>
      <c r="AC245" s="1598"/>
      <c r="AD245" s="1335"/>
      <c r="AE245" s="1335"/>
      <c r="AF245" s="194" t="s">
        <v>232</v>
      </c>
      <c r="AG245" s="1477"/>
      <c r="AH245" s="1477"/>
      <c r="AI245" s="195" t="s">
        <v>233</v>
      </c>
    </row>
    <row r="246" spans="2:35" ht="21" customHeight="1" x14ac:dyDescent="0.15">
      <c r="B246" s="191"/>
      <c r="C246" s="1402"/>
      <c r="D246" s="1403"/>
      <c r="E246" s="1403"/>
      <c r="F246" s="1403"/>
      <c r="G246" s="1403"/>
      <c r="H246" s="1403"/>
      <c r="I246" s="1403"/>
      <c r="J246" s="1403"/>
      <c r="K246" s="1403"/>
      <c r="L246" s="1404"/>
      <c r="M246" s="176" t="s">
        <v>237</v>
      </c>
      <c r="N246" s="177"/>
      <c r="O246" s="177"/>
      <c r="P246" s="177"/>
      <c r="Q246" s="177"/>
      <c r="R246" s="177"/>
      <c r="S246" s="178"/>
      <c r="T246" s="1459"/>
      <c r="U246" s="1335"/>
      <c r="V246" s="194" t="s">
        <v>232</v>
      </c>
      <c r="W246" s="1477"/>
      <c r="X246" s="1477"/>
      <c r="Y246" s="194" t="s">
        <v>233</v>
      </c>
      <c r="Z246" s="1598" t="s">
        <v>234</v>
      </c>
      <c r="AA246" s="1598"/>
      <c r="AB246" s="1598"/>
      <c r="AC246" s="1598"/>
      <c r="AD246" s="1335"/>
      <c r="AE246" s="1335"/>
      <c r="AF246" s="194" t="s">
        <v>232</v>
      </c>
      <c r="AG246" s="1477"/>
      <c r="AH246" s="1477"/>
      <c r="AI246" s="195" t="s">
        <v>233</v>
      </c>
    </row>
    <row r="247" spans="2:35" ht="21" customHeight="1" x14ac:dyDescent="0.15">
      <c r="B247" s="191"/>
      <c r="C247" s="175"/>
      <c r="D247" s="172" t="s">
        <v>238</v>
      </c>
      <c r="E247" s="173"/>
      <c r="F247" s="173"/>
      <c r="G247" s="173"/>
      <c r="H247" s="173"/>
      <c r="I247" s="173"/>
      <c r="J247" s="173"/>
      <c r="K247" s="173"/>
      <c r="L247" s="174"/>
      <c r="M247" s="1600"/>
      <c r="N247" s="1601"/>
      <c r="O247" s="1601"/>
      <c r="P247" s="1601"/>
      <c r="Q247" s="1601"/>
      <c r="R247" s="1601"/>
      <c r="S247" s="1601"/>
      <c r="T247" s="1601"/>
      <c r="U247" s="1601"/>
      <c r="V247" s="1601"/>
      <c r="W247" s="1601"/>
      <c r="X247" s="1601"/>
      <c r="Y247" s="1601"/>
      <c r="Z247" s="1601"/>
      <c r="AA247" s="1601"/>
      <c r="AB247" s="1601"/>
      <c r="AC247" s="1601"/>
      <c r="AD247" s="1601"/>
      <c r="AE247" s="1601"/>
      <c r="AF247" s="1601"/>
      <c r="AG247" s="1601"/>
      <c r="AH247" s="1601"/>
      <c r="AI247" s="1602"/>
    </row>
    <row r="248" spans="2:35" ht="42" customHeight="1" x14ac:dyDescent="0.15">
      <c r="B248" s="191"/>
      <c r="C248" s="175"/>
      <c r="D248" s="1384" t="s">
        <v>239</v>
      </c>
      <c r="E248" s="1385"/>
      <c r="F248" s="1385"/>
      <c r="G248" s="1385"/>
      <c r="H248" s="1385"/>
      <c r="I248" s="1385"/>
      <c r="J248" s="1385"/>
      <c r="K248" s="1385"/>
      <c r="L248" s="1386"/>
      <c r="M248" s="1603"/>
      <c r="N248" s="1604"/>
      <c r="O248" s="1604"/>
      <c r="P248" s="1604"/>
      <c r="Q248" s="1604"/>
      <c r="R248" s="1604"/>
      <c r="S248" s="1604"/>
      <c r="T248" s="1604"/>
      <c r="U248" s="1604"/>
      <c r="V248" s="1604"/>
      <c r="W248" s="1604"/>
      <c r="X248" s="1604"/>
      <c r="Y248" s="1604"/>
      <c r="Z248" s="1604"/>
      <c r="AA248" s="1604"/>
      <c r="AB248" s="1604"/>
      <c r="AC248" s="1604"/>
      <c r="AD248" s="1604"/>
      <c r="AE248" s="1604"/>
      <c r="AF248" s="1604"/>
      <c r="AG248" s="1604"/>
      <c r="AH248" s="1604"/>
      <c r="AI248" s="1605"/>
    </row>
    <row r="249" spans="2:35" ht="21" customHeight="1" x14ac:dyDescent="0.15">
      <c r="B249" s="191"/>
      <c r="C249" s="172" t="s">
        <v>1444</v>
      </c>
      <c r="D249" s="172"/>
      <c r="E249" s="181"/>
      <c r="F249" s="181"/>
      <c r="G249" s="181"/>
      <c r="H249" s="181"/>
      <c r="I249" s="181"/>
      <c r="J249" s="181"/>
      <c r="K249" s="181"/>
      <c r="L249" s="181"/>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336"/>
    </row>
    <row r="250" spans="2:35" ht="21" customHeight="1" x14ac:dyDescent="0.15">
      <c r="B250" s="191"/>
      <c r="C250" s="175"/>
      <c r="D250" s="172" t="s">
        <v>1445</v>
      </c>
      <c r="E250" s="8"/>
      <c r="F250" s="177"/>
      <c r="G250" s="177"/>
      <c r="H250" s="177"/>
      <c r="I250" s="177"/>
      <c r="J250" s="177"/>
      <c r="K250" s="177"/>
      <c r="L250" s="181"/>
      <c r="M250" s="183"/>
      <c r="N250" s="183"/>
      <c r="O250" s="307"/>
      <c r="P250" s="307"/>
      <c r="Q250" s="307"/>
      <c r="R250" s="307"/>
      <c r="S250" s="307"/>
      <c r="T250" s="307"/>
      <c r="U250" s="307"/>
      <c r="V250" s="307"/>
      <c r="W250" s="307"/>
      <c r="X250" s="307"/>
      <c r="Y250" s="307"/>
      <c r="Z250" s="307"/>
      <c r="AA250" s="307"/>
      <c r="AB250" s="80" t="s">
        <v>71</v>
      </c>
      <c r="AC250" s="224"/>
      <c r="AD250" s="82" t="s">
        <v>72</v>
      </c>
      <c r="AE250" s="204" t="s">
        <v>86</v>
      </c>
      <c r="AF250" s="204"/>
      <c r="AG250" s="204"/>
      <c r="AH250" s="204"/>
      <c r="AI250" s="205"/>
    </row>
    <row r="251" spans="2:35" ht="21" customHeight="1" thickBot="1" x14ac:dyDescent="0.2">
      <c r="B251" s="191"/>
      <c r="C251" s="176"/>
      <c r="D251" s="17"/>
      <c r="E251" s="315" t="s">
        <v>1446</v>
      </c>
      <c r="F251" s="315"/>
      <c r="G251" s="307"/>
      <c r="H251" s="307"/>
      <c r="I251" s="307"/>
      <c r="J251" s="307"/>
      <c r="K251" s="307"/>
      <c r="L251" s="500"/>
      <c r="M251" s="1550"/>
      <c r="N251" s="1551"/>
      <c r="O251" s="1551"/>
      <c r="P251" s="1551"/>
      <c r="Q251" s="1551"/>
      <c r="R251" s="1551"/>
      <c r="S251" s="1551"/>
      <c r="T251" s="1551"/>
      <c r="U251" s="1551"/>
      <c r="V251" s="1551"/>
      <c r="W251" s="1551"/>
      <c r="X251" s="1551"/>
      <c r="Y251" s="1551"/>
      <c r="Z251" s="1551"/>
      <c r="AA251" s="1551"/>
      <c r="AB251" s="1551"/>
      <c r="AC251" s="1551"/>
      <c r="AD251" s="1551"/>
      <c r="AE251" s="1551"/>
      <c r="AF251" s="1551"/>
      <c r="AG251" s="1551"/>
      <c r="AH251" s="1551"/>
      <c r="AI251" s="1552"/>
    </row>
    <row r="252" spans="2:35" ht="21" customHeight="1" x14ac:dyDescent="0.15">
      <c r="B252" s="184" t="s">
        <v>242</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5" ht="42" customHeight="1" thickBot="1" x14ac:dyDescent="0.2">
      <c r="B253" s="191"/>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2:35" ht="21" customHeight="1" x14ac:dyDescent="0.15">
      <c r="B254" s="184" t="s">
        <v>1447</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185"/>
      <c r="AC254" s="185"/>
      <c r="AD254" s="185"/>
      <c r="AE254" s="185"/>
      <c r="AF254" s="185"/>
      <c r="AG254" s="185"/>
      <c r="AH254" s="185"/>
      <c r="AI254" s="187"/>
    </row>
    <row r="255" spans="2:35" ht="21" customHeight="1" x14ac:dyDescent="0.15">
      <c r="B255" s="191"/>
      <c r="C255" s="172" t="s">
        <v>1448</v>
      </c>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81"/>
      <c r="AC255" s="181"/>
      <c r="AD255" s="181"/>
      <c r="AE255" s="181"/>
      <c r="AF255" s="181"/>
      <c r="AG255" s="181"/>
      <c r="AH255" s="181"/>
      <c r="AI255" s="190"/>
    </row>
    <row r="256" spans="2:35" ht="21" customHeight="1" x14ac:dyDescent="0.15">
      <c r="B256" s="191"/>
      <c r="C256" s="196"/>
      <c r="D256" s="180" t="s">
        <v>1449</v>
      </c>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216" t="s">
        <v>71</v>
      </c>
      <c r="AC256" s="224"/>
      <c r="AD256" s="82" t="s">
        <v>72</v>
      </c>
      <c r="AE256" s="204" t="s">
        <v>86</v>
      </c>
      <c r="AF256" s="204"/>
      <c r="AG256" s="204"/>
      <c r="AH256" s="227"/>
      <c r="AI256" s="85"/>
    </row>
    <row r="257" spans="2:35" ht="21" customHeight="1" x14ac:dyDescent="0.15">
      <c r="B257" s="191"/>
      <c r="C257" s="196"/>
      <c r="D257" s="180" t="s">
        <v>1450</v>
      </c>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2"/>
      <c r="AB257" s="216" t="s">
        <v>71</v>
      </c>
      <c r="AC257" s="224"/>
      <c r="AD257" s="82" t="s">
        <v>72</v>
      </c>
      <c r="AE257" s="204" t="s">
        <v>86</v>
      </c>
      <c r="AF257" s="204"/>
      <c r="AG257" s="204"/>
      <c r="AH257" s="227"/>
      <c r="AI257" s="85"/>
    </row>
    <row r="258" spans="2:35" ht="21" customHeight="1" x14ac:dyDescent="0.15">
      <c r="B258" s="191"/>
      <c r="C258" s="196"/>
      <c r="D258" s="331" t="s">
        <v>1451</v>
      </c>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503"/>
      <c r="AB258" s="1207" t="s">
        <v>71</v>
      </c>
      <c r="AC258" s="582"/>
      <c r="AD258" s="150" t="s">
        <v>72</v>
      </c>
      <c r="AE258" s="207" t="s">
        <v>86</v>
      </c>
      <c r="AF258" s="207"/>
      <c r="AG258" s="207"/>
      <c r="AH258" s="153"/>
      <c r="AI258" s="155"/>
    </row>
    <row r="259" spans="2:35" ht="21" customHeight="1" x14ac:dyDescent="0.15">
      <c r="B259" s="191"/>
      <c r="C259" s="196"/>
      <c r="D259" s="331" t="s">
        <v>1452</v>
      </c>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503"/>
      <c r="AB259" s="1207" t="s">
        <v>71</v>
      </c>
      <c r="AC259" s="582"/>
      <c r="AD259" s="150" t="s">
        <v>72</v>
      </c>
      <c r="AE259" s="207" t="s">
        <v>86</v>
      </c>
      <c r="AF259" s="207"/>
      <c r="AG259" s="207"/>
      <c r="AH259" s="153"/>
      <c r="AI259" s="155"/>
    </row>
    <row r="260" spans="2:35" ht="21" customHeight="1" x14ac:dyDescent="0.15">
      <c r="B260" s="191"/>
      <c r="C260" s="196"/>
      <c r="D260" s="331" t="s">
        <v>1453</v>
      </c>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503"/>
      <c r="AB260" s="1207" t="s">
        <v>71</v>
      </c>
      <c r="AC260" s="582"/>
      <c r="AD260" s="150" t="s">
        <v>72</v>
      </c>
      <c r="AE260" s="207" t="s">
        <v>86</v>
      </c>
      <c r="AF260" s="207"/>
      <c r="AG260" s="207"/>
      <c r="AH260" s="153"/>
      <c r="AI260" s="155"/>
    </row>
    <row r="261" spans="2:35" ht="21" customHeight="1" x14ac:dyDescent="0.15">
      <c r="B261" s="191"/>
      <c r="C261" s="196"/>
      <c r="D261" s="180" t="s">
        <v>1454</v>
      </c>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216" t="s">
        <v>71</v>
      </c>
      <c r="AC261" s="224"/>
      <c r="AD261" s="82" t="s">
        <v>72</v>
      </c>
      <c r="AE261" s="204" t="s">
        <v>86</v>
      </c>
      <c r="AF261" s="204"/>
      <c r="AG261" s="204"/>
      <c r="AH261" s="227"/>
      <c r="AI261" s="85"/>
    </row>
    <row r="262" spans="2:35" ht="21" customHeight="1" x14ac:dyDescent="0.15">
      <c r="B262" s="191"/>
      <c r="C262" s="196"/>
      <c r="D262" s="180" t="s">
        <v>1455</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6" t="s">
        <v>71</v>
      </c>
      <c r="AC262" s="224"/>
      <c r="AD262" s="82" t="s">
        <v>72</v>
      </c>
      <c r="AE262" s="204" t="s">
        <v>86</v>
      </c>
      <c r="AF262" s="204"/>
      <c r="AG262" s="204"/>
      <c r="AH262" s="227"/>
      <c r="AI262" s="85"/>
    </row>
    <row r="263" spans="2:35" ht="21" customHeight="1" x14ac:dyDescent="0.15">
      <c r="B263" s="191"/>
      <c r="C263" s="196"/>
      <c r="D263" s="180" t="s">
        <v>1456</v>
      </c>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2"/>
      <c r="AB263" s="216" t="s">
        <v>71</v>
      </c>
      <c r="AC263" s="224"/>
      <c r="AD263" s="82" t="s">
        <v>72</v>
      </c>
      <c r="AE263" s="204" t="s">
        <v>86</v>
      </c>
      <c r="AF263" s="204"/>
      <c r="AG263" s="204"/>
      <c r="AH263" s="227"/>
      <c r="AI263" s="85"/>
    </row>
    <row r="264" spans="2:35" ht="21" customHeight="1" x14ac:dyDescent="0.15">
      <c r="B264" s="191"/>
      <c r="C264" s="196"/>
      <c r="D264" s="180" t="s">
        <v>1457</v>
      </c>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2"/>
      <c r="AB264" s="1207" t="s">
        <v>71</v>
      </c>
      <c r="AC264" s="582"/>
      <c r="AD264" s="150" t="s">
        <v>72</v>
      </c>
      <c r="AE264" s="207" t="s">
        <v>86</v>
      </c>
      <c r="AF264" s="207"/>
      <c r="AG264" s="207"/>
      <c r="AH264" s="153"/>
      <c r="AI264" s="155"/>
    </row>
    <row r="265" spans="2:35" ht="21" customHeight="1" x14ac:dyDescent="0.15">
      <c r="B265" s="191"/>
      <c r="C265" s="196"/>
      <c r="D265" s="180" t="s">
        <v>1458</v>
      </c>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2"/>
      <c r="AB265" s="216" t="s">
        <v>71</v>
      </c>
      <c r="AC265" s="224"/>
      <c r="AD265" s="82" t="s">
        <v>72</v>
      </c>
      <c r="AE265" s="204" t="s">
        <v>86</v>
      </c>
      <c r="AF265" s="204"/>
      <c r="AG265" s="204"/>
      <c r="AH265" s="227"/>
      <c r="AI265" s="85"/>
    </row>
    <row r="266" spans="2:35" ht="21" customHeight="1" x14ac:dyDescent="0.15">
      <c r="B266" s="191"/>
      <c r="C266" s="196"/>
      <c r="D266" s="180" t="s">
        <v>1459</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2"/>
      <c r="AB266" s="216" t="s">
        <v>71</v>
      </c>
      <c r="AC266" s="224"/>
      <c r="AD266" s="82" t="s">
        <v>72</v>
      </c>
      <c r="AE266" s="204" t="s">
        <v>86</v>
      </c>
      <c r="AF266" s="204"/>
      <c r="AG266" s="204"/>
      <c r="AH266" s="227"/>
      <c r="AI266" s="85"/>
    </row>
    <row r="267" spans="2:35" ht="21" customHeight="1" x14ac:dyDescent="0.15">
      <c r="B267" s="191"/>
      <c r="C267" s="196"/>
      <c r="D267" s="180" t="s">
        <v>1460</v>
      </c>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2"/>
      <c r="AB267" s="216" t="s">
        <v>71</v>
      </c>
      <c r="AC267" s="224"/>
      <c r="AD267" s="82" t="s">
        <v>72</v>
      </c>
      <c r="AE267" s="204" t="s">
        <v>86</v>
      </c>
      <c r="AF267" s="204"/>
      <c r="AG267" s="204"/>
      <c r="AH267" s="227"/>
      <c r="AI267" s="85"/>
    </row>
    <row r="268" spans="2:35" ht="21" customHeight="1" x14ac:dyDescent="0.15">
      <c r="B268" s="191"/>
      <c r="C268" s="196"/>
      <c r="D268" s="180" t="s">
        <v>1461</v>
      </c>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2"/>
      <c r="AB268" s="216" t="s">
        <v>71</v>
      </c>
      <c r="AC268" s="224"/>
      <c r="AD268" s="82" t="s">
        <v>72</v>
      </c>
      <c r="AE268" s="204" t="s">
        <v>86</v>
      </c>
      <c r="AF268" s="204"/>
      <c r="AG268" s="204"/>
      <c r="AH268" s="227"/>
      <c r="AI268" s="85"/>
    </row>
    <row r="269" spans="2:35" ht="21" customHeight="1" x14ac:dyDescent="0.15">
      <c r="B269" s="191"/>
      <c r="C269" s="196"/>
      <c r="D269" s="180" t="s">
        <v>1462</v>
      </c>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2"/>
      <c r="AB269" s="216" t="s">
        <v>71</v>
      </c>
      <c r="AC269" s="224"/>
      <c r="AD269" s="82" t="s">
        <v>72</v>
      </c>
      <c r="AE269" s="204" t="s">
        <v>86</v>
      </c>
      <c r="AF269" s="204"/>
      <c r="AG269" s="204"/>
      <c r="AH269" s="227"/>
      <c r="AI269" s="85"/>
    </row>
    <row r="270" spans="2:35" ht="21" customHeight="1" x14ac:dyDescent="0.15">
      <c r="B270" s="191"/>
      <c r="C270" s="17"/>
      <c r="D270" s="180" t="s">
        <v>1463</v>
      </c>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2"/>
      <c r="AB270" s="216" t="s">
        <v>71</v>
      </c>
      <c r="AC270" s="224"/>
      <c r="AD270" s="82" t="s">
        <v>72</v>
      </c>
      <c r="AE270" s="204" t="s">
        <v>86</v>
      </c>
      <c r="AF270" s="204"/>
      <c r="AG270" s="204"/>
      <c r="AH270" s="227"/>
      <c r="AI270" s="85"/>
    </row>
    <row r="271" spans="2:35" ht="45.75" customHeight="1" thickBot="1" x14ac:dyDescent="0.2">
      <c r="B271" s="191"/>
      <c r="C271" s="1660" t="s">
        <v>1464</v>
      </c>
      <c r="D271" s="1661"/>
      <c r="E271" s="166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Z271" s="1661"/>
      <c r="AA271" s="1822"/>
      <c r="AB271" s="2485"/>
      <c r="AC271" s="2486"/>
      <c r="AD271" s="2486"/>
      <c r="AE271" s="2486"/>
      <c r="AF271" s="2486"/>
      <c r="AG271" s="2486"/>
      <c r="AH271" s="1884" t="s">
        <v>176</v>
      </c>
      <c r="AI271" s="2271"/>
    </row>
    <row r="272" spans="2:35" ht="21" customHeight="1" x14ac:dyDescent="0.15">
      <c r="B272" s="379" t="s">
        <v>1465</v>
      </c>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30"/>
    </row>
    <row r="273" spans="2:35" ht="20.25" customHeight="1" x14ac:dyDescent="0.15">
      <c r="B273" s="191"/>
      <c r="C273" s="1384" t="s">
        <v>383</v>
      </c>
      <c r="D273" s="1385"/>
      <c r="E273" s="1385"/>
      <c r="F273" s="1385"/>
      <c r="G273" s="1385"/>
      <c r="H273" s="1385"/>
      <c r="I273" s="1385"/>
      <c r="J273" s="1386"/>
      <c r="K273" s="1352" t="s">
        <v>384</v>
      </c>
      <c r="L273" s="1353"/>
      <c r="M273" s="1354"/>
      <c r="N273" s="1352" t="s">
        <v>463</v>
      </c>
      <c r="O273" s="1353"/>
      <c r="P273" s="1354"/>
      <c r="Q273" s="1620" t="s">
        <v>271</v>
      </c>
      <c r="R273" s="1620"/>
      <c r="S273" s="1620"/>
      <c r="T273" s="1353" t="s">
        <v>272</v>
      </c>
      <c r="U273" s="1353"/>
      <c r="V273" s="1353"/>
      <c r="W273" s="1352" t="s">
        <v>273</v>
      </c>
      <c r="X273" s="1353"/>
      <c r="Y273" s="1354"/>
      <c r="Z273" s="1352" t="s">
        <v>274</v>
      </c>
      <c r="AA273" s="1353"/>
      <c r="AB273" s="1354"/>
      <c r="AC273" s="1352" t="s">
        <v>275</v>
      </c>
      <c r="AD273" s="1353"/>
      <c r="AE273" s="1354"/>
      <c r="AF273" s="1352" t="s">
        <v>171</v>
      </c>
      <c r="AG273" s="1353"/>
      <c r="AH273" s="1353"/>
      <c r="AI273" s="1591"/>
    </row>
    <row r="274" spans="2:35" ht="21" customHeight="1" x14ac:dyDescent="0.15">
      <c r="B274" s="191"/>
      <c r="C274" s="1402"/>
      <c r="D274" s="1403"/>
      <c r="E274" s="1403"/>
      <c r="F274" s="1403"/>
      <c r="G274" s="1403"/>
      <c r="H274" s="1403"/>
      <c r="I274" s="1403"/>
      <c r="J274" s="1404"/>
      <c r="K274" s="1726"/>
      <c r="L274" s="1727"/>
      <c r="M274" s="100" t="s">
        <v>176</v>
      </c>
      <c r="N274" s="1726"/>
      <c r="O274" s="1727"/>
      <c r="P274" s="100" t="s">
        <v>176</v>
      </c>
      <c r="Q274" s="2478"/>
      <c r="R274" s="2479"/>
      <c r="S274" s="98" t="s">
        <v>176</v>
      </c>
      <c r="T274" s="2478"/>
      <c r="U274" s="2479"/>
      <c r="V274" s="98" t="s">
        <v>176</v>
      </c>
      <c r="W274" s="2478"/>
      <c r="X274" s="2479"/>
      <c r="Y274" s="98" t="s">
        <v>176</v>
      </c>
      <c r="Z274" s="2478"/>
      <c r="AA274" s="2479"/>
      <c r="AB274" s="98" t="s">
        <v>176</v>
      </c>
      <c r="AC274" s="2478"/>
      <c r="AD274" s="2479"/>
      <c r="AE274" s="98" t="s">
        <v>176</v>
      </c>
      <c r="AF274" s="2480">
        <f>SUM(Q274:AE274)</f>
        <v>0</v>
      </c>
      <c r="AG274" s="2481"/>
      <c r="AH274" s="2481"/>
      <c r="AI274" s="1180" t="s">
        <v>176</v>
      </c>
    </row>
    <row r="275" spans="2:35" ht="21" customHeight="1" x14ac:dyDescent="0.15">
      <c r="B275" s="189"/>
      <c r="C275" s="175"/>
      <c r="D275" s="1339" t="s">
        <v>276</v>
      </c>
      <c r="E275" s="1340"/>
      <c r="F275" s="1340"/>
      <c r="G275" s="1340"/>
      <c r="H275" s="1340"/>
      <c r="I275" s="1340"/>
      <c r="J275" s="1441"/>
      <c r="K275" s="2490"/>
      <c r="L275" s="2491"/>
      <c r="M275" s="100" t="s">
        <v>176</v>
      </c>
      <c r="N275" s="2490"/>
      <c r="O275" s="2491"/>
      <c r="P275" s="100" t="s">
        <v>176</v>
      </c>
      <c r="Q275" s="2478"/>
      <c r="R275" s="2479"/>
      <c r="S275" s="98" t="s">
        <v>176</v>
      </c>
      <c r="T275" s="2478"/>
      <c r="U275" s="2479"/>
      <c r="V275" s="98" t="s">
        <v>176</v>
      </c>
      <c r="W275" s="2478"/>
      <c r="X275" s="2479"/>
      <c r="Y275" s="98" t="s">
        <v>176</v>
      </c>
      <c r="Z275" s="2478"/>
      <c r="AA275" s="2479"/>
      <c r="AB275" s="98" t="s">
        <v>176</v>
      </c>
      <c r="AC275" s="2478"/>
      <c r="AD275" s="2479"/>
      <c r="AE275" s="98" t="s">
        <v>176</v>
      </c>
      <c r="AF275" s="2480">
        <f>SUM(Q275:AE275)</f>
        <v>0</v>
      </c>
      <c r="AG275" s="2481"/>
      <c r="AH275" s="2481"/>
      <c r="AI275" s="1180" t="s">
        <v>176</v>
      </c>
    </row>
    <row r="276" spans="2:35" ht="21" customHeight="1" thickBot="1" x14ac:dyDescent="0.2">
      <c r="B276" s="15"/>
      <c r="C276" s="1536" t="s">
        <v>531</v>
      </c>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818"/>
    </row>
    <row r="277" spans="2:35" ht="21" customHeight="1" x14ac:dyDescent="0.15">
      <c r="B277" s="184" t="s">
        <v>389</v>
      </c>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7"/>
    </row>
    <row r="278" spans="2:35" ht="21" customHeight="1" x14ac:dyDescent="0.15">
      <c r="B278" s="191"/>
      <c r="C278" s="314" t="s">
        <v>278</v>
      </c>
      <c r="D278" s="312"/>
      <c r="E278" s="312"/>
      <c r="F278" s="312"/>
      <c r="G278" s="312"/>
      <c r="H278" s="312"/>
      <c r="I278" s="312"/>
      <c r="J278" s="312"/>
      <c r="K278" s="313"/>
      <c r="L278" s="1520"/>
      <c r="M278" s="1518"/>
      <c r="N278" s="1518"/>
      <c r="O278" s="1518"/>
      <c r="P278" s="1518"/>
      <c r="Q278" s="1518"/>
      <c r="R278" s="1518"/>
      <c r="S278" s="1518"/>
      <c r="T278" s="1518"/>
      <c r="U278" s="1518"/>
      <c r="V278" s="1518"/>
      <c r="W278" s="1518"/>
      <c r="X278" s="1518"/>
      <c r="Y278" s="1518"/>
      <c r="Z278" s="1518"/>
      <c r="AA278" s="1518"/>
      <c r="AB278" s="1518"/>
      <c r="AC278" s="1518"/>
      <c r="AD278" s="1518"/>
      <c r="AE278" s="1518"/>
      <c r="AF278" s="1518"/>
      <c r="AG278" s="1518"/>
      <c r="AH278" s="1518"/>
      <c r="AI278" s="1519"/>
    </row>
    <row r="279" spans="2:35" ht="21" customHeight="1" x14ac:dyDescent="0.15">
      <c r="B279" s="191"/>
      <c r="C279" s="314" t="s">
        <v>279</v>
      </c>
      <c r="D279" s="312"/>
      <c r="E279" s="312"/>
      <c r="F279" s="312"/>
      <c r="G279" s="312"/>
      <c r="H279" s="312"/>
      <c r="I279" s="312"/>
      <c r="J279" s="312"/>
      <c r="K279" s="313"/>
      <c r="L279" s="2487"/>
      <c r="M279" s="2488"/>
      <c r="N279" s="2488"/>
      <c r="O279" s="2488"/>
      <c r="P279" s="2488"/>
      <c r="Q279" s="2488"/>
      <c r="R279" s="2488"/>
      <c r="S279" s="2488"/>
      <c r="T279" s="2488"/>
      <c r="U279" s="2488"/>
      <c r="V279" s="2488"/>
      <c r="W279" s="2488"/>
      <c r="X279" s="2488"/>
      <c r="Y279" s="2488"/>
      <c r="Z279" s="2488"/>
      <c r="AA279" s="2488"/>
      <c r="AB279" s="2488"/>
      <c r="AC279" s="2488"/>
      <c r="AD279" s="2488"/>
      <c r="AE279" s="2488"/>
      <c r="AF279" s="2488"/>
      <c r="AG279" s="2488"/>
      <c r="AH279" s="2488"/>
      <c r="AI279" s="2489"/>
    </row>
    <row r="280" spans="2:35" ht="21" customHeight="1" x14ac:dyDescent="0.15">
      <c r="B280" s="191"/>
      <c r="C280" s="1384" t="s">
        <v>280</v>
      </c>
      <c r="D280" s="1385"/>
      <c r="E280" s="1385"/>
      <c r="F280" s="1385"/>
      <c r="G280" s="1385"/>
      <c r="H280" s="1385"/>
      <c r="I280" s="1385"/>
      <c r="J280" s="1385"/>
      <c r="K280" s="1386"/>
      <c r="L280" s="314" t="s">
        <v>241</v>
      </c>
      <c r="M280" s="312"/>
      <c r="N280" s="312"/>
      <c r="O280" s="312"/>
      <c r="P280" s="312"/>
      <c r="Q280" s="312"/>
      <c r="R280" s="312"/>
      <c r="S280" s="313"/>
      <c r="T280" s="1336"/>
      <c r="U280" s="1331"/>
      <c r="V280" s="171" t="s">
        <v>232</v>
      </c>
      <c r="W280" s="1670"/>
      <c r="X280" s="1670"/>
      <c r="Y280" s="171" t="s">
        <v>233</v>
      </c>
      <c r="Z280" s="1597" t="s">
        <v>234</v>
      </c>
      <c r="AA280" s="1597"/>
      <c r="AB280" s="1597"/>
      <c r="AC280" s="1597"/>
      <c r="AD280" s="1331"/>
      <c r="AE280" s="1331"/>
      <c r="AF280" s="171" t="s">
        <v>232</v>
      </c>
      <c r="AG280" s="1670"/>
      <c r="AH280" s="1670"/>
      <c r="AI280" s="193" t="s">
        <v>233</v>
      </c>
    </row>
    <row r="281" spans="2:35" ht="21" customHeight="1" x14ac:dyDescent="0.15">
      <c r="B281" s="191"/>
      <c r="C281" s="1402"/>
      <c r="D281" s="1403"/>
      <c r="E281" s="1403"/>
      <c r="F281" s="1403"/>
      <c r="G281" s="1403"/>
      <c r="H281" s="1403"/>
      <c r="I281" s="1403"/>
      <c r="J281" s="1403"/>
      <c r="K281" s="1404"/>
      <c r="L281" s="314" t="s">
        <v>235</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236</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237</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89"/>
      <c r="C284" s="196"/>
      <c r="D284" s="173" t="s">
        <v>238</v>
      </c>
      <c r="E284" s="173"/>
      <c r="F284" s="173"/>
      <c r="G284" s="173"/>
      <c r="H284" s="173"/>
      <c r="I284" s="173"/>
      <c r="J284" s="173"/>
      <c r="K284" s="173"/>
      <c r="L284" s="1600"/>
      <c r="M284" s="1601"/>
      <c r="N284" s="1601"/>
      <c r="O284" s="1601"/>
      <c r="P284" s="1601"/>
      <c r="Q284" s="1601"/>
      <c r="R284" s="1601"/>
      <c r="S284" s="1601"/>
      <c r="T284" s="1601"/>
      <c r="U284" s="1601"/>
      <c r="V284" s="1601"/>
      <c r="W284" s="1601"/>
      <c r="X284" s="1601"/>
      <c r="Y284" s="1601"/>
      <c r="Z284" s="1601"/>
      <c r="AA284" s="1601"/>
      <c r="AB284" s="1601"/>
      <c r="AC284" s="1601"/>
      <c r="AD284" s="1601"/>
      <c r="AE284" s="1601"/>
      <c r="AF284" s="1601"/>
      <c r="AG284" s="1601"/>
      <c r="AH284" s="1601"/>
      <c r="AI284" s="1602"/>
    </row>
    <row r="285" spans="2:35" ht="42" customHeight="1" thickBot="1" x14ac:dyDescent="0.2">
      <c r="B285" s="189"/>
      <c r="C285" s="196"/>
      <c r="D285" s="1384" t="s">
        <v>239</v>
      </c>
      <c r="E285" s="1385"/>
      <c r="F285" s="1385"/>
      <c r="G285" s="1385"/>
      <c r="H285" s="1385"/>
      <c r="I285" s="1385"/>
      <c r="J285" s="1385"/>
      <c r="K285" s="1386"/>
      <c r="L285" s="1734"/>
      <c r="M285" s="1735"/>
      <c r="N285" s="1735"/>
      <c r="O285" s="1735"/>
      <c r="P285" s="1735"/>
      <c r="Q285" s="1735"/>
      <c r="R285" s="1735"/>
      <c r="S285" s="1735"/>
      <c r="T285" s="1735"/>
      <c r="U285" s="1735"/>
      <c r="V285" s="1735"/>
      <c r="W285" s="1735"/>
      <c r="X285" s="1735"/>
      <c r="Y285" s="1735"/>
      <c r="Z285" s="1735"/>
      <c r="AA285" s="1735"/>
      <c r="AB285" s="1735"/>
      <c r="AC285" s="1735"/>
      <c r="AD285" s="1735"/>
      <c r="AE285" s="1735"/>
      <c r="AF285" s="1735"/>
      <c r="AG285" s="1735"/>
      <c r="AH285" s="1735"/>
      <c r="AI285" s="1736"/>
    </row>
    <row r="286" spans="2:35" ht="21" customHeight="1" x14ac:dyDescent="0.15">
      <c r="B286" s="184" t="s">
        <v>281</v>
      </c>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7"/>
    </row>
    <row r="287" spans="2:35" ht="21" customHeight="1" thickBot="1" x14ac:dyDescent="0.2">
      <c r="B287" s="191"/>
      <c r="C287" s="172" t="s">
        <v>282</v>
      </c>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80" t="s">
        <v>71</v>
      </c>
      <c r="AC287" s="224"/>
      <c r="AD287" s="82" t="s">
        <v>72</v>
      </c>
      <c r="AE287" s="204" t="s">
        <v>86</v>
      </c>
      <c r="AF287" s="204"/>
      <c r="AG287" s="204"/>
      <c r="AH287" s="204"/>
      <c r="AI287" s="232"/>
    </row>
    <row r="288" spans="2:35" ht="21" customHeight="1" x14ac:dyDescent="0.15">
      <c r="B288" s="184" t="s">
        <v>283</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6" ht="105" customHeight="1" thickBot="1" x14ac:dyDescent="0.2">
      <c r="B289" s="191"/>
      <c r="C289" s="1384" t="s">
        <v>213</v>
      </c>
      <c r="D289" s="1385"/>
      <c r="E289" s="1385"/>
      <c r="F289" s="1386"/>
      <c r="G289" s="1594"/>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6"/>
    </row>
    <row r="290" spans="2:36" ht="21" customHeight="1" x14ac:dyDescent="0.15">
      <c r="B290" s="184" t="s">
        <v>1466</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6" ht="21" customHeight="1" x14ac:dyDescent="0.15">
      <c r="B291" s="189"/>
      <c r="C291" s="172" t="s">
        <v>1467</v>
      </c>
      <c r="D291" s="173"/>
      <c r="E291" s="173"/>
      <c r="F291" s="173"/>
      <c r="G291" s="173"/>
      <c r="H291" s="173"/>
      <c r="I291" s="173"/>
      <c r="J291" s="173"/>
      <c r="K291" s="173"/>
      <c r="L291" s="173"/>
      <c r="M291" s="173"/>
      <c r="N291" s="173"/>
      <c r="O291" s="173"/>
      <c r="P291" s="173"/>
      <c r="Q291" s="173"/>
      <c r="R291" s="173"/>
      <c r="S291" s="173"/>
      <c r="T291" s="173"/>
      <c r="U291" s="181"/>
      <c r="V291" s="181"/>
      <c r="W291" s="173"/>
      <c r="X291" s="173"/>
      <c r="Y291" s="173"/>
      <c r="Z291" s="173"/>
      <c r="AA291" s="173"/>
      <c r="AB291" s="181"/>
      <c r="AC291" s="181"/>
      <c r="AD291" s="181"/>
      <c r="AE291" s="181"/>
      <c r="AF291" s="181"/>
      <c r="AG291" s="181"/>
      <c r="AH291" s="181"/>
      <c r="AI291" s="190"/>
    </row>
    <row r="292" spans="2:36" ht="21" customHeight="1" x14ac:dyDescent="0.15">
      <c r="B292" s="191"/>
      <c r="C292" s="196"/>
      <c r="D292" s="314" t="s">
        <v>1468</v>
      </c>
      <c r="E292" s="312"/>
      <c r="F292" s="312"/>
      <c r="G292" s="312"/>
      <c r="H292" s="312"/>
      <c r="I292" s="312"/>
      <c r="J292" s="312"/>
      <c r="K292" s="312"/>
      <c r="L292" s="326"/>
      <c r="M292" s="326"/>
      <c r="N292" s="326"/>
      <c r="O292" s="528"/>
      <c r="P292" s="528"/>
      <c r="Q292" s="970"/>
      <c r="R292" s="2492"/>
      <c r="S292" s="1392"/>
      <c r="T292" s="1392"/>
      <c r="U292" s="1392"/>
      <c r="V292" s="1392"/>
      <c r="W292" s="1199" t="s">
        <v>878</v>
      </c>
      <c r="X292" s="188"/>
      <c r="Y292" s="169"/>
      <c r="Z292" s="1335"/>
      <c r="AA292" s="1335"/>
      <c r="AB292" s="169"/>
      <c r="AC292" s="1335"/>
      <c r="AD292" s="1335"/>
      <c r="AE292" s="1335"/>
      <c r="AF292" s="169"/>
      <c r="AG292" s="1335"/>
      <c r="AH292" s="1335"/>
      <c r="AI292" s="179"/>
    </row>
    <row r="293" spans="2:36" ht="21" customHeight="1" x14ac:dyDescent="0.15">
      <c r="B293" s="191"/>
      <c r="C293" s="196"/>
      <c r="D293" s="314" t="s">
        <v>1399</v>
      </c>
      <c r="E293" s="312"/>
      <c r="F293" s="312"/>
      <c r="G293" s="312"/>
      <c r="H293" s="312"/>
      <c r="I293" s="312"/>
      <c r="J293" s="312"/>
      <c r="K293" s="312"/>
      <c r="L293" s="326"/>
      <c r="M293" s="326"/>
      <c r="N293" s="326"/>
      <c r="O293" s="528"/>
      <c r="P293" s="528"/>
      <c r="Q293" s="970"/>
      <c r="R293" s="2492"/>
      <c r="S293" s="1392"/>
      <c r="T293" s="1392"/>
      <c r="U293" s="1392"/>
      <c r="V293" s="1392"/>
      <c r="W293" s="1199" t="s">
        <v>878</v>
      </c>
      <c r="X293" s="188"/>
      <c r="Y293" s="169"/>
      <c r="Z293" s="1335"/>
      <c r="AA293" s="1335"/>
      <c r="AB293" s="169"/>
      <c r="AC293" s="1335"/>
      <c r="AD293" s="1335"/>
      <c r="AE293" s="1335"/>
      <c r="AF293" s="169"/>
      <c r="AG293" s="1335"/>
      <c r="AH293" s="1335"/>
      <c r="AI293" s="179"/>
    </row>
    <row r="294" spans="2:36" ht="21" customHeight="1" x14ac:dyDescent="0.15">
      <c r="B294" s="191"/>
      <c r="C294" s="196"/>
      <c r="D294" s="314" t="s">
        <v>1407</v>
      </c>
      <c r="E294" s="312"/>
      <c r="F294" s="312"/>
      <c r="G294" s="312"/>
      <c r="H294" s="312"/>
      <c r="I294" s="312"/>
      <c r="J294" s="312"/>
      <c r="K294" s="312"/>
      <c r="L294" s="326"/>
      <c r="M294" s="326"/>
      <c r="N294" s="326"/>
      <c r="O294" s="528"/>
      <c r="P294" s="528"/>
      <c r="Q294" s="970"/>
      <c r="R294" s="2492"/>
      <c r="S294" s="1392"/>
      <c r="T294" s="1392"/>
      <c r="U294" s="1392"/>
      <c r="V294" s="1392"/>
      <c r="W294" s="1199" t="s">
        <v>878</v>
      </c>
      <c r="X294" s="188"/>
      <c r="Y294" s="169"/>
      <c r="Z294" s="1335"/>
      <c r="AA294" s="1335"/>
      <c r="AB294" s="169"/>
      <c r="AC294" s="1335"/>
      <c r="AD294" s="1335"/>
      <c r="AE294" s="1335"/>
      <c r="AF294" s="169"/>
      <c r="AG294" s="1335"/>
      <c r="AH294" s="1335"/>
      <c r="AI294" s="179"/>
    </row>
    <row r="295" spans="2:36" ht="21" customHeight="1" x14ac:dyDescent="0.15">
      <c r="B295" s="189"/>
      <c r="C295" s="17"/>
      <c r="D295" s="314" t="s">
        <v>1404</v>
      </c>
      <c r="E295" s="312"/>
      <c r="F295" s="312"/>
      <c r="G295" s="312"/>
      <c r="H295" s="312"/>
      <c r="I295" s="312"/>
      <c r="J295" s="312"/>
      <c r="K295" s="312"/>
      <c r="L295" s="326"/>
      <c r="M295" s="326"/>
      <c r="N295" s="326"/>
      <c r="O295" s="528"/>
      <c r="P295" s="528"/>
      <c r="Q295" s="970"/>
      <c r="R295" s="2492"/>
      <c r="S295" s="1392"/>
      <c r="T295" s="1392"/>
      <c r="U295" s="1392"/>
      <c r="V295" s="1392"/>
      <c r="W295" s="1199" t="s">
        <v>878</v>
      </c>
      <c r="X295" s="188"/>
      <c r="Y295" s="169"/>
      <c r="Z295" s="1335"/>
      <c r="AA295" s="1335"/>
      <c r="AB295" s="169"/>
      <c r="AC295" s="1335"/>
      <c r="AD295" s="1335"/>
      <c r="AE295" s="1335"/>
      <c r="AF295" s="169"/>
      <c r="AG295" s="1335"/>
      <c r="AH295" s="1335"/>
      <c r="AI295" s="179"/>
    </row>
    <row r="296" spans="2:36" ht="21" customHeight="1" x14ac:dyDescent="0.15">
      <c r="B296" s="189"/>
      <c r="C296" s="175" t="s">
        <v>1469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09"/>
    </row>
    <row r="297" spans="2:36" ht="21" customHeight="1" x14ac:dyDescent="0.15">
      <c r="B297" s="191"/>
      <c r="C297" s="175"/>
      <c r="D297" s="180"/>
      <c r="E297" s="181"/>
      <c r="F297" s="181"/>
      <c r="G297" s="181"/>
      <c r="H297" s="181"/>
      <c r="I297" s="181"/>
      <c r="J297" s="181"/>
      <c r="K297" s="181"/>
      <c r="L297" s="181"/>
      <c r="M297" s="181"/>
      <c r="N297" s="181"/>
      <c r="O297" s="181"/>
      <c r="P297" s="181"/>
      <c r="Q297" s="182"/>
      <c r="R297" s="2493" t="s">
        <v>1470</v>
      </c>
      <c r="S297" s="2494"/>
      <c r="T297" s="2494"/>
      <c r="U297" s="2494"/>
      <c r="V297" s="2494" t="s">
        <v>1471</v>
      </c>
      <c r="W297" s="2495"/>
      <c r="X297" s="2493" t="s">
        <v>1470</v>
      </c>
      <c r="Y297" s="2494"/>
      <c r="Z297" s="2494"/>
      <c r="AA297" s="2494"/>
      <c r="AB297" s="2494" t="s">
        <v>1471</v>
      </c>
      <c r="AC297" s="2495"/>
      <c r="AD297" s="2493" t="s">
        <v>1472</v>
      </c>
      <c r="AE297" s="2494"/>
      <c r="AF297" s="2494"/>
      <c r="AG297" s="2494"/>
      <c r="AH297" s="2494" t="s">
        <v>1473</v>
      </c>
      <c r="AI297" s="2496"/>
      <c r="AJ297" s="16"/>
    </row>
    <row r="298" spans="2:36" ht="21" customHeight="1" x14ac:dyDescent="0.15">
      <c r="B298" s="191"/>
      <c r="C298" s="196"/>
      <c r="D298" s="314" t="s">
        <v>1468</v>
      </c>
      <c r="E298" s="312"/>
      <c r="F298" s="312"/>
      <c r="G298" s="312"/>
      <c r="H298" s="312"/>
      <c r="I298" s="312"/>
      <c r="J298" s="312"/>
      <c r="K298" s="312"/>
      <c r="L298" s="326"/>
      <c r="M298" s="326"/>
      <c r="N298" s="326"/>
      <c r="O298" s="528"/>
      <c r="P298" s="528"/>
      <c r="Q298" s="970"/>
      <c r="R298" s="2497"/>
      <c r="S298" s="2498"/>
      <c r="T298" s="2498"/>
      <c r="U298" s="2498"/>
      <c r="V298" s="987"/>
      <c r="W298" s="1199" t="s">
        <v>878</v>
      </c>
      <c r="X298" s="2499"/>
      <c r="Y298" s="2500"/>
      <c r="Z298" s="2500"/>
      <c r="AA298" s="2500"/>
      <c r="AB298" s="995"/>
      <c r="AC298" s="170" t="s">
        <v>878</v>
      </c>
      <c r="AD298" s="2499"/>
      <c r="AE298" s="2500"/>
      <c r="AF298" s="2500"/>
      <c r="AG298" s="2500"/>
      <c r="AH298" s="995"/>
      <c r="AI298" s="179" t="s">
        <v>1474</v>
      </c>
    </row>
    <row r="299" spans="2:36" ht="21" customHeight="1" x14ac:dyDescent="0.15">
      <c r="B299" s="191"/>
      <c r="C299" s="196"/>
      <c r="D299" s="314" t="s">
        <v>1399</v>
      </c>
      <c r="E299" s="312"/>
      <c r="F299" s="312"/>
      <c r="G299" s="312"/>
      <c r="H299" s="312"/>
      <c r="I299" s="312"/>
      <c r="J299" s="312"/>
      <c r="K299" s="312"/>
      <c r="L299" s="326"/>
      <c r="M299" s="326"/>
      <c r="N299" s="326"/>
      <c r="O299" s="528"/>
      <c r="P299" s="528"/>
      <c r="Q299" s="970"/>
      <c r="R299" s="2497"/>
      <c r="S299" s="2498"/>
      <c r="T299" s="2498"/>
      <c r="U299" s="2498"/>
      <c r="V299" s="987"/>
      <c r="W299" s="1199" t="s">
        <v>878</v>
      </c>
      <c r="X299" s="2499"/>
      <c r="Y299" s="2500"/>
      <c r="Z299" s="2500"/>
      <c r="AA299" s="2500"/>
      <c r="AB299" s="995"/>
      <c r="AC299" s="170" t="s">
        <v>878</v>
      </c>
      <c r="AD299" s="2499"/>
      <c r="AE299" s="2500"/>
      <c r="AF299" s="2500"/>
      <c r="AG299" s="2500"/>
      <c r="AH299" s="995"/>
      <c r="AI299" s="179" t="s">
        <v>1474</v>
      </c>
    </row>
    <row r="300" spans="2:36" ht="21" customHeight="1" x14ac:dyDescent="0.15">
      <c r="B300" s="191"/>
      <c r="C300" s="196"/>
      <c r="D300" s="314" t="s">
        <v>1407</v>
      </c>
      <c r="E300" s="312"/>
      <c r="F300" s="312"/>
      <c r="G300" s="312"/>
      <c r="H300" s="312"/>
      <c r="I300" s="312"/>
      <c r="J300" s="312"/>
      <c r="K300" s="312"/>
      <c r="L300" s="326"/>
      <c r="M300" s="326"/>
      <c r="N300" s="326"/>
      <c r="O300" s="528"/>
      <c r="P300" s="528"/>
      <c r="Q300" s="970"/>
      <c r="R300" s="2497"/>
      <c r="S300" s="2498"/>
      <c r="T300" s="2498"/>
      <c r="U300" s="2498"/>
      <c r="V300" s="987"/>
      <c r="W300" s="1199" t="s">
        <v>878</v>
      </c>
      <c r="X300" s="2499"/>
      <c r="Y300" s="2500"/>
      <c r="Z300" s="2500"/>
      <c r="AA300" s="2500"/>
      <c r="AB300" s="995"/>
      <c r="AC300" s="170" t="s">
        <v>878</v>
      </c>
      <c r="AD300" s="2499"/>
      <c r="AE300" s="2500"/>
      <c r="AF300" s="2500"/>
      <c r="AG300" s="2500"/>
      <c r="AH300" s="995"/>
      <c r="AI300" s="179" t="s">
        <v>1474</v>
      </c>
    </row>
    <row r="301" spans="2:36" ht="21" customHeight="1" thickBot="1" x14ac:dyDescent="0.2">
      <c r="B301" s="186"/>
      <c r="C301" s="13"/>
      <c r="D301" s="320" t="s">
        <v>1404</v>
      </c>
      <c r="E301" s="321"/>
      <c r="F301" s="321"/>
      <c r="G301" s="321"/>
      <c r="H301" s="321"/>
      <c r="I301" s="321"/>
      <c r="J301" s="321"/>
      <c r="K301" s="321"/>
      <c r="L301" s="335"/>
      <c r="M301" s="335"/>
      <c r="N301" s="335"/>
      <c r="O301" s="282"/>
      <c r="P301" s="282"/>
      <c r="Q301" s="427"/>
      <c r="R301" s="2501"/>
      <c r="S301" s="2502"/>
      <c r="T301" s="2502"/>
      <c r="U301" s="2502"/>
      <c r="V301" s="988"/>
      <c r="W301" s="1200" t="s">
        <v>878</v>
      </c>
      <c r="X301" s="2503"/>
      <c r="Y301" s="2504"/>
      <c r="Z301" s="2504"/>
      <c r="AA301" s="2504"/>
      <c r="AB301" s="996"/>
      <c r="AC301" s="428" t="s">
        <v>878</v>
      </c>
      <c r="AD301" s="2503"/>
      <c r="AE301" s="2504"/>
      <c r="AF301" s="2504"/>
      <c r="AG301" s="2504"/>
      <c r="AH301" s="996"/>
      <c r="AI301" s="319" t="s">
        <v>1474</v>
      </c>
    </row>
    <row r="302" spans="2:36" ht="21" customHeight="1" x14ac:dyDescent="0.15">
      <c r="B302" s="184" t="s">
        <v>284</v>
      </c>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7"/>
    </row>
    <row r="303" spans="2:36" ht="27" customHeight="1" x14ac:dyDescent="0.15">
      <c r="B303" s="191"/>
      <c r="C303" s="1339" t="s">
        <v>1475</v>
      </c>
      <c r="D303" s="1385"/>
      <c r="E303" s="1385"/>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Z303" s="1385"/>
      <c r="AA303" s="1386"/>
      <c r="AB303" s="80" t="s">
        <v>71</v>
      </c>
      <c r="AC303" s="224"/>
      <c r="AD303" s="82" t="s">
        <v>72</v>
      </c>
      <c r="AE303" s="204" t="s">
        <v>86</v>
      </c>
      <c r="AF303" s="204"/>
      <c r="AG303" s="204"/>
      <c r="AH303" s="204"/>
      <c r="AI303" s="205"/>
    </row>
    <row r="304" spans="2:36" ht="21" customHeight="1" x14ac:dyDescent="0.15">
      <c r="B304" s="191"/>
      <c r="C304" s="17"/>
      <c r="D304" s="1473" t="s">
        <v>286</v>
      </c>
      <c r="E304" s="1474"/>
      <c r="F304" s="1474"/>
      <c r="G304" s="1474"/>
      <c r="H304" s="1474"/>
      <c r="I304" s="1474"/>
      <c r="J304" s="1474"/>
      <c r="K304" s="1474"/>
      <c r="L304" s="1474"/>
      <c r="M304" s="1474"/>
      <c r="N304" s="1474"/>
      <c r="O304" s="1474"/>
      <c r="P304" s="1474"/>
      <c r="Q304" s="1474"/>
      <c r="R304" s="1474"/>
      <c r="S304" s="1474"/>
      <c r="T304" s="1474"/>
      <c r="U304" s="1474"/>
      <c r="V304" s="1474"/>
      <c r="W304" s="1474"/>
      <c r="X304" s="1474"/>
      <c r="Y304" s="1474"/>
      <c r="Z304" s="1474"/>
      <c r="AA304" s="1475"/>
      <c r="AB304" s="214" t="s">
        <v>71</v>
      </c>
      <c r="AC304" s="61"/>
      <c r="AD304" s="220" t="s">
        <v>72</v>
      </c>
      <c r="AE304" s="169" t="s">
        <v>86</v>
      </c>
      <c r="AF304" s="169"/>
      <c r="AG304" s="169"/>
      <c r="AH304" s="169"/>
      <c r="AI304" s="179"/>
    </row>
    <row r="305" spans="2:36" ht="21" customHeight="1" x14ac:dyDescent="0.15">
      <c r="B305" s="191"/>
      <c r="C305" s="175" t="s">
        <v>287</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4"/>
      <c r="AD305" s="82" t="s">
        <v>72</v>
      </c>
      <c r="AE305" s="204" t="s">
        <v>86</v>
      </c>
      <c r="AF305" s="204"/>
      <c r="AG305" s="204"/>
      <c r="AH305" s="204"/>
      <c r="AI305" s="205"/>
    </row>
    <row r="306" spans="2:36" ht="26.25" customHeight="1" x14ac:dyDescent="0.15">
      <c r="B306" s="191"/>
      <c r="C306" s="196"/>
      <c r="D306" s="1328" t="s">
        <v>288</v>
      </c>
      <c r="E306" s="1329"/>
      <c r="F306" s="1329"/>
      <c r="G306" s="1329"/>
      <c r="H306" s="1329"/>
      <c r="I306" s="1329"/>
      <c r="J306" s="1329"/>
      <c r="K306" s="1330"/>
      <c r="L306" s="1387"/>
      <c r="M306" s="1388"/>
      <c r="N306" s="1388"/>
      <c r="O306" s="1388"/>
      <c r="P306" s="1388"/>
      <c r="Q306" s="1388"/>
      <c r="R306" s="1388"/>
      <c r="S306" s="1388"/>
      <c r="T306" s="1388"/>
      <c r="U306" s="1388"/>
      <c r="V306" s="1388"/>
      <c r="W306" s="1388"/>
      <c r="X306" s="1388"/>
      <c r="Y306" s="1388"/>
      <c r="Z306" s="1388"/>
      <c r="AA306" s="1388"/>
      <c r="AB306" s="1388"/>
      <c r="AC306" s="1388"/>
      <c r="AD306" s="1388"/>
      <c r="AE306" s="1388"/>
      <c r="AF306" s="1388"/>
      <c r="AG306" s="1388"/>
      <c r="AH306" s="1388"/>
      <c r="AI306" s="1389"/>
      <c r="AJ306" s="16"/>
    </row>
    <row r="307" spans="2:36" ht="21" customHeight="1" x14ac:dyDescent="0.15">
      <c r="B307" s="191"/>
      <c r="C307" s="196"/>
      <c r="D307" s="177" t="s">
        <v>289</v>
      </c>
      <c r="E307" s="177"/>
      <c r="F307" s="177"/>
      <c r="G307" s="177"/>
      <c r="H307" s="177"/>
      <c r="I307" s="177"/>
      <c r="J307" s="177"/>
      <c r="K307" s="182"/>
      <c r="L307" s="1387"/>
      <c r="M307" s="1388"/>
      <c r="N307" s="1388"/>
      <c r="O307" s="1388"/>
      <c r="P307" s="1388"/>
      <c r="Q307" s="1388"/>
      <c r="R307" s="1388"/>
      <c r="S307" s="1388"/>
      <c r="T307" s="1388"/>
      <c r="U307" s="1388"/>
      <c r="V307" s="1388"/>
      <c r="W307" s="1388"/>
      <c r="X307" s="1388"/>
      <c r="Y307" s="1388"/>
      <c r="Z307" s="1388"/>
      <c r="AA307" s="1388"/>
      <c r="AB307" s="1388"/>
      <c r="AC307" s="1388"/>
      <c r="AD307" s="1388"/>
      <c r="AE307" s="1388"/>
      <c r="AF307" s="1388"/>
      <c r="AG307" s="1388"/>
      <c r="AH307" s="1388"/>
      <c r="AI307" s="1389"/>
    </row>
    <row r="308" spans="2:36" ht="21" customHeight="1" x14ac:dyDescent="0.15">
      <c r="B308" s="191"/>
      <c r="C308" s="196"/>
      <c r="D308" s="172" t="s">
        <v>286</v>
      </c>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214" t="s">
        <v>71</v>
      </c>
      <c r="AC308" s="78"/>
      <c r="AD308" s="220" t="s">
        <v>72</v>
      </c>
      <c r="AE308" s="169" t="s">
        <v>86</v>
      </c>
      <c r="AF308" s="169"/>
      <c r="AG308" s="169"/>
      <c r="AH308" s="169"/>
      <c r="AI308" s="179"/>
    </row>
    <row r="309" spans="2:36" ht="21" customHeight="1" x14ac:dyDescent="0.15">
      <c r="B309" s="189"/>
      <c r="C309" s="17"/>
      <c r="D309" s="17"/>
      <c r="E309" s="180" t="s">
        <v>290</v>
      </c>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82"/>
      <c r="AB309" s="1738"/>
      <c r="AC309" s="1739"/>
      <c r="AD309" s="1739"/>
      <c r="AE309" s="1739"/>
      <c r="AF309" s="1739"/>
      <c r="AG309" s="1739"/>
      <c r="AH309" s="1739"/>
      <c r="AI309" s="1740"/>
    </row>
    <row r="310" spans="2:36" ht="30" customHeight="1" thickBot="1" x14ac:dyDescent="0.2">
      <c r="B310" s="15"/>
      <c r="C310" s="1635" t="s">
        <v>392</v>
      </c>
      <c r="D310" s="1636"/>
      <c r="E310" s="1636"/>
      <c r="F310" s="1636"/>
      <c r="G310" s="1636"/>
      <c r="H310" s="1636"/>
      <c r="I310" s="1636"/>
      <c r="J310" s="1636"/>
      <c r="K310" s="1636"/>
      <c r="L310" s="1636"/>
      <c r="M310" s="1636"/>
      <c r="N310" s="1636"/>
      <c r="O310" s="1636"/>
      <c r="P310" s="1636"/>
      <c r="Q310" s="1636"/>
      <c r="R310" s="1636"/>
      <c r="S310" s="1636"/>
      <c r="T310" s="1636"/>
      <c r="U310" s="1636"/>
      <c r="V310" s="1636"/>
      <c r="W310" s="1636"/>
      <c r="X310" s="1636"/>
      <c r="Y310" s="1636"/>
      <c r="Z310" s="1636"/>
      <c r="AA310" s="1636"/>
      <c r="AB310" s="1636"/>
      <c r="AC310" s="1636"/>
      <c r="AD310" s="1636"/>
      <c r="AE310" s="1636"/>
      <c r="AF310" s="1636"/>
      <c r="AG310" s="1636"/>
      <c r="AH310" s="1636"/>
      <c r="AI310" s="1637"/>
    </row>
    <row r="312" spans="2:36" ht="21" customHeight="1" thickBot="1" x14ac:dyDescent="0.2">
      <c r="B312" s="9" t="s">
        <v>295</v>
      </c>
    </row>
    <row r="313" spans="2:36" ht="21" customHeight="1" x14ac:dyDescent="0.15">
      <c r="B313" s="184" t="s">
        <v>346</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x14ac:dyDescent="0.15">
      <c r="B314" s="191"/>
      <c r="C314" s="1339" t="s">
        <v>297</v>
      </c>
      <c r="D314" s="1340"/>
      <c r="E314" s="1340"/>
      <c r="F314" s="1340"/>
      <c r="G314" s="1340"/>
      <c r="H314" s="1340"/>
      <c r="I314" s="1340"/>
      <c r="J314" s="1340"/>
      <c r="K314" s="1340"/>
      <c r="L314" s="1340"/>
      <c r="M314" s="1340"/>
      <c r="N314" s="1340"/>
      <c r="O314" s="1340"/>
      <c r="P314" s="1340"/>
      <c r="Q314" s="1340"/>
      <c r="R314" s="1340"/>
      <c r="S314" s="1340"/>
      <c r="T314" s="1340"/>
      <c r="U314" s="1340"/>
      <c r="V314" s="1340"/>
      <c r="W314" s="1340"/>
      <c r="X314" s="1340"/>
      <c r="Y314" s="1340"/>
      <c r="Z314" s="1340"/>
      <c r="AA314" s="1340"/>
      <c r="AB314" s="1340"/>
      <c r="AC314" s="1340"/>
      <c r="AD314" s="1340"/>
      <c r="AE314" s="1340"/>
      <c r="AF314" s="1340"/>
      <c r="AG314" s="1340"/>
      <c r="AH314" s="1340"/>
      <c r="AI314" s="1737"/>
    </row>
    <row r="315" spans="2:36" ht="21" customHeight="1" thickBot="1" x14ac:dyDescent="0.2">
      <c r="B315" s="191"/>
      <c r="C315" s="175"/>
      <c r="D315" s="1594"/>
      <c r="E315" s="1595"/>
      <c r="F315" s="1595"/>
      <c r="G315" s="1595"/>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row>
    <row r="316" spans="2:36" ht="21" customHeight="1" x14ac:dyDescent="0.15">
      <c r="B316" s="1524" t="s">
        <v>349</v>
      </c>
      <c r="C316" s="1525"/>
      <c r="D316" s="1525"/>
      <c r="E316" s="1525"/>
      <c r="F316" s="1525"/>
      <c r="G316" s="1525"/>
      <c r="H316" s="1525"/>
      <c r="I316" s="1525"/>
      <c r="J316" s="1525"/>
      <c r="K316" s="1525"/>
      <c r="L316" s="1525"/>
      <c r="M316" s="1525"/>
      <c r="N316" s="1525"/>
      <c r="O316" s="1525"/>
      <c r="P316" s="1525"/>
      <c r="Q316" s="1525"/>
      <c r="R316" s="1525"/>
      <c r="S316" s="1525"/>
      <c r="T316" s="1525"/>
      <c r="U316" s="1525"/>
      <c r="V316" s="1525"/>
      <c r="W316" s="1525"/>
      <c r="X316" s="1525"/>
      <c r="Y316" s="1525"/>
      <c r="Z316" s="1525"/>
      <c r="AA316" s="1526"/>
      <c r="AB316" s="103" t="s">
        <v>71</v>
      </c>
      <c r="AC316" s="116"/>
      <c r="AD316" s="105" t="s">
        <v>72</v>
      </c>
      <c r="AE316" s="106" t="s">
        <v>86</v>
      </c>
      <c r="AF316" s="106"/>
      <c r="AG316" s="106"/>
      <c r="AH316" s="106"/>
      <c r="AI316" s="461"/>
    </row>
    <row r="317" spans="2:36" ht="21" customHeight="1" thickBot="1" x14ac:dyDescent="0.2">
      <c r="B317" s="186"/>
      <c r="C317" s="1985" t="s">
        <v>1476</v>
      </c>
      <c r="D317" s="1986"/>
      <c r="E317" s="1986"/>
      <c r="F317" s="1986"/>
      <c r="G317" s="1986"/>
      <c r="H317" s="1986"/>
      <c r="I317" s="2071"/>
      <c r="J317" s="1551"/>
      <c r="K317" s="1551"/>
      <c r="L317" s="1551"/>
      <c r="M317" s="1551"/>
      <c r="N317" s="1551"/>
      <c r="O317" s="1551"/>
      <c r="P317" s="1551"/>
      <c r="Q317" s="1551"/>
      <c r="R317" s="1551"/>
      <c r="S317" s="1551"/>
      <c r="T317" s="1551"/>
      <c r="U317" s="1551"/>
      <c r="V317" s="1551"/>
      <c r="W317" s="1551"/>
      <c r="X317" s="1551"/>
      <c r="Y317" s="1551"/>
      <c r="Z317" s="1551"/>
      <c r="AA317" s="1551"/>
      <c r="AB317" s="1551"/>
      <c r="AC317" s="1551"/>
      <c r="AD317" s="1551"/>
      <c r="AE317" s="1551"/>
      <c r="AF317" s="1551"/>
      <c r="AG317" s="1551"/>
      <c r="AH317" s="1551"/>
      <c r="AI317" s="1552"/>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7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1477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1: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A23" s="72"/>
      <c r="B23" s="1482" t="s">
        <v>1012</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0.25"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118" t="s">
        <v>71</v>
      </c>
      <c r="AC90" s="277"/>
      <c r="AD90" s="117" t="s">
        <v>72</v>
      </c>
      <c r="AE90" s="566" t="s">
        <v>86</v>
      </c>
      <c r="AF90" s="108"/>
      <c r="AG90" s="108"/>
      <c r="AH90" s="108"/>
      <c r="AI90" s="511"/>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1485</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791</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314" t="s">
        <v>563</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26" customHeight="1" thickBot="1" x14ac:dyDescent="0.2">
      <c r="B113" s="15"/>
      <c r="C113" s="1635" t="s">
        <v>1489</v>
      </c>
      <c r="D113" s="1636"/>
      <c r="E113" s="1636"/>
      <c r="F113" s="1636"/>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7"/>
    </row>
    <row r="114" spans="2:35" ht="21" customHeight="1" x14ac:dyDescent="0.15">
      <c r="B114" s="184"/>
      <c r="C114" s="944" t="s">
        <v>561</v>
      </c>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7"/>
    </row>
    <row r="115" spans="2:35" ht="21" customHeight="1" x14ac:dyDescent="0.15">
      <c r="B115" s="191"/>
      <c r="C115" s="175"/>
      <c r="D115" s="1343" t="s">
        <v>797</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798</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81"/>
      <c r="V132" s="181"/>
      <c r="W132" s="181"/>
      <c r="X132" s="181"/>
      <c r="Y132" s="181"/>
      <c r="Z132" s="181"/>
      <c r="AA132" s="181"/>
      <c r="AB132" s="101" t="s">
        <v>71</v>
      </c>
      <c r="AC132" s="83"/>
      <c r="AD132" s="82" t="s">
        <v>72</v>
      </c>
      <c r="AE132" s="204" t="s">
        <v>86</v>
      </c>
      <c r="AF132" s="204"/>
      <c r="AG132" s="204"/>
      <c r="AH132" s="204"/>
      <c r="AI132" s="205"/>
    </row>
    <row r="133" spans="2:35" ht="21" customHeight="1" x14ac:dyDescent="0.15">
      <c r="B133" s="191"/>
      <c r="C133" s="196"/>
      <c r="D133" s="1339" t="s">
        <v>195</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80" t="s">
        <v>1490</v>
      </c>
      <c r="D135" s="183"/>
      <c r="E135" s="183"/>
      <c r="F135" s="183"/>
      <c r="G135" s="183"/>
      <c r="H135" s="183"/>
      <c r="I135" s="183"/>
      <c r="J135" s="183"/>
      <c r="K135" s="183"/>
      <c r="L135" s="181"/>
      <c r="M135" s="181"/>
      <c r="N135" s="181"/>
      <c r="O135" s="181"/>
      <c r="P135" s="181"/>
      <c r="Q135" s="181"/>
      <c r="R135" s="181"/>
      <c r="S135" s="181"/>
      <c r="T135" s="181"/>
      <c r="U135" s="181"/>
      <c r="V135" s="181"/>
      <c r="W135" s="181"/>
      <c r="X135" s="181"/>
      <c r="Y135" s="181"/>
      <c r="Z135" s="181"/>
      <c r="AA135" s="181"/>
      <c r="AB135" s="181"/>
      <c r="AC135" s="182"/>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620" t="s">
        <v>517</v>
      </c>
      <c r="AC145" s="1620"/>
      <c r="AD145" s="1620"/>
      <c r="AE145" s="200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75" t="s">
        <v>204</v>
      </c>
      <c r="E156" s="8"/>
      <c r="F156" s="8"/>
      <c r="G156" s="8"/>
      <c r="H156" s="8"/>
      <c r="I156" s="8"/>
      <c r="J156" s="8"/>
      <c r="K156" s="308"/>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397" t="s">
        <v>213</v>
      </c>
      <c r="E175" s="1398"/>
      <c r="F175" s="1398"/>
      <c r="G175" s="139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1497</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1498</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1502</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1052</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1514</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234"/>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233" t="s">
        <v>1518</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75"/>
      <c r="AB217" s="213" t="s">
        <v>71</v>
      </c>
      <c r="AC217" s="154"/>
      <c r="AD217" s="150" t="s">
        <v>72</v>
      </c>
      <c r="AE217" s="207" t="s">
        <v>86</v>
      </c>
      <c r="AF217" s="207"/>
      <c r="AG217" s="207"/>
      <c r="AH217" s="207"/>
      <c r="AI217" s="208"/>
    </row>
    <row r="218" spans="2:35" ht="21" customHeight="1" x14ac:dyDescent="0.15">
      <c r="B218" s="191"/>
      <c r="C218" s="264"/>
      <c r="D218" s="233" t="s">
        <v>1519</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75"/>
      <c r="AB218" s="213" t="s">
        <v>71</v>
      </c>
      <c r="AC218" s="154"/>
      <c r="AD218" s="150" t="s">
        <v>72</v>
      </c>
      <c r="AE218" s="207" t="s">
        <v>86</v>
      </c>
      <c r="AF218" s="207"/>
      <c r="AG218" s="207"/>
      <c r="AH218" s="207"/>
      <c r="AI218" s="208"/>
    </row>
    <row r="219" spans="2:35" ht="21" customHeight="1" x14ac:dyDescent="0.15">
      <c r="B219" s="191"/>
      <c r="C219" s="264"/>
      <c r="D219" s="233" t="s">
        <v>1520</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75"/>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989" t="s">
        <v>71</v>
      </c>
      <c r="AC220" s="990"/>
      <c r="AD220" s="991" t="s">
        <v>72</v>
      </c>
      <c r="AE220" s="992" t="s">
        <v>86</v>
      </c>
      <c r="AF220" s="992"/>
      <c r="AG220" s="992"/>
      <c r="AH220" s="992"/>
      <c r="AI220" s="993"/>
    </row>
    <row r="221" spans="2:35" ht="21" customHeight="1" x14ac:dyDescent="0.15">
      <c r="B221" s="191"/>
      <c r="C221" s="264"/>
      <c r="D221" s="233" t="s">
        <v>1522</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989" t="s">
        <v>71</v>
      </c>
      <c r="AC221" s="990"/>
      <c r="AD221" s="991" t="s">
        <v>72</v>
      </c>
      <c r="AE221" s="992" t="s">
        <v>2067</v>
      </c>
      <c r="AF221" s="992"/>
      <c r="AG221" s="992"/>
      <c r="AH221" s="992"/>
      <c r="AI221" s="993"/>
    </row>
    <row r="222" spans="2:35" ht="21" customHeight="1" x14ac:dyDescent="0.15">
      <c r="B222" s="191"/>
      <c r="C222" s="264"/>
      <c r="D222" s="233" t="s">
        <v>1523</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989" t="s">
        <v>71</v>
      </c>
      <c r="AC222" s="990"/>
      <c r="AD222" s="991" t="s">
        <v>72</v>
      </c>
      <c r="AE222" s="992" t="s">
        <v>86</v>
      </c>
      <c r="AF222" s="992"/>
      <c r="AG222" s="992"/>
      <c r="AH222" s="992"/>
      <c r="AI222" s="993"/>
    </row>
    <row r="223" spans="2:35" ht="21" customHeight="1" x14ac:dyDescent="0.15">
      <c r="B223" s="191"/>
      <c r="C223" s="264"/>
      <c r="D223" s="233" t="s">
        <v>1524</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989" t="s">
        <v>71</v>
      </c>
      <c r="AC223" s="990"/>
      <c r="AD223" s="991" t="s">
        <v>72</v>
      </c>
      <c r="AE223" s="992" t="s">
        <v>86</v>
      </c>
      <c r="AF223" s="992"/>
      <c r="AG223" s="992"/>
      <c r="AH223" s="992"/>
      <c r="AI223" s="993"/>
    </row>
    <row r="224" spans="2:35" ht="21" customHeight="1" x14ac:dyDescent="0.15">
      <c r="B224" s="191"/>
      <c r="C224" s="264"/>
      <c r="D224" s="314" t="s">
        <v>1525</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1528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233" t="s">
        <v>1529</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75"/>
      <c r="AB228" s="989" t="s">
        <v>71</v>
      </c>
      <c r="AC228" s="990"/>
      <c r="AD228" s="991" t="s">
        <v>72</v>
      </c>
      <c r="AE228" s="992" t="s">
        <v>86</v>
      </c>
      <c r="AF228" s="992"/>
      <c r="AG228" s="992"/>
      <c r="AH228" s="992"/>
      <c r="AI228" s="993"/>
    </row>
    <row r="229" spans="2:35" ht="21" customHeight="1" x14ac:dyDescent="0.15">
      <c r="B229" s="191"/>
      <c r="C229" s="264"/>
      <c r="D229" s="233" t="s">
        <v>1530</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246"/>
      <c r="AD229" s="1240" t="s">
        <v>72</v>
      </c>
      <c r="AE229" s="1241" t="s">
        <v>86</v>
      </c>
      <c r="AF229" s="1241"/>
      <c r="AG229" s="1241"/>
      <c r="AH229" s="1241"/>
      <c r="AI229" s="1242"/>
    </row>
    <row r="230" spans="2:35" ht="21" customHeight="1" x14ac:dyDescent="0.15">
      <c r="B230" s="191"/>
      <c r="C230" s="264"/>
      <c r="D230" s="1237" t="s">
        <v>817</v>
      </c>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1238" t="s">
        <v>71</v>
      </c>
      <c r="AC230" s="154"/>
      <c r="AD230" s="150" t="s">
        <v>72</v>
      </c>
      <c r="AE230" s="207" t="s">
        <v>86</v>
      </c>
      <c r="AF230" s="207"/>
      <c r="AG230" s="207"/>
      <c r="AH230" s="207"/>
      <c r="AI230" s="208"/>
    </row>
    <row r="231" spans="2:35" ht="21" customHeight="1" x14ac:dyDescent="0.15">
      <c r="B231" s="191"/>
      <c r="C231" s="264"/>
      <c r="D231" s="314" t="s">
        <v>1531</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1532</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1273" t="s">
        <v>71</v>
      </c>
      <c r="AC232" s="154"/>
      <c r="AD232" s="1274" t="s">
        <v>72</v>
      </c>
      <c r="AE232" s="1275" t="s">
        <v>86</v>
      </c>
      <c r="AF232" s="1275"/>
      <c r="AG232" s="1275"/>
      <c r="AH232" s="1275"/>
      <c r="AI232" s="1276"/>
    </row>
    <row r="233" spans="2:35" ht="21" customHeight="1" x14ac:dyDescent="0.15">
      <c r="B233" s="191"/>
      <c r="C233" s="264"/>
      <c r="D233" s="233" t="s">
        <v>1533</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1534</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1535</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233" t="s">
        <v>1536</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75"/>
      <c r="AB236" s="213" t="s">
        <v>71</v>
      </c>
      <c r="AC236" s="154"/>
      <c r="AD236" s="150" t="s">
        <v>72</v>
      </c>
      <c r="AE236" s="207" t="s">
        <v>86</v>
      </c>
      <c r="AF236" s="207"/>
      <c r="AG236" s="207"/>
      <c r="AH236" s="207"/>
      <c r="AI236" s="208"/>
    </row>
    <row r="237" spans="2:35" ht="21" customHeight="1" x14ac:dyDescent="0.15">
      <c r="B237" s="191"/>
      <c r="C237" s="264"/>
      <c r="D237" s="314" t="s">
        <v>1537</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1538</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1539</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1540</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1541</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3"/>
      <c r="AB241" s="213" t="s">
        <v>71</v>
      </c>
      <c r="AC241" s="154"/>
      <c r="AD241" s="150" t="s">
        <v>72</v>
      </c>
      <c r="AE241" s="207" t="s">
        <v>86</v>
      </c>
      <c r="AF241" s="207"/>
      <c r="AG241" s="207"/>
      <c r="AH241" s="207"/>
      <c r="AI241" s="208"/>
    </row>
    <row r="242" spans="2:35" ht="21" customHeight="1" x14ac:dyDescent="0.15">
      <c r="B242" s="191"/>
      <c r="C242" s="264"/>
      <c r="D242" s="314" t="s">
        <v>1542</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3"/>
      <c r="AB242" s="213" t="s">
        <v>71</v>
      </c>
      <c r="AC242" s="154"/>
      <c r="AD242" s="150" t="s">
        <v>72</v>
      </c>
      <c r="AE242" s="207" t="s">
        <v>86</v>
      </c>
      <c r="AF242" s="207"/>
      <c r="AG242" s="207"/>
      <c r="AH242" s="207"/>
      <c r="AI242" s="208"/>
    </row>
    <row r="243" spans="2:35" ht="21" customHeight="1" x14ac:dyDescent="0.15">
      <c r="B243" s="191"/>
      <c r="C243" s="264"/>
      <c r="D243" s="314" t="s">
        <v>1543</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3"/>
      <c r="AB243" s="213" t="s">
        <v>71</v>
      </c>
      <c r="AC243" s="149"/>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49"/>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49"/>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1554</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49"/>
      <c r="AD262" s="150" t="s">
        <v>72</v>
      </c>
      <c r="AE262" s="207" t="s">
        <v>86</v>
      </c>
      <c r="AF262" s="207"/>
      <c r="AG262" s="207"/>
      <c r="AH262" s="207"/>
      <c r="AI262" s="208"/>
    </row>
    <row r="263" spans="2:35" ht="21" customHeight="1" x14ac:dyDescent="0.15">
      <c r="B263" s="191"/>
      <c r="C263" s="264"/>
      <c r="D263" s="314" t="s">
        <v>378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49"/>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0.25"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6"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6"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6"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6"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6"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6"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6"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6"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6"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193"/>
    </row>
    <row r="282" spans="2:36" ht="21" customHeight="1" x14ac:dyDescent="0.15">
      <c r="B282" s="191"/>
      <c r="C282" s="175"/>
      <c r="D282" s="180" t="s">
        <v>672</v>
      </c>
      <c r="E282" s="202"/>
      <c r="F282" s="202"/>
      <c r="G282" s="202"/>
      <c r="H282" s="183"/>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6" ht="21" customHeight="1" x14ac:dyDescent="0.15">
      <c r="B283" s="189"/>
      <c r="C283" s="314" t="s">
        <v>1559</v>
      </c>
      <c r="D283" s="312"/>
      <c r="E283" s="312"/>
      <c r="F283" s="312"/>
      <c r="G283" s="312"/>
      <c r="H283" s="312"/>
      <c r="I283" s="181"/>
      <c r="J283" s="515"/>
      <c r="K283" s="1958"/>
      <c r="L283" s="1670"/>
      <c r="M283" s="1670"/>
      <c r="N283" s="1670"/>
      <c r="O283" s="1670"/>
      <c r="P283" s="1670"/>
      <c r="Q283" s="1670"/>
      <c r="R283" s="1670"/>
      <c r="S283" s="1670"/>
      <c r="T283" s="1670"/>
      <c r="U283" s="1670"/>
      <c r="V283" s="1670"/>
      <c r="W283" s="1670"/>
      <c r="X283" s="1670"/>
      <c r="Y283" s="1670"/>
      <c r="Z283" s="1670"/>
      <c r="AA283" s="1670"/>
      <c r="AB283" s="1670"/>
      <c r="AC283" s="1670"/>
      <c r="AD283" s="1670"/>
      <c r="AE283" s="1670"/>
      <c r="AF283" s="1670"/>
      <c r="AG283" s="1670"/>
      <c r="AH283" s="1597" t="s">
        <v>176</v>
      </c>
      <c r="AI283" s="2095"/>
    </row>
    <row r="284" spans="2:36" ht="21" customHeight="1" x14ac:dyDescent="0.15">
      <c r="B284" s="189"/>
      <c r="C284" s="175" t="s">
        <v>1560</v>
      </c>
      <c r="D284" s="8"/>
      <c r="E284" s="8"/>
      <c r="F284" s="8"/>
      <c r="G284" s="8"/>
      <c r="H284" s="8"/>
      <c r="I284" s="8"/>
      <c r="J284" s="8"/>
      <c r="K284" s="8"/>
      <c r="L284" s="8"/>
      <c r="M284" s="8"/>
      <c r="N284" s="8"/>
      <c r="O284" s="181"/>
      <c r="P284" s="181"/>
      <c r="Q284" s="181"/>
      <c r="R284" s="181"/>
      <c r="S284" s="181"/>
      <c r="T284" s="181"/>
      <c r="U284" s="8"/>
      <c r="V284" s="8"/>
      <c r="W284" s="8"/>
      <c r="X284" s="8"/>
      <c r="Y284" s="8"/>
      <c r="Z284" s="8"/>
      <c r="AA284" s="182"/>
      <c r="AB284" s="440" t="s">
        <v>71</v>
      </c>
      <c r="AC284" s="83"/>
      <c r="AD284" s="229" t="s">
        <v>72</v>
      </c>
      <c r="AE284" s="227" t="s">
        <v>86</v>
      </c>
      <c r="AF284" s="226"/>
      <c r="AG284" s="226"/>
      <c r="AH284" s="226"/>
      <c r="AI284" s="193"/>
    </row>
    <row r="285" spans="2:36" ht="21" customHeight="1" thickBot="1" x14ac:dyDescent="0.2">
      <c r="B285" s="15"/>
      <c r="C285" s="13"/>
      <c r="D285" s="334" t="s">
        <v>1561</v>
      </c>
      <c r="E285" s="316"/>
      <c r="F285" s="335"/>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1550"/>
      <c r="AC285" s="1551"/>
      <c r="AD285" s="1551"/>
      <c r="AE285" s="1551"/>
      <c r="AF285" s="1551"/>
      <c r="AG285" s="1551"/>
      <c r="AH285" s="1664" t="s">
        <v>176</v>
      </c>
      <c r="AI285" s="1921"/>
    </row>
    <row r="286" spans="2:36" ht="21" customHeight="1" x14ac:dyDescent="0.15">
      <c r="B286" s="184" t="s">
        <v>1562</v>
      </c>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30"/>
    </row>
    <row r="287" spans="2:36" ht="21" customHeight="1" x14ac:dyDescent="0.15">
      <c r="B287" s="191"/>
      <c r="C287" s="1402" t="s">
        <v>1563</v>
      </c>
      <c r="D287" s="1403"/>
      <c r="E287" s="1403"/>
      <c r="F287" s="1403"/>
      <c r="G287" s="1403"/>
      <c r="H287" s="1403"/>
      <c r="I287" s="1403"/>
      <c r="J287" s="1403"/>
      <c r="K287" s="140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75"/>
      <c r="D288" s="433" t="s">
        <v>866</v>
      </c>
      <c r="E288" s="434"/>
      <c r="F288" s="434"/>
      <c r="G288" s="434"/>
      <c r="H288" s="434"/>
      <c r="I288" s="434"/>
      <c r="J288" s="434"/>
      <c r="K288" s="654"/>
      <c r="L288" s="1359"/>
      <c r="M288" s="1360"/>
      <c r="N288" s="1360"/>
      <c r="O288" s="100" t="s">
        <v>176</v>
      </c>
      <c r="P288" s="1359"/>
      <c r="Q288" s="1360"/>
      <c r="R288" s="1360"/>
      <c r="S288" s="100" t="s">
        <v>176</v>
      </c>
      <c r="T288" s="1359"/>
      <c r="U288" s="1360"/>
      <c r="V288" s="1360"/>
      <c r="W288" s="100" t="s">
        <v>176</v>
      </c>
      <c r="X288" s="1359"/>
      <c r="Y288" s="1360"/>
      <c r="Z288" s="1360"/>
      <c r="AA288" s="100" t="s">
        <v>176</v>
      </c>
      <c r="AB288" s="1359"/>
      <c r="AC288" s="1360"/>
      <c r="AD288" s="1360"/>
      <c r="AE288" s="100" t="s">
        <v>176</v>
      </c>
      <c r="AF288" s="2480">
        <f>SUM(L288:AE288)</f>
        <v>0</v>
      </c>
      <c r="AG288" s="2481"/>
      <c r="AH288" s="2481"/>
      <c r="AI288" s="1185" t="s">
        <v>176</v>
      </c>
      <c r="AJ288" s="16"/>
    </row>
    <row r="289" spans="2:36" ht="21" customHeight="1" x14ac:dyDescent="0.15">
      <c r="B289" s="191"/>
      <c r="C289" s="175"/>
      <c r="D289" s="433" t="s">
        <v>867</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868</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869</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2005" t="s">
        <v>344</v>
      </c>
      <c r="E292" s="2006"/>
      <c r="F292" s="2006"/>
      <c r="G292" s="2006"/>
      <c r="H292" s="2006"/>
      <c r="I292" s="2006"/>
      <c r="J292" s="2006"/>
      <c r="K292" s="2006"/>
      <c r="L292" s="2006"/>
      <c r="M292" s="2006"/>
      <c r="N292" s="2006"/>
      <c r="O292" s="2006"/>
      <c r="P292" s="2006"/>
      <c r="Q292" s="2006"/>
      <c r="R292" s="2006"/>
      <c r="S292" s="2006"/>
      <c r="T292" s="2006"/>
      <c r="U292" s="2006"/>
      <c r="V292" s="2006"/>
      <c r="W292" s="2006"/>
      <c r="X292" s="2006"/>
      <c r="Y292" s="2006"/>
      <c r="Z292" s="2006"/>
      <c r="AA292" s="2006"/>
      <c r="AB292" s="2006"/>
      <c r="AC292" s="2006"/>
      <c r="AD292" s="2006"/>
      <c r="AE292" s="2006"/>
      <c r="AF292" s="2006"/>
      <c r="AG292" s="2006"/>
      <c r="AH292" s="2006"/>
      <c r="AI292" s="2523"/>
    </row>
    <row r="293" spans="2:36" ht="21" customHeight="1" x14ac:dyDescent="0.15">
      <c r="B293" s="191"/>
      <c r="C293" s="314" t="s">
        <v>1564</v>
      </c>
      <c r="D293" s="312"/>
      <c r="E293" s="312"/>
      <c r="F293" s="312"/>
      <c r="G293" s="312"/>
      <c r="H293" s="312"/>
      <c r="I293" s="312"/>
      <c r="J293" s="312"/>
      <c r="K293" s="313"/>
      <c r="L293" s="1336"/>
      <c r="M293" s="1331"/>
      <c r="N293" s="1331"/>
      <c r="O293" s="1331"/>
      <c r="P293" s="1331"/>
      <c r="Q293" s="1331"/>
      <c r="R293" s="1331"/>
      <c r="S293" s="1331"/>
      <c r="T293" s="1331"/>
      <c r="U293" s="1331"/>
      <c r="V293" s="1331"/>
      <c r="W293" s="1331"/>
      <c r="X293" s="1331"/>
      <c r="Y293" s="1331"/>
      <c r="Z293" s="1331"/>
      <c r="AA293" s="1331"/>
      <c r="AB293" s="1331"/>
      <c r="AC293" s="1331"/>
      <c r="AD293" s="1331"/>
      <c r="AE293" s="1331"/>
      <c r="AF293" s="1331"/>
      <c r="AG293" s="1331"/>
      <c r="AH293" s="1615" t="s">
        <v>875</v>
      </c>
      <c r="AI293" s="1616"/>
    </row>
    <row r="294" spans="2:36" ht="21" customHeight="1" thickBot="1" x14ac:dyDescent="0.2">
      <c r="B294" s="191"/>
      <c r="C294" s="320" t="s">
        <v>1565</v>
      </c>
      <c r="D294" s="321"/>
      <c r="E294" s="321"/>
      <c r="F294" s="321"/>
      <c r="G294" s="321"/>
      <c r="H294" s="321"/>
      <c r="I294" s="321"/>
      <c r="J294" s="321"/>
      <c r="K294" s="322"/>
      <c r="L294" s="1346" t="s">
        <v>473</v>
      </c>
      <c r="M294" s="1347"/>
      <c r="N294" s="1347"/>
      <c r="O294" s="1348"/>
      <c r="P294" s="1741"/>
      <c r="Q294" s="1742"/>
      <c r="R294" s="1742"/>
      <c r="S294" s="1742"/>
      <c r="T294" s="1742"/>
      <c r="U294" s="1742"/>
      <c r="V294" s="2524" t="s">
        <v>176</v>
      </c>
      <c r="W294" s="2525"/>
      <c r="X294" s="1346" t="s">
        <v>474</v>
      </c>
      <c r="Y294" s="1347"/>
      <c r="Z294" s="1347"/>
      <c r="AA294" s="1348"/>
      <c r="AB294" s="1741"/>
      <c r="AC294" s="1742"/>
      <c r="AD294" s="1742"/>
      <c r="AE294" s="1742"/>
      <c r="AF294" s="1742"/>
      <c r="AG294" s="1742"/>
      <c r="AH294" s="2524" t="s">
        <v>176</v>
      </c>
      <c r="AI294" s="2526"/>
    </row>
    <row r="295" spans="2:36" ht="21" customHeight="1" x14ac:dyDescent="0.15">
      <c r="B295" s="890" t="s">
        <v>1566</v>
      </c>
      <c r="C295" s="757"/>
      <c r="D295" s="891"/>
      <c r="E295" s="891"/>
      <c r="F295" s="891"/>
      <c r="G295" s="891"/>
      <c r="H295" s="891"/>
      <c r="I295" s="891"/>
      <c r="J295" s="891"/>
      <c r="K295" s="891"/>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525"/>
    </row>
    <row r="296" spans="2:36" ht="21" customHeight="1" x14ac:dyDescent="0.15">
      <c r="B296" s="189"/>
      <c r="C296" s="310" t="s">
        <v>1567</v>
      </c>
      <c r="D296" s="311"/>
      <c r="E296" s="311"/>
      <c r="F296" s="311"/>
      <c r="G296" s="311"/>
      <c r="H296" s="311"/>
      <c r="I296" s="311"/>
      <c r="J296" s="311"/>
      <c r="K296" s="497"/>
      <c r="L296" s="1352" t="s">
        <v>464</v>
      </c>
      <c r="M296" s="1353"/>
      <c r="N296" s="1353"/>
      <c r="O296" s="1354"/>
      <c r="P296" s="1352" t="s">
        <v>465</v>
      </c>
      <c r="Q296" s="1353"/>
      <c r="R296" s="1353"/>
      <c r="S296" s="1354"/>
      <c r="T296" s="1352" t="s">
        <v>466</v>
      </c>
      <c r="U296" s="1353"/>
      <c r="V296" s="1353"/>
      <c r="W296" s="1354"/>
      <c r="X296" s="1352" t="s">
        <v>467</v>
      </c>
      <c r="Y296" s="1353"/>
      <c r="Z296" s="1353"/>
      <c r="AA296" s="1354"/>
      <c r="AB296" s="1352" t="s">
        <v>865</v>
      </c>
      <c r="AC296" s="1353"/>
      <c r="AD296" s="1353"/>
      <c r="AE296" s="1354"/>
      <c r="AF296" s="1352" t="s">
        <v>171</v>
      </c>
      <c r="AG296" s="1353"/>
      <c r="AH296" s="1353"/>
      <c r="AI296" s="1591"/>
    </row>
    <row r="297" spans="2:36" ht="21" customHeight="1" x14ac:dyDescent="0.15">
      <c r="B297" s="189"/>
      <c r="C297" s="310" t="s">
        <v>881</v>
      </c>
      <c r="D297" s="311"/>
      <c r="E297" s="311"/>
      <c r="F297" s="311"/>
      <c r="G297" s="311"/>
      <c r="H297" s="311"/>
      <c r="I297" s="311"/>
      <c r="J297" s="311"/>
      <c r="K297" s="497"/>
      <c r="L297" s="1359"/>
      <c r="M297" s="1360"/>
      <c r="N297" s="1360"/>
      <c r="O297" s="225" t="s">
        <v>176</v>
      </c>
      <c r="P297" s="1359"/>
      <c r="Q297" s="1360"/>
      <c r="R297" s="1360"/>
      <c r="S297" s="225" t="s">
        <v>176</v>
      </c>
      <c r="T297" s="1359"/>
      <c r="U297" s="1360"/>
      <c r="V297" s="1360"/>
      <c r="W297" s="225" t="s">
        <v>176</v>
      </c>
      <c r="X297" s="1359"/>
      <c r="Y297" s="1360"/>
      <c r="Z297" s="1360"/>
      <c r="AA297" s="225" t="s">
        <v>176</v>
      </c>
      <c r="AB297" s="1359"/>
      <c r="AC297" s="1360"/>
      <c r="AD297" s="1360"/>
      <c r="AE297" s="225" t="s">
        <v>176</v>
      </c>
      <c r="AF297" s="1584">
        <f t="shared" ref="AF297:AF302" si="1">SUM(L297:AE297)</f>
        <v>0</v>
      </c>
      <c r="AG297" s="1719"/>
      <c r="AH297" s="1719"/>
      <c r="AI297" s="1186" t="s">
        <v>176</v>
      </c>
    </row>
    <row r="298" spans="2:36" ht="21" customHeight="1" x14ac:dyDescent="0.15">
      <c r="B298" s="189"/>
      <c r="C298" s="314" t="s">
        <v>882</v>
      </c>
      <c r="D298" s="312"/>
      <c r="E298" s="312"/>
      <c r="F298" s="312"/>
      <c r="G298" s="312"/>
      <c r="H298" s="312"/>
      <c r="I298" s="312"/>
      <c r="J298" s="312"/>
      <c r="K298" s="313"/>
      <c r="L298" s="1359"/>
      <c r="M298" s="1360"/>
      <c r="N298" s="1360"/>
      <c r="O298" s="225" t="s">
        <v>176</v>
      </c>
      <c r="P298" s="1359"/>
      <c r="Q298" s="1360"/>
      <c r="R298" s="1360"/>
      <c r="S298" s="225" t="s">
        <v>176</v>
      </c>
      <c r="T298" s="1359"/>
      <c r="U298" s="1360"/>
      <c r="V298" s="1360"/>
      <c r="W298" s="225" t="s">
        <v>176</v>
      </c>
      <c r="X298" s="1359"/>
      <c r="Y298" s="1360"/>
      <c r="Z298" s="1360"/>
      <c r="AA298" s="225" t="s">
        <v>176</v>
      </c>
      <c r="AB298" s="1359"/>
      <c r="AC298" s="1360"/>
      <c r="AD298" s="1360"/>
      <c r="AE298" s="225" t="s">
        <v>176</v>
      </c>
      <c r="AF298" s="1584">
        <f t="shared" si="1"/>
        <v>0</v>
      </c>
      <c r="AG298" s="1719"/>
      <c r="AH298" s="1719"/>
      <c r="AI298" s="1186" t="s">
        <v>176</v>
      </c>
    </row>
    <row r="299" spans="2:36" ht="27" customHeight="1" x14ac:dyDescent="0.15">
      <c r="B299" s="189"/>
      <c r="C299" s="1426" t="s">
        <v>883</v>
      </c>
      <c r="D299" s="1625"/>
      <c r="E299" s="1625"/>
      <c r="F299" s="1625"/>
      <c r="G299" s="1625"/>
      <c r="H299" s="1625"/>
      <c r="I299" s="1625"/>
      <c r="J299" s="1625"/>
      <c r="K299" s="1659"/>
      <c r="L299" s="1359"/>
      <c r="M299" s="1360"/>
      <c r="N299" s="1360"/>
      <c r="O299" s="98" t="s">
        <v>176</v>
      </c>
      <c r="P299" s="1336"/>
      <c r="Q299" s="1331"/>
      <c r="R299" s="1331"/>
      <c r="S299" s="98" t="s">
        <v>176</v>
      </c>
      <c r="T299" s="1359"/>
      <c r="U299" s="1360"/>
      <c r="V299" s="1360"/>
      <c r="W299" s="98" t="s">
        <v>176</v>
      </c>
      <c r="X299" s="1359"/>
      <c r="Y299" s="1360"/>
      <c r="Z299" s="1360"/>
      <c r="AA299" s="98" t="s">
        <v>176</v>
      </c>
      <c r="AB299" s="1359"/>
      <c r="AC299" s="1360"/>
      <c r="AD299" s="1360"/>
      <c r="AE299" s="98" t="s">
        <v>176</v>
      </c>
      <c r="AF299" s="1584">
        <f t="shared" si="1"/>
        <v>0</v>
      </c>
      <c r="AG299" s="1719"/>
      <c r="AH299" s="1719"/>
      <c r="AI299" s="1188" t="s">
        <v>176</v>
      </c>
    </row>
    <row r="300" spans="2:36" ht="21" customHeight="1" x14ac:dyDescent="0.15">
      <c r="B300" s="189"/>
      <c r="C300" s="314" t="s">
        <v>884</v>
      </c>
      <c r="D300" s="312"/>
      <c r="E300" s="312"/>
      <c r="F300" s="312"/>
      <c r="G300" s="312"/>
      <c r="H300" s="312"/>
      <c r="I300" s="312"/>
      <c r="J300" s="312"/>
      <c r="K300" s="313"/>
      <c r="L300" s="1359"/>
      <c r="M300" s="1360"/>
      <c r="N300" s="1360"/>
      <c r="O300" s="225" t="s">
        <v>176</v>
      </c>
      <c r="P300" s="1359"/>
      <c r="Q300" s="1360"/>
      <c r="R300" s="1360"/>
      <c r="S300" s="225" t="s">
        <v>176</v>
      </c>
      <c r="T300" s="1359"/>
      <c r="U300" s="1360"/>
      <c r="V300" s="1360"/>
      <c r="W300" s="225" t="s">
        <v>176</v>
      </c>
      <c r="X300" s="1359"/>
      <c r="Y300" s="1360"/>
      <c r="Z300" s="1360"/>
      <c r="AA300" s="225" t="s">
        <v>176</v>
      </c>
      <c r="AB300" s="1359"/>
      <c r="AC300" s="1360"/>
      <c r="AD300" s="1360"/>
      <c r="AE300" s="225" t="s">
        <v>176</v>
      </c>
      <c r="AF300" s="1584">
        <f t="shared" si="1"/>
        <v>0</v>
      </c>
      <c r="AG300" s="1719"/>
      <c r="AH300" s="1719"/>
      <c r="AI300" s="1186" t="s">
        <v>176</v>
      </c>
    </row>
    <row r="301" spans="2:36" ht="21" customHeight="1" x14ac:dyDescent="0.15">
      <c r="B301" s="189"/>
      <c r="C301" s="310" t="s">
        <v>885</v>
      </c>
      <c r="D301" s="311"/>
      <c r="E301" s="311"/>
      <c r="F301" s="311"/>
      <c r="G301" s="311"/>
      <c r="H301" s="311"/>
      <c r="I301" s="311"/>
      <c r="J301" s="311"/>
      <c r="K301" s="497"/>
      <c r="L301" s="1359"/>
      <c r="M301" s="1360"/>
      <c r="N301" s="1360"/>
      <c r="O301" s="225" t="s">
        <v>176</v>
      </c>
      <c r="P301" s="1359"/>
      <c r="Q301" s="1360"/>
      <c r="R301" s="1360"/>
      <c r="S301" s="225" t="s">
        <v>176</v>
      </c>
      <c r="T301" s="1359"/>
      <c r="U301" s="1360"/>
      <c r="V301" s="1360"/>
      <c r="W301" s="225" t="s">
        <v>176</v>
      </c>
      <c r="X301" s="1359"/>
      <c r="Y301" s="1360"/>
      <c r="Z301" s="1360"/>
      <c r="AA301" s="225" t="s">
        <v>176</v>
      </c>
      <c r="AB301" s="1359"/>
      <c r="AC301" s="1360"/>
      <c r="AD301" s="1360"/>
      <c r="AE301" s="225" t="s">
        <v>176</v>
      </c>
      <c r="AF301" s="1584">
        <f t="shared" si="1"/>
        <v>0</v>
      </c>
      <c r="AG301" s="1719"/>
      <c r="AH301" s="1719"/>
      <c r="AI301" s="1186" t="s">
        <v>176</v>
      </c>
    </row>
    <row r="302" spans="2:36" ht="21" customHeight="1" x14ac:dyDescent="0.15">
      <c r="B302" s="189"/>
      <c r="C302" s="314" t="s">
        <v>459</v>
      </c>
      <c r="D302" s="312"/>
      <c r="E302" s="312"/>
      <c r="F302" s="312"/>
      <c r="G302" s="312"/>
      <c r="H302" s="312"/>
      <c r="I302" s="312"/>
      <c r="J302" s="312"/>
      <c r="K302" s="313"/>
      <c r="L302" s="1359"/>
      <c r="M302" s="1360"/>
      <c r="N302" s="1360"/>
      <c r="O302" s="225" t="s">
        <v>176</v>
      </c>
      <c r="P302" s="1359"/>
      <c r="Q302" s="1360"/>
      <c r="R302" s="1360"/>
      <c r="S302" s="225" t="s">
        <v>176</v>
      </c>
      <c r="T302" s="1359"/>
      <c r="U302" s="1360"/>
      <c r="V302" s="1360"/>
      <c r="W302" s="225" t="s">
        <v>176</v>
      </c>
      <c r="X302" s="1359"/>
      <c r="Y302" s="1360"/>
      <c r="Z302" s="1360"/>
      <c r="AA302" s="225" t="s">
        <v>176</v>
      </c>
      <c r="AB302" s="1359"/>
      <c r="AC302" s="1360"/>
      <c r="AD302" s="1360"/>
      <c r="AE302" s="225" t="s">
        <v>176</v>
      </c>
      <c r="AF302" s="1584">
        <f t="shared" si="1"/>
        <v>0</v>
      </c>
      <c r="AG302" s="1719"/>
      <c r="AH302" s="1719"/>
      <c r="AI302" s="1186" t="s">
        <v>176</v>
      </c>
    </row>
    <row r="303" spans="2:36" ht="21" customHeight="1" x14ac:dyDescent="0.15">
      <c r="B303" s="363"/>
      <c r="C303" s="2006" t="s">
        <v>344</v>
      </c>
      <c r="D303" s="2006"/>
      <c r="E303" s="2006"/>
      <c r="F303" s="2006"/>
      <c r="G303" s="2006"/>
      <c r="H303" s="2006"/>
      <c r="I303" s="2006"/>
      <c r="J303" s="2006"/>
      <c r="K303" s="2006"/>
      <c r="L303" s="2006"/>
      <c r="M303" s="2006"/>
      <c r="N303" s="2006"/>
      <c r="O303" s="2006"/>
      <c r="P303" s="2006"/>
      <c r="Q303" s="2006"/>
      <c r="R303" s="2006"/>
      <c r="S303" s="2006"/>
      <c r="T303" s="2006"/>
      <c r="U303" s="2006"/>
      <c r="V303" s="2006"/>
      <c r="W303" s="2006"/>
      <c r="X303" s="2006"/>
      <c r="Y303" s="2006"/>
      <c r="Z303" s="2006"/>
      <c r="AA303" s="2006"/>
      <c r="AB303" s="2006"/>
      <c r="AC303" s="2006"/>
      <c r="AD303" s="2006"/>
      <c r="AE303" s="2006"/>
      <c r="AF303" s="2006"/>
      <c r="AG303" s="2006"/>
      <c r="AH303" s="2006"/>
      <c r="AI303" s="2523"/>
    </row>
    <row r="304" spans="2:36" ht="21" customHeight="1" thickBot="1" x14ac:dyDescent="0.2">
      <c r="B304" s="340" t="s">
        <v>1568</v>
      </c>
      <c r="C304" s="316"/>
      <c r="D304" s="316"/>
      <c r="E304" s="316"/>
      <c r="F304" s="316"/>
      <c r="G304" s="316"/>
      <c r="H304" s="316"/>
      <c r="I304" s="316"/>
      <c r="J304" s="316"/>
      <c r="K304" s="316"/>
      <c r="L304" s="316"/>
      <c r="M304" s="316"/>
      <c r="N304" s="316"/>
      <c r="O304" s="316"/>
      <c r="P304" s="316"/>
      <c r="Q304" s="316"/>
      <c r="R304" s="316"/>
      <c r="S304" s="272"/>
      <c r="T304" s="1741"/>
      <c r="U304" s="1742"/>
      <c r="V304" s="1742"/>
      <c r="W304" s="1742"/>
      <c r="X304" s="1742"/>
      <c r="Y304" s="1742"/>
      <c r="Z304" s="1742"/>
      <c r="AA304" s="1742"/>
      <c r="AB304" s="1742"/>
      <c r="AC304" s="1742"/>
      <c r="AD304" s="1742"/>
      <c r="AE304" s="1742"/>
      <c r="AF304" s="1742"/>
      <c r="AG304" s="1742"/>
      <c r="AH304" s="1803" t="s">
        <v>1569</v>
      </c>
      <c r="AI304" s="1804"/>
    </row>
    <row r="305" spans="2:35" ht="21" customHeight="1" x14ac:dyDescent="0.15">
      <c r="B305" s="184" t="s">
        <v>1570</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343" t="s">
        <v>627</v>
      </c>
      <c r="D306" s="1344"/>
      <c r="E306" s="1344"/>
      <c r="F306" s="1344"/>
      <c r="G306" s="1345"/>
      <c r="H306" s="1412" t="s">
        <v>896</v>
      </c>
      <c r="I306" s="1413"/>
      <c r="J306" s="1413"/>
      <c r="K306" s="1413"/>
      <c r="L306" s="1413"/>
      <c r="M306" s="1413"/>
      <c r="N306" s="1413"/>
      <c r="O306" s="1413"/>
      <c r="P306" s="1413"/>
      <c r="Q306" s="1413"/>
      <c r="R306" s="1413"/>
      <c r="S306" s="1413"/>
      <c r="T306" s="1413"/>
      <c r="U306" s="1413"/>
      <c r="V306" s="1413"/>
      <c r="W306" s="1413"/>
      <c r="X306" s="1413"/>
      <c r="Y306" s="1413"/>
      <c r="Z306" s="1413"/>
      <c r="AA306" s="1414"/>
      <c r="AB306" s="80" t="s">
        <v>71</v>
      </c>
      <c r="AC306" s="83"/>
      <c r="AD306" s="82" t="s">
        <v>72</v>
      </c>
      <c r="AE306" s="204" t="s">
        <v>86</v>
      </c>
      <c r="AF306" s="204"/>
      <c r="AG306" s="204"/>
      <c r="AH306" s="204"/>
      <c r="AI306" s="205"/>
    </row>
    <row r="307" spans="2:35" ht="21" customHeight="1" x14ac:dyDescent="0.15">
      <c r="B307" s="189"/>
      <c r="C307" s="1346"/>
      <c r="D307" s="1347"/>
      <c r="E307" s="1347"/>
      <c r="F307" s="1347"/>
      <c r="G307" s="1348"/>
      <c r="H307" s="1412" t="s">
        <v>897</v>
      </c>
      <c r="I307" s="1413"/>
      <c r="J307" s="1413"/>
      <c r="K307" s="1413"/>
      <c r="L307" s="1413"/>
      <c r="M307" s="1413"/>
      <c r="N307" s="1413"/>
      <c r="O307" s="1413"/>
      <c r="P307" s="1413"/>
      <c r="Q307" s="1413"/>
      <c r="R307" s="1413"/>
      <c r="S307" s="1413"/>
      <c r="T307" s="1413"/>
      <c r="U307" s="1413"/>
      <c r="V307" s="1413"/>
      <c r="W307" s="1413"/>
      <c r="X307" s="1413"/>
      <c r="Y307" s="1413"/>
      <c r="Z307" s="1413"/>
      <c r="AA307" s="1414"/>
      <c r="AB307" s="80" t="s">
        <v>71</v>
      </c>
      <c r="AC307" s="83"/>
      <c r="AD307" s="82" t="s">
        <v>72</v>
      </c>
      <c r="AE307" s="204" t="s">
        <v>86</v>
      </c>
      <c r="AF307" s="204"/>
      <c r="AG307" s="204"/>
      <c r="AH307" s="204"/>
      <c r="AI307" s="205"/>
    </row>
    <row r="308" spans="2:35" ht="27" customHeight="1" x14ac:dyDescent="0.15">
      <c r="B308" s="189"/>
      <c r="C308" s="1346"/>
      <c r="D308" s="1347"/>
      <c r="E308" s="1347"/>
      <c r="F308" s="1347"/>
      <c r="G308" s="1348"/>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349"/>
      <c r="D309" s="1350"/>
      <c r="E309" s="1350"/>
      <c r="F309" s="1350"/>
      <c r="G309" s="1351"/>
      <c r="H309" s="180" t="s">
        <v>628</v>
      </c>
      <c r="I309" s="181"/>
      <c r="J309" s="182"/>
      <c r="K309" s="1336"/>
      <c r="L309" s="1331"/>
      <c r="M309" s="1331"/>
      <c r="N309" s="1331"/>
      <c r="O309" s="1331"/>
      <c r="P309" s="1331"/>
      <c r="Q309" s="1331"/>
      <c r="R309" s="1331"/>
      <c r="S309" s="1331"/>
      <c r="T309" s="1615" t="s">
        <v>629</v>
      </c>
      <c r="U309" s="1885"/>
      <c r="V309" s="181" t="s">
        <v>630</v>
      </c>
      <c r="W309" s="181"/>
      <c r="X309" s="182"/>
      <c r="Y309" s="1336"/>
      <c r="Z309" s="1331"/>
      <c r="AA309" s="1331"/>
      <c r="AB309" s="1331"/>
      <c r="AC309" s="1331"/>
      <c r="AD309" s="1331"/>
      <c r="AE309" s="1331"/>
      <c r="AF309" s="1331"/>
      <c r="AG309" s="1331"/>
      <c r="AH309" s="1615" t="s">
        <v>629</v>
      </c>
      <c r="AI309" s="1616"/>
    </row>
    <row r="310" spans="2:35" ht="21" customHeight="1" x14ac:dyDescent="0.15">
      <c r="B310" s="189"/>
      <c r="C310" s="1343" t="s">
        <v>774</v>
      </c>
      <c r="D310" s="1344"/>
      <c r="E310" s="1344"/>
      <c r="F310" s="1344"/>
      <c r="G310" s="1345"/>
      <c r="H310" s="1361" t="s">
        <v>1571</v>
      </c>
      <c r="I310" s="1362"/>
      <c r="J310" s="1362"/>
      <c r="K310" s="1362"/>
      <c r="L310" s="1362"/>
      <c r="M310" s="1362"/>
      <c r="N310" s="1362"/>
      <c r="O310" s="1362"/>
      <c r="P310" s="1362"/>
      <c r="Q310" s="1363"/>
      <c r="R310" s="1352" t="s">
        <v>1572</v>
      </c>
      <c r="S310" s="1353"/>
      <c r="T310" s="1353"/>
      <c r="U310" s="1353"/>
      <c r="V310" s="1353"/>
      <c r="W310" s="1353"/>
      <c r="X310" s="1353"/>
      <c r="Y310" s="1353"/>
      <c r="Z310" s="1353"/>
      <c r="AA310" s="1354"/>
      <c r="AB310" s="2514"/>
      <c r="AC310" s="2515"/>
      <c r="AD310" s="2515"/>
      <c r="AE310" s="2515"/>
      <c r="AF310" s="2515"/>
      <c r="AG310" s="2515"/>
      <c r="AH310" s="2515"/>
      <c r="AI310" s="2516"/>
    </row>
    <row r="311" spans="2:35" ht="21" customHeight="1" x14ac:dyDescent="0.15">
      <c r="B311" s="189"/>
      <c r="C311" s="1346"/>
      <c r="D311" s="1347"/>
      <c r="E311" s="1347"/>
      <c r="F311" s="1347"/>
      <c r="G311" s="1348"/>
      <c r="H311" s="80" t="s">
        <v>71</v>
      </c>
      <c r="I311" s="83"/>
      <c r="J311" s="82" t="s">
        <v>72</v>
      </c>
      <c r="K311" s="204" t="s">
        <v>86</v>
      </c>
      <c r="L311" s="204"/>
      <c r="M311" s="204"/>
      <c r="N311" s="204"/>
      <c r="O311" s="204"/>
      <c r="P311" s="462"/>
      <c r="Q311" s="204"/>
      <c r="R311" s="80" t="s">
        <v>71</v>
      </c>
      <c r="S311" s="215"/>
      <c r="T311" s="82" t="s">
        <v>72</v>
      </c>
      <c r="U311" s="204" t="s">
        <v>86</v>
      </c>
      <c r="V311" s="204"/>
      <c r="W311" s="204"/>
      <c r="X311" s="204"/>
      <c r="Y311" s="204"/>
      <c r="Z311" s="204"/>
      <c r="AA311" s="225"/>
      <c r="AB311" s="2517"/>
      <c r="AC311" s="2518"/>
      <c r="AD311" s="2518"/>
      <c r="AE311" s="2518"/>
      <c r="AF311" s="2518"/>
      <c r="AG311" s="2518"/>
      <c r="AH311" s="2518"/>
      <c r="AI311" s="2519"/>
    </row>
    <row r="312" spans="2:35" ht="21" customHeight="1" x14ac:dyDescent="0.15">
      <c r="B312" s="189"/>
      <c r="C312" s="1346"/>
      <c r="D312" s="1347"/>
      <c r="E312" s="1347"/>
      <c r="F312" s="1347"/>
      <c r="G312" s="1348"/>
      <c r="H312" s="1352" t="s">
        <v>1573</v>
      </c>
      <c r="I312" s="1353"/>
      <c r="J312" s="1353"/>
      <c r="K312" s="1353"/>
      <c r="L312" s="1353"/>
      <c r="M312" s="1353"/>
      <c r="N312" s="1353"/>
      <c r="O312" s="1353"/>
      <c r="P312" s="1353"/>
      <c r="Q312" s="1354"/>
      <c r="R312" s="1346" t="s">
        <v>1574</v>
      </c>
      <c r="S312" s="1347"/>
      <c r="T312" s="1347"/>
      <c r="U312" s="1347"/>
      <c r="V312" s="1347"/>
      <c r="W312" s="1347"/>
      <c r="X312" s="1347"/>
      <c r="Y312" s="1347"/>
      <c r="Z312" s="1347"/>
      <c r="AA312" s="1348"/>
      <c r="AB312" s="2517"/>
      <c r="AC312" s="2518"/>
      <c r="AD312" s="2518"/>
      <c r="AE312" s="2518"/>
      <c r="AF312" s="2518"/>
      <c r="AG312" s="2518"/>
      <c r="AH312" s="2518"/>
      <c r="AI312" s="2519"/>
    </row>
    <row r="313" spans="2:35" ht="21" customHeight="1" x14ac:dyDescent="0.15">
      <c r="B313" s="189"/>
      <c r="C313" s="1349"/>
      <c r="D313" s="1350"/>
      <c r="E313" s="1350"/>
      <c r="F313" s="1350"/>
      <c r="G313" s="1351"/>
      <c r="H313" s="228" t="s">
        <v>71</v>
      </c>
      <c r="I313" s="83"/>
      <c r="J313" s="229" t="s">
        <v>72</v>
      </c>
      <c r="K313" s="227" t="s">
        <v>86</v>
      </c>
      <c r="L313" s="227"/>
      <c r="M313" s="227"/>
      <c r="N313" s="227"/>
      <c r="O313" s="227"/>
      <c r="P313" s="440"/>
      <c r="Q313" s="227"/>
      <c r="R313" s="228" t="s">
        <v>71</v>
      </c>
      <c r="S313" s="83"/>
      <c r="T313" s="229" t="s">
        <v>72</v>
      </c>
      <c r="U313" s="227" t="s">
        <v>86</v>
      </c>
      <c r="V313" s="227"/>
      <c r="W313" s="227"/>
      <c r="X313" s="227"/>
      <c r="Y313" s="227"/>
      <c r="Z313" s="227"/>
      <c r="AA313" s="100"/>
      <c r="AB313" s="2520"/>
      <c r="AC313" s="2521"/>
      <c r="AD313" s="2521"/>
      <c r="AE313" s="2521"/>
      <c r="AF313" s="2521"/>
      <c r="AG313" s="2521"/>
      <c r="AH313" s="2521"/>
      <c r="AI313" s="2522"/>
    </row>
    <row r="314" spans="2:35" ht="21" customHeight="1" x14ac:dyDescent="0.15">
      <c r="B314" s="189"/>
      <c r="C314" s="1343" t="s">
        <v>1575</v>
      </c>
      <c r="D314" s="1344"/>
      <c r="E314" s="1344"/>
      <c r="F314" s="1344"/>
      <c r="G314" s="1345"/>
      <c r="H314" s="1352"/>
      <c r="I314" s="1353"/>
      <c r="J314" s="1353"/>
      <c r="K314" s="1353"/>
      <c r="L314" s="1353"/>
      <c r="M314" s="1353"/>
      <c r="N314" s="1354"/>
      <c r="O314" s="1620" t="s">
        <v>1311</v>
      </c>
      <c r="P314" s="1620"/>
      <c r="Q314" s="1620"/>
      <c r="R314" s="1620"/>
      <c r="S314" s="1620" t="s">
        <v>1576</v>
      </c>
      <c r="T314" s="1620"/>
      <c r="U314" s="1620"/>
      <c r="V314" s="1352"/>
      <c r="W314" s="1620" t="s">
        <v>1577</v>
      </c>
      <c r="X314" s="1620"/>
      <c r="Y314" s="1620"/>
      <c r="Z314" s="1620"/>
      <c r="AA314" s="1620" t="s">
        <v>1578</v>
      </c>
      <c r="AB314" s="1620"/>
      <c r="AC314" s="1620"/>
      <c r="AD314" s="1620"/>
      <c r="AE314" s="2510" t="s">
        <v>1579</v>
      </c>
      <c r="AF314" s="2510"/>
      <c r="AG314" s="2510"/>
      <c r="AH314" s="2510"/>
      <c r="AI314" s="2511"/>
    </row>
    <row r="315" spans="2:35" ht="21" customHeight="1" x14ac:dyDescent="0.15">
      <c r="B315" s="189"/>
      <c r="C315" s="1346"/>
      <c r="D315" s="1347"/>
      <c r="E315" s="1347"/>
      <c r="F315" s="1347"/>
      <c r="G315" s="1348"/>
      <c r="H315" s="1437" t="s">
        <v>1580</v>
      </c>
      <c r="I315" s="1369"/>
      <c r="J315" s="1369"/>
      <c r="K315" s="1369"/>
      <c r="L315" s="1369"/>
      <c r="M315" s="1369"/>
      <c r="N315" s="1436"/>
      <c r="O315" s="2512"/>
      <c r="P315" s="2512"/>
      <c r="Q315" s="2512"/>
      <c r="R315" s="2512"/>
      <c r="S315" s="2512"/>
      <c r="T315" s="2512"/>
      <c r="U315" s="2512"/>
      <c r="V315" s="2512"/>
      <c r="W315" s="2512"/>
      <c r="X315" s="2512"/>
      <c r="Y315" s="2512"/>
      <c r="Z315" s="2512"/>
      <c r="AA315" s="2512"/>
      <c r="AB315" s="2512"/>
      <c r="AC315" s="2512"/>
      <c r="AD315" s="2512"/>
      <c r="AE315" s="1331"/>
      <c r="AF315" s="1331"/>
      <c r="AG315" s="1331"/>
      <c r="AH315" s="1331"/>
      <c r="AI315" s="2513"/>
    </row>
    <row r="316" spans="2:35" ht="21" customHeight="1" x14ac:dyDescent="0.15">
      <c r="B316" s="189"/>
      <c r="C316" s="1349"/>
      <c r="D316" s="1350"/>
      <c r="E316" s="1350"/>
      <c r="F316" s="1350"/>
      <c r="G316" s="1351"/>
      <c r="H316" s="1437" t="s">
        <v>902</v>
      </c>
      <c r="I316" s="1369"/>
      <c r="J316" s="1369"/>
      <c r="K316" s="1369"/>
      <c r="L316" s="1369"/>
      <c r="M316" s="1369"/>
      <c r="N316" s="1436"/>
      <c r="O316" s="1336"/>
      <c r="P316" s="1331"/>
      <c r="Q316" s="1331"/>
      <c r="R316" s="225" t="s">
        <v>638</v>
      </c>
      <c r="S316" s="1336"/>
      <c r="T316" s="1331"/>
      <c r="U316" s="1331"/>
      <c r="V316" s="225" t="s">
        <v>638</v>
      </c>
      <c r="W316" s="1336"/>
      <c r="X316" s="1331"/>
      <c r="Y316" s="1331"/>
      <c r="Z316" s="225" t="s">
        <v>638</v>
      </c>
      <c r="AA316" s="1336"/>
      <c r="AB316" s="1331"/>
      <c r="AC316" s="1331"/>
      <c r="AD316" s="225" t="s">
        <v>638</v>
      </c>
      <c r="AE316" s="1336"/>
      <c r="AF316" s="1331"/>
      <c r="AG316" s="1331"/>
      <c r="AH316" s="1331"/>
      <c r="AI316" s="205" t="s">
        <v>638</v>
      </c>
    </row>
    <row r="317" spans="2:35" ht="21" customHeight="1" x14ac:dyDescent="0.15">
      <c r="B317" s="189"/>
      <c r="C317" s="1343" t="s">
        <v>908</v>
      </c>
      <c r="D317" s="1344"/>
      <c r="E317" s="1344"/>
      <c r="F317" s="1344"/>
      <c r="G317" s="1344"/>
      <c r="H317" s="1344"/>
      <c r="I317" s="1345"/>
      <c r="J317" s="1620" t="s">
        <v>655</v>
      </c>
      <c r="K317" s="2509"/>
      <c r="L317" s="2509"/>
      <c r="M317" s="1331"/>
      <c r="N317" s="1331"/>
      <c r="O317" s="1615" t="s">
        <v>656</v>
      </c>
      <c r="P317" s="1889"/>
      <c r="Q317" s="1436" t="s">
        <v>657</v>
      </c>
      <c r="R317" s="1621"/>
      <c r="S317" s="1621"/>
      <c r="T317" s="1621"/>
      <c r="U317" s="1621"/>
      <c r="V317" s="1621"/>
      <c r="W317" s="1621"/>
      <c r="X317" s="1621"/>
      <c r="Y317" s="1621"/>
      <c r="Z317" s="1621"/>
      <c r="AA317" s="1336"/>
      <c r="AB317" s="1331"/>
      <c r="AC317" s="1331"/>
      <c r="AD317" s="1331"/>
      <c r="AE317" s="1331"/>
      <c r="AF317" s="1331"/>
      <c r="AG317" s="1331"/>
      <c r="AH317" s="1615" t="s">
        <v>656</v>
      </c>
      <c r="AI317" s="1616"/>
    </row>
    <row r="318" spans="2:35" ht="21" customHeight="1" x14ac:dyDescent="0.15">
      <c r="B318" s="189"/>
      <c r="C318" s="1346"/>
      <c r="D318" s="1347"/>
      <c r="E318" s="1347"/>
      <c r="F318" s="1347"/>
      <c r="G318" s="1347"/>
      <c r="H318" s="1347"/>
      <c r="I318" s="1348"/>
      <c r="J318" s="1620" t="s">
        <v>658</v>
      </c>
      <c r="K318" s="2509"/>
      <c r="L318" s="2509"/>
      <c r="M318" s="1331"/>
      <c r="N318" s="1331"/>
      <c r="O318" s="1615" t="s">
        <v>656</v>
      </c>
      <c r="P318" s="1889"/>
      <c r="Q318" s="1436" t="s">
        <v>657</v>
      </c>
      <c r="R318" s="1621"/>
      <c r="S318" s="1621"/>
      <c r="T318" s="1621"/>
      <c r="U318" s="1621"/>
      <c r="V318" s="1621"/>
      <c r="W318" s="1621"/>
      <c r="X318" s="1621"/>
      <c r="Y318" s="1621"/>
      <c r="Z318" s="1621"/>
      <c r="AA318" s="1336"/>
      <c r="AB318" s="1331"/>
      <c r="AC318" s="1331"/>
      <c r="AD318" s="1331"/>
      <c r="AE318" s="1331"/>
      <c r="AF318" s="1331"/>
      <c r="AG318" s="1331"/>
      <c r="AH318" s="1615" t="s">
        <v>656</v>
      </c>
      <c r="AI318" s="1616"/>
    </row>
    <row r="319" spans="2:35" ht="27" customHeight="1" x14ac:dyDescent="0.15">
      <c r="B319" s="189"/>
      <c r="C319" s="1349"/>
      <c r="D319" s="1350"/>
      <c r="E319" s="1350"/>
      <c r="F319" s="1350"/>
      <c r="G319" s="1350"/>
      <c r="H319" s="1350"/>
      <c r="I319" s="1351"/>
      <c r="J319" s="1456" t="s">
        <v>659</v>
      </c>
      <c r="K319" s="1456"/>
      <c r="L319" s="1456"/>
      <c r="M319" s="1360"/>
      <c r="N319" s="1360"/>
      <c r="O319" s="1884" t="s">
        <v>656</v>
      </c>
      <c r="P319" s="2091"/>
      <c r="Q319" s="1436" t="s">
        <v>657</v>
      </c>
      <c r="R319" s="1621"/>
      <c r="S319" s="1621"/>
      <c r="T319" s="1621"/>
      <c r="U319" s="1621"/>
      <c r="V319" s="1621"/>
      <c r="W319" s="1621"/>
      <c r="X319" s="1621"/>
      <c r="Y319" s="1621"/>
      <c r="Z319" s="1621"/>
      <c r="AA319" s="1360"/>
      <c r="AB319" s="1360"/>
      <c r="AC319" s="1360"/>
      <c r="AD319" s="1360"/>
      <c r="AE319" s="1360"/>
      <c r="AF319" s="1360"/>
      <c r="AG319" s="1360"/>
      <c r="AH319" s="1884" t="s">
        <v>656</v>
      </c>
      <c r="AI319" s="2271"/>
    </row>
    <row r="320" spans="2:35" ht="21" customHeight="1" x14ac:dyDescent="0.15">
      <c r="B320" s="189"/>
      <c r="C320" s="1343" t="s">
        <v>909</v>
      </c>
      <c r="D320" s="1344"/>
      <c r="E320" s="1344"/>
      <c r="F320" s="1344"/>
      <c r="G320" s="1344"/>
      <c r="H320" s="1344"/>
      <c r="I320" s="1345"/>
      <c r="J320" s="1359"/>
      <c r="K320" s="1360"/>
      <c r="L320" s="1360"/>
      <c r="M320" s="1360"/>
      <c r="N320" s="1360"/>
      <c r="O320" s="1884" t="s">
        <v>656</v>
      </c>
      <c r="P320" s="2091"/>
      <c r="Q320" s="1369" t="s">
        <v>910</v>
      </c>
      <c r="R320" s="1369"/>
      <c r="S320" s="1369"/>
      <c r="T320" s="1369"/>
      <c r="U320" s="1369"/>
      <c r="V320" s="1369"/>
      <c r="W320" s="1369"/>
      <c r="X320" s="1369"/>
      <c r="Y320" s="1369"/>
      <c r="Z320" s="1436"/>
      <c r="AA320" s="1331"/>
      <c r="AB320" s="1331"/>
      <c r="AC320" s="1331"/>
      <c r="AD320" s="1331"/>
      <c r="AE320" s="1331"/>
      <c r="AF320" s="1331"/>
      <c r="AG320" s="1331"/>
      <c r="AH320" s="1615" t="s">
        <v>878</v>
      </c>
      <c r="AI320" s="1616"/>
    </row>
    <row r="321" spans="2:35" ht="21" customHeight="1" x14ac:dyDescent="0.15">
      <c r="B321" s="189"/>
      <c r="C321" s="1349"/>
      <c r="D321" s="1350"/>
      <c r="E321" s="1350"/>
      <c r="F321" s="1350"/>
      <c r="G321" s="1350"/>
      <c r="H321" s="1350"/>
      <c r="I321" s="1351"/>
      <c r="J321" s="1720"/>
      <c r="K321" s="1721"/>
      <c r="L321" s="1721"/>
      <c r="M321" s="1721"/>
      <c r="N321" s="1721"/>
      <c r="O321" s="2093"/>
      <c r="P321" s="2094"/>
      <c r="Q321" s="1436" t="s">
        <v>657</v>
      </c>
      <c r="R321" s="1621"/>
      <c r="S321" s="1621"/>
      <c r="T321" s="1621"/>
      <c r="U321" s="1621"/>
      <c r="V321" s="1621"/>
      <c r="W321" s="1621"/>
      <c r="X321" s="1621"/>
      <c r="Y321" s="1621"/>
      <c r="Z321" s="1621"/>
      <c r="AA321" s="1721"/>
      <c r="AB321" s="1721"/>
      <c r="AC321" s="1721"/>
      <c r="AD321" s="1721"/>
      <c r="AE321" s="1721"/>
      <c r="AF321" s="1721"/>
      <c r="AG321" s="1721"/>
      <c r="AH321" s="2093" t="s">
        <v>656</v>
      </c>
      <c r="AI321" s="2508"/>
    </row>
    <row r="322" spans="2:35" ht="21" customHeight="1" x14ac:dyDescent="0.15">
      <c r="B322" s="189"/>
      <c r="C322" s="172" t="s">
        <v>911</v>
      </c>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90"/>
    </row>
    <row r="323" spans="2:35" ht="21" customHeight="1" x14ac:dyDescent="0.15">
      <c r="B323" s="189"/>
      <c r="C323" s="175"/>
      <c r="D323" s="172" t="s">
        <v>661</v>
      </c>
      <c r="E323" s="173"/>
      <c r="F323" s="173"/>
      <c r="G323" s="173"/>
      <c r="H323" s="173"/>
      <c r="I323" s="173"/>
      <c r="J323" s="173"/>
      <c r="K323" s="173"/>
      <c r="L323" s="173"/>
      <c r="M323" s="173"/>
      <c r="N323" s="173"/>
      <c r="O323" s="173"/>
      <c r="P323" s="173"/>
      <c r="Q323" s="173"/>
      <c r="R323" s="173"/>
      <c r="S323" s="173"/>
      <c r="T323" s="1336"/>
      <c r="U323" s="1331"/>
      <c r="V323" s="1331"/>
      <c r="W323" s="1331"/>
      <c r="X323" s="1331"/>
      <c r="Y323" s="1331"/>
      <c r="Z323" s="1331"/>
      <c r="AA323" s="1331"/>
      <c r="AB323" s="1331"/>
      <c r="AC323" s="1331"/>
      <c r="AD323" s="1331"/>
      <c r="AE323" s="1331"/>
      <c r="AF323" s="1331"/>
      <c r="AG323" s="1331"/>
      <c r="AH323" s="1615" t="s">
        <v>656</v>
      </c>
      <c r="AI323" s="1616"/>
    </row>
    <row r="324" spans="2:35" ht="21" customHeight="1" x14ac:dyDescent="0.15">
      <c r="B324" s="189"/>
      <c r="C324" s="175"/>
      <c r="D324" s="175"/>
      <c r="E324" s="1620" t="s">
        <v>912</v>
      </c>
      <c r="F324" s="1620"/>
      <c r="G324" s="1620"/>
      <c r="H324" s="1620"/>
      <c r="I324" s="1620"/>
      <c r="J324" s="1620"/>
      <c r="K324" s="1620"/>
      <c r="L324" s="1620" t="s">
        <v>663</v>
      </c>
      <c r="M324" s="1620"/>
      <c r="N324" s="1620"/>
      <c r="O324" s="1620"/>
      <c r="P324" s="1620"/>
      <c r="Q324" s="1620"/>
      <c r="R324" s="1620"/>
      <c r="S324" s="1620"/>
      <c r="T324" s="1620" t="s">
        <v>664</v>
      </c>
      <c r="U324" s="1620"/>
      <c r="V324" s="1620"/>
      <c r="W324" s="1620"/>
      <c r="X324" s="1620"/>
      <c r="Y324" s="1620"/>
      <c r="Z324" s="1620"/>
      <c r="AA324" s="1620"/>
      <c r="AB324" s="1620" t="s">
        <v>665</v>
      </c>
      <c r="AC324" s="1620"/>
      <c r="AD324" s="1620"/>
      <c r="AE324" s="1620"/>
      <c r="AF324" s="1620"/>
      <c r="AG324" s="1620"/>
      <c r="AH324" s="1620"/>
      <c r="AI324" s="1995"/>
    </row>
    <row r="325" spans="2:35" ht="21" customHeight="1" x14ac:dyDescent="0.15">
      <c r="B325" s="189"/>
      <c r="C325" s="175"/>
      <c r="D325" s="175"/>
      <c r="E325" s="1359"/>
      <c r="F325" s="1360"/>
      <c r="G325" s="1360"/>
      <c r="H325" s="1360"/>
      <c r="I325" s="1360"/>
      <c r="J325" s="1884" t="s">
        <v>656</v>
      </c>
      <c r="K325" s="1885"/>
      <c r="L325" s="1336"/>
      <c r="M325" s="1331"/>
      <c r="N325" s="1331"/>
      <c r="O325" s="1331"/>
      <c r="P325" s="1331"/>
      <c r="Q325" s="1331"/>
      <c r="R325" s="1615" t="s">
        <v>656</v>
      </c>
      <c r="S325" s="1885"/>
      <c r="T325" s="1336"/>
      <c r="U325" s="1331"/>
      <c r="V325" s="1331"/>
      <c r="W325" s="1331"/>
      <c r="X325" s="1331"/>
      <c r="Y325" s="1331"/>
      <c r="Z325" s="1615" t="s">
        <v>656</v>
      </c>
      <c r="AA325" s="1885"/>
      <c r="AB325" s="1336"/>
      <c r="AC325" s="1331"/>
      <c r="AD325" s="1331"/>
      <c r="AE325" s="1331"/>
      <c r="AF325" s="1331"/>
      <c r="AG325" s="1331"/>
      <c r="AH325" s="1615" t="s">
        <v>656</v>
      </c>
      <c r="AI325" s="1616"/>
    </row>
    <row r="326" spans="2:35" ht="42" customHeight="1" x14ac:dyDescent="0.15">
      <c r="B326" s="189"/>
      <c r="C326" s="28"/>
      <c r="D326" s="1328" t="s">
        <v>666</v>
      </c>
      <c r="E326" s="1329"/>
      <c r="F326" s="1329"/>
      <c r="G326" s="1329"/>
      <c r="H326" s="1330"/>
      <c r="I326" s="1808"/>
      <c r="J326" s="1809"/>
      <c r="K326" s="1809"/>
      <c r="L326" s="1809"/>
      <c r="M326" s="1809"/>
      <c r="N326" s="1809"/>
      <c r="O326" s="1809"/>
      <c r="P326" s="1809"/>
      <c r="Q326" s="1809"/>
      <c r="R326" s="1809"/>
      <c r="S326" s="1809"/>
      <c r="T326" s="1809"/>
      <c r="U326" s="1809"/>
      <c r="V326" s="1809"/>
      <c r="W326" s="1809"/>
      <c r="X326" s="1809"/>
      <c r="Y326" s="1809"/>
      <c r="Z326" s="1809"/>
      <c r="AA326" s="1809"/>
      <c r="AB326" s="1809"/>
      <c r="AC326" s="1809"/>
      <c r="AD326" s="1809"/>
      <c r="AE326" s="1809"/>
      <c r="AF326" s="1809"/>
      <c r="AG326" s="1809"/>
      <c r="AH326" s="1809"/>
      <c r="AI326" s="1810"/>
    </row>
    <row r="327" spans="2:35" ht="42" customHeight="1" x14ac:dyDescent="0.15">
      <c r="B327" s="189"/>
      <c r="C327" s="172" t="s">
        <v>914</v>
      </c>
      <c r="D327" s="173"/>
      <c r="E327" s="173"/>
      <c r="F327" s="173"/>
      <c r="G327" s="173"/>
      <c r="H327" s="182"/>
      <c r="I327" s="1916"/>
      <c r="J327" s="1446"/>
      <c r="K327" s="1446"/>
      <c r="L327" s="1446"/>
      <c r="M327" s="1446"/>
      <c r="N327" s="1446"/>
      <c r="O327" s="1446"/>
      <c r="P327" s="1446"/>
      <c r="Q327" s="1446"/>
      <c r="R327" s="1446"/>
      <c r="S327" s="1446"/>
      <c r="T327" s="1446"/>
      <c r="U327" s="1446"/>
      <c r="V327" s="1446"/>
      <c r="W327" s="1446"/>
      <c r="X327" s="1446"/>
      <c r="Y327" s="1446"/>
      <c r="Z327" s="1446"/>
      <c r="AA327" s="1446"/>
      <c r="AB327" s="1446"/>
      <c r="AC327" s="1446"/>
      <c r="AD327" s="1446"/>
      <c r="AE327" s="1446"/>
      <c r="AF327" s="1446"/>
      <c r="AG327" s="1446"/>
      <c r="AH327" s="1446"/>
      <c r="AI327" s="1447"/>
    </row>
    <row r="328" spans="2:35" ht="21" customHeight="1" x14ac:dyDescent="0.15">
      <c r="B328" s="189"/>
      <c r="C328" s="471"/>
      <c r="D328" s="180" t="s">
        <v>1581</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28" t="s">
        <v>71</v>
      </c>
      <c r="AC328" s="83"/>
      <c r="AD328" s="229" t="s">
        <v>72</v>
      </c>
      <c r="AE328" s="227" t="s">
        <v>86</v>
      </c>
      <c r="AF328" s="227"/>
      <c r="AG328" s="227"/>
      <c r="AH328" s="227"/>
      <c r="AI328" s="341"/>
    </row>
    <row r="329" spans="2:35" ht="21" customHeight="1" x14ac:dyDescent="0.15">
      <c r="B329" s="189"/>
      <c r="C329" s="172" t="s">
        <v>667</v>
      </c>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228" t="s">
        <v>71</v>
      </c>
      <c r="AC329" s="83"/>
      <c r="AD329" s="229" t="s">
        <v>72</v>
      </c>
      <c r="AE329" s="227" t="s">
        <v>86</v>
      </c>
      <c r="AF329" s="227"/>
      <c r="AG329" s="227"/>
      <c r="AH329" s="227"/>
      <c r="AI329" s="85"/>
    </row>
    <row r="330" spans="2:35" ht="20.25" customHeight="1" x14ac:dyDescent="0.15">
      <c r="B330" s="189"/>
      <c r="C330" s="176"/>
      <c r="D330" s="180" t="s">
        <v>636</v>
      </c>
      <c r="E330" s="181"/>
      <c r="F330" s="181"/>
      <c r="G330" s="181"/>
      <c r="H330" s="182"/>
      <c r="I330" s="1387"/>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8"/>
      <c r="AE330" s="1388"/>
      <c r="AF330" s="1388"/>
      <c r="AG330" s="1388"/>
      <c r="AH330" s="1388"/>
      <c r="AI330" s="1389"/>
    </row>
    <row r="331" spans="2:35" ht="21" customHeight="1" x14ac:dyDescent="0.15">
      <c r="B331" s="189"/>
      <c r="C331" s="172" t="s">
        <v>1582</v>
      </c>
      <c r="D331" s="181"/>
      <c r="E331" s="181"/>
      <c r="F331" s="181"/>
      <c r="G331" s="181"/>
      <c r="H331" s="181"/>
      <c r="I331" s="181"/>
      <c r="J331" s="181"/>
      <c r="K331" s="181"/>
      <c r="L331" s="181"/>
      <c r="M331" s="181"/>
      <c r="N331" s="181"/>
      <c r="O331" s="181"/>
      <c r="P331" s="27"/>
      <c r="Q331" s="181"/>
      <c r="R331" s="27"/>
      <c r="S331" s="181"/>
      <c r="T331" s="181"/>
      <c r="U331" s="181"/>
      <c r="V331" s="181"/>
      <c r="W331" s="181"/>
      <c r="X331" s="173"/>
      <c r="Y331" s="173"/>
      <c r="Z331" s="173"/>
      <c r="AA331" s="173"/>
      <c r="AB331" s="228" t="s">
        <v>71</v>
      </c>
      <c r="AC331" s="83"/>
      <c r="AD331" s="229" t="s">
        <v>72</v>
      </c>
      <c r="AE331" s="227" t="s">
        <v>86</v>
      </c>
      <c r="AF331" s="227"/>
      <c r="AG331" s="227"/>
      <c r="AH331" s="227"/>
      <c r="AI331" s="85"/>
    </row>
    <row r="332" spans="2:35" ht="21" customHeight="1" thickBot="1" x14ac:dyDescent="0.2">
      <c r="B332" s="15"/>
      <c r="C332" s="13"/>
      <c r="D332" s="334" t="s">
        <v>1583</v>
      </c>
      <c r="E332" s="945"/>
      <c r="F332" s="946"/>
      <c r="G332" s="335"/>
      <c r="H332" s="644"/>
      <c r="I332" s="1550"/>
      <c r="J332" s="1551"/>
      <c r="K332" s="1551"/>
      <c r="L332" s="1551"/>
      <c r="M332" s="1551"/>
      <c r="N332" s="1551"/>
      <c r="O332" s="1551"/>
      <c r="P332" s="1551"/>
      <c r="Q332" s="1551"/>
      <c r="R332" s="1551"/>
      <c r="S332" s="1551"/>
      <c r="T332" s="1551"/>
      <c r="U332" s="1551"/>
      <c r="V332" s="1551"/>
      <c r="W332" s="1551"/>
      <c r="X332" s="1551"/>
      <c r="Y332" s="1551"/>
      <c r="Z332" s="1551"/>
      <c r="AA332" s="1551"/>
      <c r="AB332" s="1551"/>
      <c r="AC332" s="1551"/>
      <c r="AD332" s="1551"/>
      <c r="AE332" s="1551"/>
      <c r="AF332" s="1551"/>
      <c r="AG332" s="1551"/>
      <c r="AH332" s="1664" t="s">
        <v>176</v>
      </c>
      <c r="AI332" s="1921"/>
    </row>
    <row r="333" spans="2:35" ht="21" customHeight="1" x14ac:dyDescent="0.15">
      <c r="B333" s="184" t="s">
        <v>1584</v>
      </c>
      <c r="C333" s="185"/>
      <c r="D333" s="185"/>
      <c r="E333" s="221"/>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7"/>
    </row>
    <row r="334" spans="2:35" ht="21" customHeight="1" x14ac:dyDescent="0.15">
      <c r="B334" s="191"/>
      <c r="C334" s="314" t="s">
        <v>278</v>
      </c>
      <c r="D334" s="312"/>
      <c r="E334" s="312"/>
      <c r="F334" s="312"/>
      <c r="G334" s="312"/>
      <c r="H334" s="312"/>
      <c r="I334" s="312"/>
      <c r="J334" s="312"/>
      <c r="K334" s="313"/>
      <c r="L334" s="1520"/>
      <c r="M334" s="1518"/>
      <c r="N334" s="1518"/>
      <c r="O334" s="1518"/>
      <c r="P334" s="1518"/>
      <c r="Q334" s="1518"/>
      <c r="R334" s="1518"/>
      <c r="S334" s="1518"/>
      <c r="T334" s="1518"/>
      <c r="U334" s="1518"/>
      <c r="V334" s="1518"/>
      <c r="W334" s="1518"/>
      <c r="X334" s="1518"/>
      <c r="Y334" s="1518"/>
      <c r="Z334" s="1518"/>
      <c r="AA334" s="1518"/>
      <c r="AB334" s="1518"/>
      <c r="AC334" s="1518"/>
      <c r="AD334" s="1518"/>
      <c r="AE334" s="1518"/>
      <c r="AF334" s="1518"/>
      <c r="AG334" s="1518"/>
      <c r="AH334" s="1518"/>
      <c r="AI334" s="1519"/>
    </row>
    <row r="335" spans="2:35" ht="21" customHeight="1" x14ac:dyDescent="0.15">
      <c r="B335" s="191"/>
      <c r="C335" s="314" t="s">
        <v>279</v>
      </c>
      <c r="D335" s="312"/>
      <c r="E335" s="312"/>
      <c r="F335" s="312"/>
      <c r="G335" s="312"/>
      <c r="H335" s="312"/>
      <c r="I335" s="312"/>
      <c r="J335" s="312"/>
      <c r="K335" s="313"/>
      <c r="L335" s="1549"/>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5"/>
    </row>
    <row r="336" spans="2:35" ht="21" customHeight="1" x14ac:dyDescent="0.15">
      <c r="B336" s="191"/>
      <c r="C336" s="1384" t="s">
        <v>280</v>
      </c>
      <c r="D336" s="1385"/>
      <c r="E336" s="1385"/>
      <c r="F336" s="1385"/>
      <c r="G336" s="1385"/>
      <c r="H336" s="1385"/>
      <c r="I336" s="1385"/>
      <c r="J336" s="1385"/>
      <c r="K336" s="1386"/>
      <c r="L336" s="314" t="s">
        <v>241</v>
      </c>
      <c r="M336" s="312"/>
      <c r="N336" s="312"/>
      <c r="O336" s="312"/>
      <c r="P336" s="312"/>
      <c r="Q336" s="312"/>
      <c r="R336" s="312"/>
      <c r="S336" s="313"/>
      <c r="T336" s="1336"/>
      <c r="U336" s="1331"/>
      <c r="V336" s="171" t="s">
        <v>232</v>
      </c>
      <c r="W336" s="1670"/>
      <c r="X336" s="1670"/>
      <c r="Y336" s="171" t="s">
        <v>233</v>
      </c>
      <c r="Z336" s="1597" t="s">
        <v>234</v>
      </c>
      <c r="AA336" s="1597"/>
      <c r="AB336" s="1597"/>
      <c r="AC336" s="1597"/>
      <c r="AD336" s="1331"/>
      <c r="AE336" s="1331"/>
      <c r="AF336" s="171" t="s">
        <v>232</v>
      </c>
      <c r="AG336" s="1670"/>
      <c r="AH336" s="1670"/>
      <c r="AI336" s="193" t="s">
        <v>233</v>
      </c>
    </row>
    <row r="337" spans="2:36" ht="21" customHeight="1" x14ac:dyDescent="0.15">
      <c r="B337" s="191"/>
      <c r="C337" s="1402"/>
      <c r="D337" s="1403"/>
      <c r="E337" s="1403"/>
      <c r="F337" s="1403"/>
      <c r="G337" s="1403"/>
      <c r="H337" s="1403"/>
      <c r="I337" s="1403"/>
      <c r="J337" s="1403"/>
      <c r="K337" s="1404"/>
      <c r="L337" s="314" t="s">
        <v>235</v>
      </c>
      <c r="M337" s="312"/>
      <c r="N337" s="312"/>
      <c r="O337" s="312"/>
      <c r="P337" s="312"/>
      <c r="Q337" s="312"/>
      <c r="R337" s="312"/>
      <c r="S337" s="313"/>
      <c r="T337" s="1459"/>
      <c r="U337" s="1335"/>
      <c r="V337" s="194" t="s">
        <v>232</v>
      </c>
      <c r="W337" s="1477"/>
      <c r="X337" s="1477"/>
      <c r="Y337" s="194" t="s">
        <v>233</v>
      </c>
      <c r="Z337" s="1598" t="s">
        <v>234</v>
      </c>
      <c r="AA337" s="1598"/>
      <c r="AB337" s="1598"/>
      <c r="AC337" s="1598"/>
      <c r="AD337" s="1335"/>
      <c r="AE337" s="1335"/>
      <c r="AF337" s="194" t="s">
        <v>232</v>
      </c>
      <c r="AG337" s="1477"/>
      <c r="AH337" s="1477"/>
      <c r="AI337" s="195" t="s">
        <v>233</v>
      </c>
    </row>
    <row r="338" spans="2:36" ht="21" customHeight="1" x14ac:dyDescent="0.15">
      <c r="B338" s="191"/>
      <c r="C338" s="1402"/>
      <c r="D338" s="1403"/>
      <c r="E338" s="1403"/>
      <c r="F338" s="1403"/>
      <c r="G338" s="1403"/>
      <c r="H338" s="1403"/>
      <c r="I338" s="1403"/>
      <c r="J338" s="1403"/>
      <c r="K338" s="1404"/>
      <c r="L338" s="314" t="s">
        <v>236</v>
      </c>
      <c r="M338" s="312"/>
      <c r="N338" s="312"/>
      <c r="O338" s="312"/>
      <c r="P338" s="312"/>
      <c r="Q338" s="312"/>
      <c r="R338" s="312"/>
      <c r="S338" s="313"/>
      <c r="T338" s="1459"/>
      <c r="U338" s="1335"/>
      <c r="V338" s="194" t="s">
        <v>232</v>
      </c>
      <c r="W338" s="1477"/>
      <c r="X338" s="1477"/>
      <c r="Y338" s="194" t="s">
        <v>233</v>
      </c>
      <c r="Z338" s="1598" t="s">
        <v>234</v>
      </c>
      <c r="AA338" s="1598"/>
      <c r="AB338" s="1598"/>
      <c r="AC338" s="1598"/>
      <c r="AD338" s="1335"/>
      <c r="AE338" s="1335"/>
      <c r="AF338" s="194" t="s">
        <v>232</v>
      </c>
      <c r="AG338" s="1477"/>
      <c r="AH338" s="1477"/>
      <c r="AI338" s="195" t="s">
        <v>233</v>
      </c>
    </row>
    <row r="339" spans="2:36" ht="21" customHeight="1" x14ac:dyDescent="0.15">
      <c r="B339" s="191"/>
      <c r="C339" s="1402"/>
      <c r="D339" s="1403"/>
      <c r="E339" s="1403"/>
      <c r="F339" s="1403"/>
      <c r="G339" s="1403"/>
      <c r="H339" s="1403"/>
      <c r="I339" s="1403"/>
      <c r="J339" s="1403"/>
      <c r="K339" s="1404"/>
      <c r="L339" s="314" t="s">
        <v>237</v>
      </c>
      <c r="M339" s="312"/>
      <c r="N339" s="312"/>
      <c r="O339" s="312"/>
      <c r="P339" s="312"/>
      <c r="Q339" s="312"/>
      <c r="R339" s="312"/>
      <c r="S339" s="313"/>
      <c r="T339" s="1459"/>
      <c r="U339" s="1335"/>
      <c r="V339" s="194" t="s">
        <v>232</v>
      </c>
      <c r="W339" s="1477"/>
      <c r="X339" s="1477"/>
      <c r="Y339" s="194" t="s">
        <v>233</v>
      </c>
      <c r="Z339" s="1598" t="s">
        <v>234</v>
      </c>
      <c r="AA339" s="1598"/>
      <c r="AB339" s="1598"/>
      <c r="AC339" s="1598"/>
      <c r="AD339" s="1335"/>
      <c r="AE339" s="1335"/>
      <c r="AF339" s="194" t="s">
        <v>232</v>
      </c>
      <c r="AG339" s="1477"/>
      <c r="AH339" s="1477"/>
      <c r="AI339" s="195" t="s">
        <v>233</v>
      </c>
    </row>
    <row r="340" spans="2:36" ht="21" customHeight="1" x14ac:dyDescent="0.15">
      <c r="B340" s="191"/>
      <c r="C340" s="196"/>
      <c r="D340" s="172" t="s">
        <v>390</v>
      </c>
      <c r="E340" s="173"/>
      <c r="F340" s="173"/>
      <c r="G340" s="173"/>
      <c r="H340" s="173"/>
      <c r="I340" s="173"/>
      <c r="J340" s="173"/>
      <c r="K340" s="174"/>
      <c r="L340" s="1600"/>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2"/>
    </row>
    <row r="341" spans="2:36" ht="42" customHeight="1" thickBot="1" x14ac:dyDescent="0.2">
      <c r="B341" s="191"/>
      <c r="C341" s="175"/>
      <c r="D341" s="1384" t="s">
        <v>239</v>
      </c>
      <c r="E341" s="1385"/>
      <c r="F341" s="1385"/>
      <c r="G341" s="1385"/>
      <c r="H341" s="1385"/>
      <c r="I341" s="1385"/>
      <c r="J341" s="1385"/>
      <c r="K341" s="1386"/>
      <c r="L341" s="1603"/>
      <c r="M341" s="1604"/>
      <c r="N341" s="1604"/>
      <c r="O341" s="1604"/>
      <c r="P341" s="1604"/>
      <c r="Q341" s="1604"/>
      <c r="R341" s="1604"/>
      <c r="S341" s="1604"/>
      <c r="T341" s="1604"/>
      <c r="U341" s="1604"/>
      <c r="V341" s="1604"/>
      <c r="W341" s="1604"/>
      <c r="X341" s="1604"/>
      <c r="Y341" s="1604"/>
      <c r="Z341" s="1604"/>
      <c r="AA341" s="1604"/>
      <c r="AB341" s="1604"/>
      <c r="AC341" s="1604"/>
      <c r="AD341" s="1604"/>
      <c r="AE341" s="1604"/>
      <c r="AF341" s="1604"/>
      <c r="AG341" s="1604"/>
      <c r="AH341" s="1604"/>
      <c r="AI341" s="1605"/>
    </row>
    <row r="342" spans="2:36" ht="21" customHeight="1" x14ac:dyDescent="0.15">
      <c r="B342" s="184" t="s">
        <v>281</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2:36" ht="21" customHeight="1" thickBot="1" x14ac:dyDescent="0.2">
      <c r="B343" s="186"/>
      <c r="C343" s="315" t="s">
        <v>282</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86" t="s">
        <v>71</v>
      </c>
      <c r="AC343" s="87"/>
      <c r="AD343" s="88" t="s">
        <v>72</v>
      </c>
      <c r="AE343" s="231" t="s">
        <v>86</v>
      </c>
      <c r="AF343" s="231"/>
      <c r="AG343" s="231"/>
      <c r="AH343" s="231"/>
      <c r="AI343" s="232"/>
    </row>
    <row r="344" spans="2:36" ht="21" customHeight="1" x14ac:dyDescent="0.15">
      <c r="B344" s="184" t="s">
        <v>283</v>
      </c>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7"/>
    </row>
    <row r="345" spans="2:36" ht="105" customHeight="1" thickBot="1" x14ac:dyDescent="0.2">
      <c r="B345" s="191"/>
      <c r="C345" s="1384" t="s">
        <v>213</v>
      </c>
      <c r="D345" s="1385"/>
      <c r="E345" s="1385"/>
      <c r="F345" s="1386"/>
      <c r="G345" s="1594"/>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6"/>
    </row>
    <row r="346" spans="2:36" ht="21" customHeight="1" thickBot="1" x14ac:dyDescent="0.2">
      <c r="B346" s="1862" t="s">
        <v>1585</v>
      </c>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4"/>
      <c r="AB346" s="90" t="s">
        <v>71</v>
      </c>
      <c r="AC346" s="91"/>
      <c r="AD346" s="92" t="s">
        <v>72</v>
      </c>
      <c r="AE346" s="93" t="s">
        <v>86</v>
      </c>
      <c r="AF346" s="93"/>
      <c r="AG346" s="93"/>
      <c r="AH346" s="93"/>
      <c r="AI346" s="97"/>
    </row>
    <row r="347" spans="2:36" ht="21" customHeight="1" x14ac:dyDescent="0.15">
      <c r="B347" s="184" t="s">
        <v>1586</v>
      </c>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7"/>
    </row>
    <row r="348" spans="2:36" ht="30.75" customHeight="1" x14ac:dyDescent="0.15">
      <c r="B348" s="191"/>
      <c r="C348" s="1339" t="s">
        <v>1587</v>
      </c>
      <c r="D348" s="1385"/>
      <c r="E348" s="1385"/>
      <c r="F348" s="1385"/>
      <c r="G348" s="1385"/>
      <c r="H348" s="1385"/>
      <c r="I348" s="1385"/>
      <c r="J348" s="1385"/>
      <c r="K348" s="1385"/>
      <c r="L348" s="1385"/>
      <c r="M348" s="1385"/>
      <c r="N348" s="1385"/>
      <c r="O348" s="1385"/>
      <c r="P348" s="1385"/>
      <c r="Q348" s="1385"/>
      <c r="R348" s="1385"/>
      <c r="S348" s="1385"/>
      <c r="T348" s="1385"/>
      <c r="U348" s="1385"/>
      <c r="V348" s="1385"/>
      <c r="W348" s="1385"/>
      <c r="X348" s="1385"/>
      <c r="Y348" s="1385"/>
      <c r="Z348" s="1385"/>
      <c r="AA348" s="1386"/>
      <c r="AB348" s="80" t="s">
        <v>71</v>
      </c>
      <c r="AC348" s="215"/>
      <c r="AD348" s="82" t="s">
        <v>72</v>
      </c>
      <c r="AE348" s="204" t="s">
        <v>86</v>
      </c>
      <c r="AF348" s="204"/>
      <c r="AG348" s="204"/>
      <c r="AH348" s="204"/>
      <c r="AI348" s="205"/>
    </row>
    <row r="349" spans="2:36" ht="21" customHeight="1" x14ac:dyDescent="0.15">
      <c r="B349" s="191"/>
      <c r="C349" s="17"/>
      <c r="D349" s="180" t="s">
        <v>286</v>
      </c>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2"/>
      <c r="AB349" s="214" t="s">
        <v>71</v>
      </c>
      <c r="AC349" s="78"/>
      <c r="AD349" s="220" t="s">
        <v>72</v>
      </c>
      <c r="AE349" s="169" t="s">
        <v>86</v>
      </c>
      <c r="AF349" s="169"/>
      <c r="AG349" s="169"/>
      <c r="AH349" s="169"/>
      <c r="AI349" s="179"/>
    </row>
    <row r="350" spans="2:36" ht="21" customHeight="1" x14ac:dyDescent="0.15">
      <c r="B350" s="191"/>
      <c r="C350" s="175" t="s">
        <v>287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0" t="s">
        <v>71</v>
      </c>
      <c r="AC350" s="215"/>
      <c r="AD350" s="82" t="s">
        <v>72</v>
      </c>
      <c r="AE350" s="204" t="s">
        <v>86</v>
      </c>
      <c r="AF350" s="204"/>
      <c r="AG350" s="204"/>
      <c r="AH350" s="204"/>
      <c r="AI350" s="205"/>
    </row>
    <row r="351" spans="2:36" ht="28.5" customHeight="1" x14ac:dyDescent="0.15">
      <c r="B351" s="191"/>
      <c r="C351" s="196"/>
      <c r="D351" s="1328" t="s">
        <v>288</v>
      </c>
      <c r="E351" s="1329"/>
      <c r="F351" s="1329"/>
      <c r="G351" s="1329"/>
      <c r="H351" s="1329"/>
      <c r="I351" s="1329"/>
      <c r="J351" s="1329"/>
      <c r="K351" s="1330"/>
      <c r="L351" s="1387"/>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9"/>
      <c r="AJ351" s="16"/>
    </row>
    <row r="352" spans="2:36" ht="21" customHeight="1" x14ac:dyDescent="0.15">
      <c r="B352" s="191"/>
      <c r="C352" s="196"/>
      <c r="D352" s="177" t="s">
        <v>289</v>
      </c>
      <c r="E352" s="177"/>
      <c r="F352" s="177"/>
      <c r="G352" s="177"/>
      <c r="H352" s="177"/>
      <c r="I352" s="177"/>
      <c r="J352" s="177"/>
      <c r="K352" s="182"/>
      <c r="L352" s="1387"/>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9"/>
    </row>
    <row r="353" spans="2:35" ht="21" customHeight="1" x14ac:dyDescent="0.15">
      <c r="B353" s="191"/>
      <c r="C353" s="196"/>
      <c r="D353" s="172" t="s">
        <v>286</v>
      </c>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213" t="s">
        <v>71</v>
      </c>
      <c r="AC353" s="149"/>
      <c r="AD353" s="150" t="s">
        <v>72</v>
      </c>
      <c r="AE353" s="207" t="s">
        <v>86</v>
      </c>
      <c r="AF353" s="207"/>
      <c r="AG353" s="207"/>
      <c r="AH353" s="207"/>
      <c r="AI353" s="208"/>
    </row>
    <row r="354" spans="2:35" ht="21" customHeight="1" x14ac:dyDescent="0.15">
      <c r="B354" s="189"/>
      <c r="C354" s="196"/>
      <c r="D354" s="196"/>
      <c r="E354" s="180" t="s">
        <v>290</v>
      </c>
      <c r="F354" s="8"/>
      <c r="G354" s="8"/>
      <c r="H354" s="8"/>
      <c r="I354" s="8"/>
      <c r="J354" s="8"/>
      <c r="K354" s="8"/>
      <c r="L354" s="8"/>
      <c r="M354" s="8"/>
      <c r="N354" s="8"/>
      <c r="O354" s="8"/>
      <c r="P354" s="8"/>
      <c r="Q354" s="8"/>
      <c r="R354" s="8"/>
      <c r="S354" s="8"/>
      <c r="T354" s="8"/>
      <c r="U354" s="8"/>
      <c r="V354" s="8"/>
      <c r="W354" s="8"/>
      <c r="X354" s="8"/>
      <c r="Y354" s="8"/>
      <c r="Z354" s="8"/>
      <c r="AA354" s="174"/>
      <c r="AB354" s="1630"/>
      <c r="AC354" s="1631"/>
      <c r="AD354" s="1631"/>
      <c r="AE354" s="1631"/>
      <c r="AF354" s="1631"/>
      <c r="AG354" s="1631"/>
      <c r="AH354" s="1631"/>
      <c r="AI354" s="1632"/>
    </row>
    <row r="355" spans="2:35" ht="21" customHeight="1" x14ac:dyDescent="0.15">
      <c r="B355" s="191"/>
      <c r="C355" s="196"/>
      <c r="D355" s="328" t="s">
        <v>291</v>
      </c>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213" t="s">
        <v>71</v>
      </c>
      <c r="AC355" s="149"/>
      <c r="AD355" s="150" t="s">
        <v>72</v>
      </c>
      <c r="AE355" s="207" t="s">
        <v>86</v>
      </c>
      <c r="AF355" s="207"/>
      <c r="AG355" s="207"/>
      <c r="AH355" s="207"/>
      <c r="AI355" s="208"/>
    </row>
    <row r="356" spans="2:35" ht="39.950000000000003" customHeight="1" x14ac:dyDescent="0.15">
      <c r="B356" s="191"/>
      <c r="C356" s="196"/>
      <c r="D356" s="31"/>
      <c r="E356" s="233" t="s">
        <v>292</v>
      </c>
      <c r="F356" s="234"/>
      <c r="G356" s="234"/>
      <c r="H356" s="234"/>
      <c r="I356" s="234"/>
      <c r="J356" s="234"/>
      <c r="K356" s="75"/>
      <c r="L356" s="1387"/>
      <c r="M356" s="1388"/>
      <c r="N356" s="1388"/>
      <c r="O356" s="1388"/>
      <c r="P356" s="1388"/>
      <c r="Q356" s="1388"/>
      <c r="R356" s="1388"/>
      <c r="S356" s="1388"/>
      <c r="T356" s="1388"/>
      <c r="U356" s="1388"/>
      <c r="V356" s="1388"/>
      <c r="W356" s="1388"/>
      <c r="X356" s="1388"/>
      <c r="Y356" s="1388"/>
      <c r="Z356" s="1388"/>
      <c r="AA356" s="1388"/>
      <c r="AB356" s="1388"/>
      <c r="AC356" s="1388"/>
      <c r="AD356" s="1388"/>
      <c r="AE356" s="1388"/>
      <c r="AF356" s="1388"/>
      <c r="AG356" s="1388"/>
      <c r="AH356" s="1388"/>
      <c r="AI356" s="1389"/>
    </row>
    <row r="357" spans="2:35" ht="39.950000000000003" customHeight="1" x14ac:dyDescent="0.15">
      <c r="B357" s="189"/>
      <c r="C357" s="17"/>
      <c r="D357" s="236"/>
      <c r="E357" s="1397" t="s">
        <v>293</v>
      </c>
      <c r="F357" s="1633"/>
      <c r="G357" s="1633"/>
      <c r="H357" s="1633"/>
      <c r="I357" s="1633"/>
      <c r="J357" s="1633"/>
      <c r="K357" s="1634"/>
      <c r="L357" s="1387"/>
      <c r="M357" s="1388"/>
      <c r="N357" s="1388"/>
      <c r="O357" s="1388"/>
      <c r="P357" s="1388"/>
      <c r="Q357" s="1388"/>
      <c r="R357" s="1388"/>
      <c r="S357" s="1388"/>
      <c r="T357" s="1388"/>
      <c r="U357" s="1388"/>
      <c r="V357" s="1388"/>
      <c r="W357" s="1388"/>
      <c r="X357" s="1388"/>
      <c r="Y357" s="1388"/>
      <c r="Z357" s="1388"/>
      <c r="AA357" s="1388"/>
      <c r="AB357" s="1388"/>
      <c r="AC357" s="1388"/>
      <c r="AD357" s="1388"/>
      <c r="AE357" s="1388"/>
      <c r="AF357" s="1388"/>
      <c r="AG357" s="1388"/>
      <c r="AH357" s="1388"/>
      <c r="AI357" s="1389"/>
    </row>
    <row r="358" spans="2:35" ht="86.25" customHeight="1" thickBot="1" x14ac:dyDescent="0.2">
      <c r="B358" s="15"/>
      <c r="C358" s="1635" t="s">
        <v>345</v>
      </c>
      <c r="D358" s="1636"/>
      <c r="E358" s="1636"/>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1636"/>
      <c r="AD358" s="1636"/>
      <c r="AE358" s="1636"/>
      <c r="AF358" s="1636"/>
      <c r="AG358" s="1636"/>
      <c r="AH358" s="1636"/>
      <c r="AI358" s="1637"/>
    </row>
    <row r="359" spans="2:35" ht="21" customHeight="1" x14ac:dyDescent="0.15">
      <c r="AB359" s="492"/>
      <c r="AC359" s="492"/>
      <c r="AD359" s="1"/>
    </row>
    <row r="360" spans="2:35" ht="21" customHeight="1" thickBot="1" x14ac:dyDescent="0.2">
      <c r="B360" s="9" t="s">
        <v>295</v>
      </c>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2:35" ht="21" customHeight="1" x14ac:dyDescent="0.15">
      <c r="B361" s="184" t="s">
        <v>346</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5" ht="21" customHeight="1" x14ac:dyDescent="0.15">
      <c r="B362" s="191"/>
      <c r="C362" s="172" t="s">
        <v>679</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1" customHeight="1" x14ac:dyDescent="0.15">
      <c r="B364" s="191"/>
      <c r="C364" s="172" t="s">
        <v>1588</v>
      </c>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92"/>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x14ac:dyDescent="0.15">
      <c r="B366" s="191"/>
      <c r="C366" s="172" t="s">
        <v>1589</v>
      </c>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92"/>
    </row>
    <row r="367" spans="2:35" ht="21" customHeight="1" x14ac:dyDescent="0.15">
      <c r="B367" s="191"/>
      <c r="C367" s="175"/>
      <c r="D367" s="1594"/>
      <c r="E367" s="1595"/>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6"/>
    </row>
    <row r="368" spans="2:35" ht="21" customHeight="1" x14ac:dyDescent="0.15">
      <c r="B368" s="191"/>
      <c r="C368" s="172" t="s">
        <v>1590</v>
      </c>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92"/>
    </row>
    <row r="369" spans="2:35" ht="21" customHeight="1" x14ac:dyDescent="0.15">
      <c r="B369" s="191"/>
      <c r="C369" s="175"/>
      <c r="D369" s="1594"/>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6"/>
    </row>
    <row r="370" spans="2:35" ht="21" customHeight="1" x14ac:dyDescent="0.15">
      <c r="B370" s="191"/>
      <c r="C370" s="172" t="s">
        <v>1591</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92"/>
    </row>
    <row r="371" spans="2:35" ht="21" customHeight="1" x14ac:dyDescent="0.15">
      <c r="B371" s="191"/>
      <c r="C371" s="175"/>
      <c r="D371" s="1594"/>
      <c r="E371" s="1595"/>
      <c r="F371" s="1595"/>
      <c r="G371" s="1595"/>
      <c r="H371" s="1595"/>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6"/>
    </row>
    <row r="372" spans="2:35" ht="42" customHeight="1" x14ac:dyDescent="0.15">
      <c r="B372" s="191"/>
      <c r="C372" s="1339" t="s">
        <v>709</v>
      </c>
      <c r="D372" s="1340"/>
      <c r="E372" s="1340"/>
      <c r="F372" s="1340"/>
      <c r="G372" s="1340"/>
      <c r="H372" s="1340"/>
      <c r="I372" s="1340"/>
      <c r="J372" s="1340"/>
      <c r="K372" s="1340"/>
      <c r="L372" s="1340"/>
      <c r="M372" s="1340"/>
      <c r="N372" s="1340"/>
      <c r="O372" s="1340"/>
      <c r="P372" s="1340"/>
      <c r="Q372" s="1340"/>
      <c r="R372" s="1340"/>
      <c r="S372" s="1340"/>
      <c r="T372" s="1340"/>
      <c r="U372" s="1340"/>
      <c r="V372" s="1340"/>
      <c r="W372" s="1340"/>
      <c r="X372" s="1340"/>
      <c r="Y372" s="1340"/>
      <c r="Z372" s="1340"/>
      <c r="AA372" s="1340"/>
      <c r="AB372" s="1340"/>
      <c r="AC372" s="1340"/>
      <c r="AD372" s="1340"/>
      <c r="AE372" s="1340"/>
      <c r="AF372" s="1340"/>
      <c r="AG372" s="1340"/>
      <c r="AH372" s="1340"/>
      <c r="AI372" s="1737"/>
    </row>
    <row r="373" spans="2:35" ht="21" customHeight="1" x14ac:dyDescent="0.15">
      <c r="B373" s="191"/>
      <c r="C373" s="175"/>
      <c r="D373" s="1594"/>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6"/>
    </row>
    <row r="374" spans="2:35" ht="21" customHeight="1" thickBot="1" x14ac:dyDescent="0.2">
      <c r="B374" s="2294" t="s">
        <v>1592</v>
      </c>
      <c r="C374" s="1537"/>
      <c r="D374" s="1537"/>
      <c r="E374" s="1537"/>
      <c r="F374" s="1537"/>
      <c r="G374" s="1537"/>
      <c r="H374" s="1537"/>
      <c r="I374" s="1537"/>
      <c r="J374" s="1537"/>
      <c r="K374" s="1537"/>
      <c r="L374" s="1537"/>
      <c r="M374" s="1537"/>
      <c r="N374" s="1537"/>
      <c r="O374" s="1537"/>
      <c r="P374" s="1537"/>
      <c r="Q374" s="1537"/>
      <c r="R374" s="1537"/>
      <c r="S374" s="1537"/>
      <c r="T374" s="1537"/>
      <c r="U374" s="1537"/>
      <c r="V374" s="1537"/>
      <c r="W374" s="1537"/>
      <c r="X374" s="1537"/>
      <c r="Y374" s="1537"/>
      <c r="Z374" s="1537"/>
      <c r="AA374" s="1538"/>
      <c r="AB374" s="86" t="s">
        <v>71</v>
      </c>
      <c r="AC374" s="87"/>
      <c r="AD374" s="88" t="s">
        <v>72</v>
      </c>
      <c r="AE374" s="231" t="s">
        <v>86</v>
      </c>
      <c r="AF374" s="231"/>
      <c r="AG374" s="231"/>
      <c r="AH374" s="231"/>
      <c r="AI374" s="232"/>
    </row>
  </sheetData>
  <sheetProtection selectLockedCells="1" selectUnlockedCells="1"/>
  <mergeCells count="81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72:AI272"/>
    <mergeCell ref="K274:AI274"/>
    <mergeCell ref="K276:AI276"/>
    <mergeCell ref="K278:AI278"/>
    <mergeCell ref="K280:AI280"/>
    <mergeCell ref="C287:K287"/>
    <mergeCell ref="L287:O287"/>
    <mergeCell ref="P287:S287"/>
    <mergeCell ref="T287:W287"/>
    <mergeCell ref="X287:AA287"/>
    <mergeCell ref="AB287:AE287"/>
    <mergeCell ref="K282:AI282"/>
    <mergeCell ref="K283:AG283"/>
    <mergeCell ref="AH283:AI283"/>
    <mergeCell ref="AB285:AG285"/>
    <mergeCell ref="AH285:AI285"/>
    <mergeCell ref="L289:N289"/>
    <mergeCell ref="P289:R289"/>
    <mergeCell ref="T289:V289"/>
    <mergeCell ref="X289:Z289"/>
    <mergeCell ref="AB289:AD289"/>
    <mergeCell ref="AF289:AH289"/>
    <mergeCell ref="AF287:AI287"/>
    <mergeCell ref="L288:N288"/>
    <mergeCell ref="P288:R288"/>
    <mergeCell ref="T288:V288"/>
    <mergeCell ref="X288:Z288"/>
    <mergeCell ref="AB288:AD288"/>
    <mergeCell ref="AF288:AH288"/>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L296:O296"/>
    <mergeCell ref="P296:S296"/>
    <mergeCell ref="T296:W296"/>
    <mergeCell ref="X296:AA296"/>
    <mergeCell ref="AB296:AE296"/>
    <mergeCell ref="AF296:AI296"/>
    <mergeCell ref="D292:AI292"/>
    <mergeCell ref="L293:AG293"/>
    <mergeCell ref="AH293:AI293"/>
    <mergeCell ref="L294:O294"/>
    <mergeCell ref="P294:U294"/>
    <mergeCell ref="V294:W294"/>
    <mergeCell ref="X294:AA294"/>
    <mergeCell ref="AB294:AG294"/>
    <mergeCell ref="AH294:AI294"/>
    <mergeCell ref="L298:N298"/>
    <mergeCell ref="P298:R298"/>
    <mergeCell ref="T298:V298"/>
    <mergeCell ref="X298:Z298"/>
    <mergeCell ref="AB298:AD298"/>
    <mergeCell ref="AF298:AH298"/>
    <mergeCell ref="L297:N297"/>
    <mergeCell ref="P297:R297"/>
    <mergeCell ref="T297:V297"/>
    <mergeCell ref="X297:Z297"/>
    <mergeCell ref="AB297:AD297"/>
    <mergeCell ref="AF297:AH297"/>
    <mergeCell ref="AF299:AH299"/>
    <mergeCell ref="L300:N300"/>
    <mergeCell ref="P300:R300"/>
    <mergeCell ref="T300:V300"/>
    <mergeCell ref="X300:Z300"/>
    <mergeCell ref="AB300:AD300"/>
    <mergeCell ref="AF300:AH300"/>
    <mergeCell ref="C299:K299"/>
    <mergeCell ref="L299:N299"/>
    <mergeCell ref="P299:R299"/>
    <mergeCell ref="T299:V299"/>
    <mergeCell ref="X299:Z299"/>
    <mergeCell ref="AB299:AD299"/>
    <mergeCell ref="L302:N302"/>
    <mergeCell ref="P302:R302"/>
    <mergeCell ref="T302:V302"/>
    <mergeCell ref="X302:Z302"/>
    <mergeCell ref="AB302:AD302"/>
    <mergeCell ref="AF302:AH302"/>
    <mergeCell ref="L301:N301"/>
    <mergeCell ref="P301:R301"/>
    <mergeCell ref="T301:V301"/>
    <mergeCell ref="X301:Z301"/>
    <mergeCell ref="AB301:AD301"/>
    <mergeCell ref="AF301:AH301"/>
    <mergeCell ref="AH309:AI309"/>
    <mergeCell ref="C310:G313"/>
    <mergeCell ref="H310:Q310"/>
    <mergeCell ref="R310:AA310"/>
    <mergeCell ref="AB310:AI313"/>
    <mergeCell ref="H312:Q312"/>
    <mergeCell ref="R312:AA312"/>
    <mergeCell ref="C303:AI303"/>
    <mergeCell ref="T304:AG304"/>
    <mergeCell ref="AH304:AI304"/>
    <mergeCell ref="C306:G309"/>
    <mergeCell ref="H306:AA306"/>
    <mergeCell ref="H307:AA307"/>
    <mergeCell ref="H308:AA308"/>
    <mergeCell ref="K309:S309"/>
    <mergeCell ref="T309:U309"/>
    <mergeCell ref="Y309:AG309"/>
    <mergeCell ref="AE314:AI314"/>
    <mergeCell ref="H315:N315"/>
    <mergeCell ref="O315:R315"/>
    <mergeCell ref="S315:V315"/>
    <mergeCell ref="W315:Z315"/>
    <mergeCell ref="AA315:AD315"/>
    <mergeCell ref="AE315:AI315"/>
    <mergeCell ref="C314:G316"/>
    <mergeCell ref="H314:N314"/>
    <mergeCell ref="O314:R314"/>
    <mergeCell ref="S314:V314"/>
    <mergeCell ref="W314:Z314"/>
    <mergeCell ref="AA314:AD314"/>
    <mergeCell ref="H316:N316"/>
    <mergeCell ref="O316:Q316"/>
    <mergeCell ref="S316:U316"/>
    <mergeCell ref="W316:Y316"/>
    <mergeCell ref="AA316:AC316"/>
    <mergeCell ref="AE316:AH316"/>
    <mergeCell ref="M318:N318"/>
    <mergeCell ref="O318:P318"/>
    <mergeCell ref="Q318:Z318"/>
    <mergeCell ref="AA318:AG318"/>
    <mergeCell ref="AH318:AI318"/>
    <mergeCell ref="J319:L319"/>
    <mergeCell ref="M319:N319"/>
    <mergeCell ref="O319:P319"/>
    <mergeCell ref="Q319:Z319"/>
    <mergeCell ref="AA319:AG319"/>
    <mergeCell ref="T323:AG323"/>
    <mergeCell ref="AH323:AI323"/>
    <mergeCell ref="E324:K324"/>
    <mergeCell ref="L324:S324"/>
    <mergeCell ref="T324:AA324"/>
    <mergeCell ref="AB324:AI324"/>
    <mergeCell ref="AH319:AI319"/>
    <mergeCell ref="C320:I321"/>
    <mergeCell ref="J320:N321"/>
    <mergeCell ref="O320:P321"/>
    <mergeCell ref="Q320:Z320"/>
    <mergeCell ref="AA320:AG320"/>
    <mergeCell ref="AH320:AI320"/>
    <mergeCell ref="Q321:Z321"/>
    <mergeCell ref="AA321:AG321"/>
    <mergeCell ref="AH321:AI321"/>
    <mergeCell ref="C317:I319"/>
    <mergeCell ref="J317:L317"/>
    <mergeCell ref="M317:N317"/>
    <mergeCell ref="O317:P317"/>
    <mergeCell ref="Q317:Z317"/>
    <mergeCell ref="AA317:AG317"/>
    <mergeCell ref="AH317:AI317"/>
    <mergeCell ref="J318:L318"/>
    <mergeCell ref="AB325:AG325"/>
    <mergeCell ref="AH325:AI325"/>
    <mergeCell ref="D326:H326"/>
    <mergeCell ref="I326:AI326"/>
    <mergeCell ref="I327:AI327"/>
    <mergeCell ref="I330:AI330"/>
    <mergeCell ref="E325:I325"/>
    <mergeCell ref="J325:K325"/>
    <mergeCell ref="L325:Q325"/>
    <mergeCell ref="R325:S325"/>
    <mergeCell ref="T325:Y325"/>
    <mergeCell ref="Z325:AA325"/>
    <mergeCell ref="I332:AG332"/>
    <mergeCell ref="AH332:AI332"/>
    <mergeCell ref="L334:AI334"/>
    <mergeCell ref="L335:AI335"/>
    <mergeCell ref="C336:K339"/>
    <mergeCell ref="T336:U336"/>
    <mergeCell ref="W336:X336"/>
    <mergeCell ref="Z336:AC336"/>
    <mergeCell ref="AD336:AE336"/>
    <mergeCell ref="AG336:AH336"/>
    <mergeCell ref="W339:X339"/>
    <mergeCell ref="Z339:AC339"/>
    <mergeCell ref="AD339:AE339"/>
    <mergeCell ref="AG339:AH339"/>
    <mergeCell ref="C345:F345"/>
    <mergeCell ref="G345:AI345"/>
    <mergeCell ref="B346:AA346"/>
    <mergeCell ref="C348:AA348"/>
    <mergeCell ref="T339:U339"/>
    <mergeCell ref="L340:AI340"/>
    <mergeCell ref="T337:U337"/>
    <mergeCell ref="W337:X337"/>
    <mergeCell ref="Z337:AC337"/>
    <mergeCell ref="AD337:AE337"/>
    <mergeCell ref="AG337:AH337"/>
    <mergeCell ref="T338:U338"/>
    <mergeCell ref="W338:X338"/>
    <mergeCell ref="Z338:AC338"/>
    <mergeCell ref="AD338:AE338"/>
    <mergeCell ref="AG338:AH338"/>
    <mergeCell ref="C372:AI372"/>
    <mergeCell ref="D373:AI373"/>
    <mergeCell ref="B374:AA374"/>
    <mergeCell ref="D185:Q185"/>
    <mergeCell ref="C358:AI358"/>
    <mergeCell ref="D363:AI363"/>
    <mergeCell ref="D365:AI365"/>
    <mergeCell ref="D367:AI367"/>
    <mergeCell ref="D369:AI369"/>
    <mergeCell ref="D371:AI371"/>
    <mergeCell ref="D351:K351"/>
    <mergeCell ref="L351:AI351"/>
    <mergeCell ref="L352:AI352"/>
    <mergeCell ref="AB354:AI354"/>
    <mergeCell ref="L356:AI356"/>
    <mergeCell ref="E357:K357"/>
    <mergeCell ref="L357:AI357"/>
    <mergeCell ref="D341:K341"/>
    <mergeCell ref="L341:AI341"/>
    <mergeCell ref="D270:J270"/>
    <mergeCell ref="K270:AI270"/>
    <mergeCell ref="D260:AA260"/>
    <mergeCell ref="D261:AA261"/>
    <mergeCell ref="D265:AA265"/>
    <mergeCell ref="D266:AA266"/>
    <mergeCell ref="D267:AA267"/>
    <mergeCell ref="D268:AA268"/>
    <mergeCell ref="R184:V184"/>
    <mergeCell ref="Z184:AA184"/>
    <mergeCell ref="AC184:AE184"/>
    <mergeCell ref="AG184:AH184"/>
    <mergeCell ref="R185:V185"/>
    <mergeCell ref="Z185:AA185"/>
    <mergeCell ref="AC185:AE185"/>
    <mergeCell ref="AG185:AH185"/>
    <mergeCell ref="C189:AI18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16:Y316 AD135:AG137 AD111:AG111 S316:U316 O316:Q316 AA320:AG320 AA316:AC316 T304:AG304 L293:AG293 AE316:AH316 V99:X109 AE99:AH109 J99:L109 N99:P109 R99:T109" xr:uid="{00000000-0002-0000-2300-000006000000}">
      <formula1>0</formula1>
    </dataValidation>
    <dataValidation type="whole" imeMode="off" allowBlank="1" showInputMessage="1" showErrorMessage="1" sqref="W336:X339 AG336:AH339" xr:uid="{00000000-0002-0000-2300-000007000000}">
      <formula1>0</formula1>
      <formula2>59</formula2>
    </dataValidation>
    <dataValidation type="whole" imeMode="off" operator="greaterThanOrEqual" allowBlank="1" showInputMessage="1" showErrorMessage="1" sqref="E325:I325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288:AD291 K283:AG283 AD336:AE339 T336:U339 L325:Q325 T325:Y325 AB325:AG325 T323:AG323 AA321:AG321 AA317:AG319 J320:N321 M317:N319 O315:AI315 Y309:AG309 K309:S309 X297:Z302 T297:V302 P297:R302 L297:N302 L288:N291 AB294:AG294 P294:U294 X288:Z291 T288:V291 P288:R291 AC177:AE177 S28:U39 S63:U66 S52:U61 AB297:AD302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35:AI335 S79:AI80 P17:AI18 L83:AI83 AA1:AD1 AH1 J15:O15 M76:R76" xr:uid="{00000000-0002-0000-2300-000009000000}"/>
    <dataValidation type="list" allowBlank="1" showInputMessage="1" showErrorMessage="1" sqref="AC374 AC132:AC133 AC328:AC329 AC281 AC284 S313 I313 I311 AC306:AC308 AC331 AC19 L68:L70 AC343 E332 S311 AC90:AC91 L41:L50 AC81 L28:L39 AC355 L63:L66 AC172 AC180 AC346 AC348:AC350 AC353 L52:L61 Q13 AC271 AC273 AC275 AC277 AC279 AC192:AC268" xr:uid="{00000000-0002-0000-2300-00000A000000}">
      <formula1>"0,1"</formula1>
    </dataValidation>
    <dataValidation type="date" imeMode="halfAlpha" operator="greaterThanOrEqual" allowBlank="1" showInputMessage="1" showErrorMessage="1" sqref="AJ351" xr:uid="{00000000-0002-0000-2300-00000C000000}">
      <formula1>18264</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0" manualBreakCount="10">
    <brk id="24" max="35" man="1"/>
    <brk id="50" max="35" man="1"/>
    <brk id="71" max="35" man="1"/>
    <brk id="94" max="16383" man="1"/>
    <brk id="113" max="35" man="1"/>
    <brk id="160" max="35" man="1"/>
    <brk id="186" max="35" man="1"/>
    <brk id="304" max="35" man="1"/>
    <brk id="335" max="35" man="1"/>
    <brk id="361"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1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1750" t="s">
        <v>59</v>
      </c>
      <c r="AF1" s="1751"/>
      <c r="AG1" s="1751"/>
      <c r="AH1" s="1454"/>
      <c r="AI1" s="2458"/>
    </row>
    <row r="2" spans="1:36" ht="26.25" customHeight="1" x14ac:dyDescent="0.15">
      <c r="B2" s="1455" t="s">
        <v>1593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6" ht="20.25" customHeight="1" x14ac:dyDescent="0.15">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1458" t="s">
        <v>61</v>
      </c>
      <c r="AB3" s="2038"/>
      <c r="AC3" s="2038"/>
      <c r="AD3" s="2038"/>
      <c r="AE3" s="2038"/>
      <c r="AF3" s="2038"/>
      <c r="AG3" s="2038"/>
      <c r="AH3" s="2038"/>
      <c r="AI3" s="203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c r="AJ8" s="16"/>
    </row>
    <row r="9" spans="1:36" ht="97.5" customHeight="1" x14ac:dyDescent="0.15">
      <c r="A9" s="72"/>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c r="AJ9" s="16"/>
    </row>
    <row r="10" spans="1:36" ht="27" customHeight="1" x14ac:dyDescent="0.15">
      <c r="A10" s="72"/>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1:36" ht="27" customHeight="1" x14ac:dyDescent="0.15">
      <c r="A11" s="72"/>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1:36" ht="27" customHeight="1" x14ac:dyDescent="0.15">
      <c r="A12" s="72"/>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6" ht="27" customHeight="1" x14ac:dyDescent="0.15">
      <c r="A13" s="72"/>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6" ht="27" customHeight="1" x14ac:dyDescent="0.15">
      <c r="A14" s="72"/>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6" ht="21" customHeight="1" x14ac:dyDescent="0.15">
      <c r="A15" s="72"/>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6" ht="21" customHeight="1" x14ac:dyDescent="0.15">
      <c r="A16" s="72"/>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A17" s="72"/>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A18" s="72"/>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A19" s="72"/>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1:35" ht="21" customHeight="1" x14ac:dyDescent="0.15">
      <c r="A20" s="72"/>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1: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1: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1: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1: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1: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1: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1: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1: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1: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1: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1: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1: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1: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1: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1:35" ht="35.1" customHeight="1" x14ac:dyDescent="0.15">
      <c r="A63" s="72"/>
      <c r="B63" s="189"/>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1:35" ht="35.1" customHeight="1" x14ac:dyDescent="0.15">
      <c r="A64" s="72"/>
      <c r="B64" s="189"/>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1:36" ht="35.1" customHeight="1" thickBot="1" x14ac:dyDescent="0.2">
      <c r="A65" s="7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1: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1: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1:36" ht="18.75" customHeight="1" x14ac:dyDescent="0.15"/>
    <row r="72" spans="1:36" s="2" customFormat="1"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A74" s="72"/>
      <c r="B74" s="191"/>
      <c r="C74" s="1384" t="s">
        <v>1162</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6" ht="21" customHeight="1" x14ac:dyDescent="0.15">
      <c r="A75" s="72"/>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6" ht="21" customHeight="1" x14ac:dyDescent="0.15">
      <c r="A76" s="72"/>
      <c r="B76" s="191"/>
      <c r="C76" s="1384" t="s">
        <v>1596</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1:36" ht="21" customHeight="1" x14ac:dyDescent="0.15">
      <c r="A77" s="72"/>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A78" s="72"/>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6" ht="21" customHeight="1" x14ac:dyDescent="0.15">
      <c r="A79" s="72"/>
      <c r="B79" s="191"/>
      <c r="C79" s="1412" t="s">
        <v>786</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1:36" ht="21" customHeight="1" x14ac:dyDescent="0.15">
      <c r="A80" s="72"/>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A81" s="72"/>
      <c r="B81" s="191"/>
      <c r="C81" s="1427"/>
      <c r="D81" s="1428"/>
      <c r="E81" s="1428"/>
      <c r="F81" s="1428"/>
      <c r="G81" s="1428"/>
      <c r="H81" s="1428"/>
      <c r="I81" s="1428"/>
      <c r="J81" s="1428"/>
      <c r="K81" s="1429"/>
      <c r="L81" s="172" t="s">
        <v>85</v>
      </c>
      <c r="M81" s="181"/>
      <c r="N81" s="181"/>
      <c r="O81" s="181"/>
      <c r="P81" s="181"/>
      <c r="Q81" s="181"/>
      <c r="R81" s="181"/>
      <c r="S81" s="181"/>
      <c r="T81" s="181"/>
      <c r="U81" s="181"/>
      <c r="V81" s="181"/>
      <c r="W81" s="181"/>
      <c r="X81" s="181"/>
      <c r="Y81" s="181"/>
      <c r="Z81" s="181"/>
      <c r="AA81" s="182"/>
      <c r="AB81" s="101" t="s">
        <v>71</v>
      </c>
      <c r="AC81" s="215"/>
      <c r="AD81" s="82" t="s">
        <v>72</v>
      </c>
      <c r="AE81" s="204" t="s">
        <v>86</v>
      </c>
      <c r="AF81" s="204"/>
      <c r="AG81" s="204"/>
      <c r="AH81" s="204"/>
      <c r="AI81" s="205"/>
    </row>
    <row r="82" spans="1:35" ht="21" customHeight="1" thickBot="1" x14ac:dyDescent="0.2">
      <c r="A82" s="72"/>
      <c r="B82" s="191"/>
      <c r="C82" s="1546"/>
      <c r="D82" s="1547"/>
      <c r="E82" s="1547"/>
      <c r="F82" s="1547"/>
      <c r="G82" s="1547"/>
      <c r="H82" s="1547"/>
      <c r="I82" s="1547"/>
      <c r="J82" s="1547"/>
      <c r="K82" s="1548"/>
      <c r="L82" s="13"/>
      <c r="M82" s="272" t="s">
        <v>87</v>
      </c>
      <c r="N82" s="272"/>
      <c r="O82" s="272"/>
      <c r="P82" s="272"/>
      <c r="Q82" s="272"/>
      <c r="R82" s="366"/>
      <c r="S82" s="2551"/>
      <c r="T82" s="2552"/>
      <c r="U82" s="2552"/>
      <c r="V82" s="2552"/>
      <c r="W82" s="2552"/>
      <c r="X82" s="2552"/>
      <c r="Y82" s="2552"/>
      <c r="Z82" s="2552"/>
      <c r="AA82" s="2552"/>
      <c r="AB82" s="2552"/>
      <c r="AC82" s="2552"/>
      <c r="AD82" s="2552"/>
      <c r="AE82" s="2552"/>
      <c r="AF82" s="2552"/>
      <c r="AG82" s="2552"/>
      <c r="AH82" s="2552"/>
      <c r="AI82" s="2553"/>
    </row>
    <row r="83" spans="1:35" ht="21" customHeight="1" thickBot="1" x14ac:dyDescent="0.2">
      <c r="B83" s="210" t="s">
        <v>149</v>
      </c>
      <c r="C83" s="272"/>
      <c r="D83" s="272"/>
      <c r="E83" s="272"/>
      <c r="F83" s="272"/>
      <c r="G83" s="272"/>
      <c r="H83" s="272"/>
      <c r="I83" s="272"/>
      <c r="J83" s="272"/>
      <c r="K83" s="366"/>
      <c r="L83" s="2554"/>
      <c r="M83" s="1760"/>
      <c r="N83" s="1760"/>
      <c r="O83" s="1760"/>
      <c r="P83" s="1760"/>
      <c r="Q83" s="1760"/>
      <c r="R83" s="1760"/>
      <c r="S83" s="1760"/>
      <c r="T83" s="1760"/>
      <c r="U83" s="1760"/>
      <c r="V83" s="1760"/>
      <c r="W83" s="1760"/>
      <c r="X83" s="1760"/>
      <c r="Y83" s="1760"/>
      <c r="Z83" s="1760"/>
      <c r="AA83" s="1760"/>
      <c r="AB83" s="1760"/>
      <c r="AC83" s="1760"/>
      <c r="AD83" s="1760"/>
      <c r="AE83" s="1760"/>
      <c r="AF83" s="1760"/>
      <c r="AG83" s="1760"/>
      <c r="AH83" s="1760"/>
      <c r="AI83" s="2555"/>
    </row>
    <row r="84" spans="1:35" ht="21" customHeight="1" thickBot="1" x14ac:dyDescent="0.2">
      <c r="B84" s="1686" t="s">
        <v>705</v>
      </c>
      <c r="C84" s="1687"/>
      <c r="D84" s="1687"/>
      <c r="E84" s="1687"/>
      <c r="F84" s="1687"/>
      <c r="G84" s="1687"/>
      <c r="H84" s="1687"/>
      <c r="I84" s="1687"/>
      <c r="J84" s="1687"/>
      <c r="K84" s="1687"/>
      <c r="L84" s="1687"/>
      <c r="M84" s="1687"/>
      <c r="N84" s="1687"/>
      <c r="O84" s="1687"/>
      <c r="P84" s="1687"/>
      <c r="Q84" s="1687"/>
      <c r="R84" s="1687"/>
      <c r="S84" s="1687"/>
      <c r="T84" s="1687"/>
      <c r="U84" s="1688"/>
      <c r="V84" s="627" t="s">
        <v>71</v>
      </c>
      <c r="W84" s="628"/>
      <c r="X84" s="628" t="s">
        <v>72</v>
      </c>
      <c r="Y84" s="628" t="s">
        <v>1597</v>
      </c>
      <c r="Z84" s="628"/>
      <c r="AA84" s="629"/>
      <c r="AB84" s="629"/>
      <c r="AC84" s="629"/>
      <c r="AD84" s="629"/>
      <c r="AE84" s="629"/>
      <c r="AF84" s="629"/>
      <c r="AG84" s="629"/>
      <c r="AH84" s="629"/>
      <c r="AI84" s="630"/>
    </row>
    <row r="85" spans="1:35" ht="21" customHeight="1" x14ac:dyDescent="0.15">
      <c r="B85" s="1574" t="s">
        <v>1598</v>
      </c>
      <c r="C85" s="1575"/>
      <c r="D85" s="1575"/>
      <c r="E85" s="1575"/>
      <c r="F85" s="1575"/>
      <c r="G85" s="1575"/>
      <c r="H85" s="1575"/>
      <c r="I85" s="1575"/>
      <c r="J85" s="1575"/>
      <c r="K85" s="1695"/>
      <c r="L85" s="1530" t="s">
        <v>151</v>
      </c>
      <c r="M85" s="1531"/>
      <c r="N85" s="1531"/>
      <c r="O85" s="1531"/>
      <c r="P85" s="1531"/>
      <c r="Q85" s="1531"/>
      <c r="R85" s="1532"/>
      <c r="S85" s="1533"/>
      <c r="T85" s="1534"/>
      <c r="U85" s="1534"/>
      <c r="V85" s="1534"/>
      <c r="W85" s="1534"/>
      <c r="X85" s="1534"/>
      <c r="Y85" s="1534"/>
      <c r="Z85" s="1534"/>
      <c r="AA85" s="1534"/>
      <c r="AB85" s="1534"/>
      <c r="AC85" s="1534"/>
      <c r="AD85" s="1534"/>
      <c r="AE85" s="1534"/>
      <c r="AF85" s="1534"/>
      <c r="AG85" s="1534"/>
      <c r="AH85" s="1534"/>
      <c r="AI85" s="1535"/>
    </row>
    <row r="86" spans="1:35" ht="21" customHeight="1" thickBot="1" x14ac:dyDescent="0.2">
      <c r="B86" s="1696"/>
      <c r="C86" s="1691"/>
      <c r="D86" s="1691"/>
      <c r="E86" s="1691"/>
      <c r="F86" s="1691"/>
      <c r="G86" s="1691"/>
      <c r="H86" s="1691"/>
      <c r="I86" s="1691"/>
      <c r="J86" s="1691"/>
      <c r="K86" s="1692"/>
      <c r="L86" s="1536" t="s">
        <v>152</v>
      </c>
      <c r="M86" s="1537"/>
      <c r="N86" s="1537"/>
      <c r="O86" s="1537"/>
      <c r="P86" s="1537"/>
      <c r="Q86" s="1537"/>
      <c r="R86" s="1538"/>
      <c r="S86" s="1539"/>
      <c r="T86" s="1540"/>
      <c r="U86" s="1540"/>
      <c r="V86" s="1540"/>
      <c r="W86" s="1540"/>
      <c r="X86" s="1540"/>
      <c r="Y86" s="1540"/>
      <c r="Z86" s="1540"/>
      <c r="AA86" s="1540"/>
      <c r="AB86" s="1540"/>
      <c r="AC86" s="1540"/>
      <c r="AD86" s="1540"/>
      <c r="AE86" s="1540"/>
      <c r="AF86" s="1540"/>
      <c r="AG86" s="1540"/>
      <c r="AH86" s="1540"/>
      <c r="AI86" s="1541"/>
    </row>
    <row r="87" spans="1:35" ht="27" customHeight="1" x14ac:dyDescent="0.15">
      <c r="B87" s="1524" t="s">
        <v>1014</v>
      </c>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67"/>
    </row>
    <row r="88" spans="1:35" ht="21" customHeight="1" x14ac:dyDescent="0.15">
      <c r="B88" s="189"/>
      <c r="C88" s="180" t="s">
        <v>154</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3" t="s">
        <v>155</v>
      </c>
      <c r="D89" s="1344"/>
      <c r="E89" s="1344"/>
      <c r="F89" s="1344"/>
      <c r="G89" s="1344"/>
      <c r="H89" s="1345"/>
      <c r="I89" s="181" t="s">
        <v>358</v>
      </c>
      <c r="J89" s="181"/>
      <c r="K89" s="181"/>
      <c r="L89" s="181"/>
      <c r="M89" s="181"/>
      <c r="N89" s="181"/>
      <c r="O89" s="181"/>
      <c r="P89" s="181"/>
      <c r="Q89" s="181"/>
      <c r="R89" s="182"/>
      <c r="S89" s="1568"/>
      <c r="T89" s="1569"/>
      <c r="U89" s="1569"/>
      <c r="V89" s="1569"/>
      <c r="W89" s="1569"/>
      <c r="X89" s="1569"/>
      <c r="Y89" s="1569"/>
      <c r="Z89" s="1569"/>
      <c r="AA89" s="1569"/>
      <c r="AB89" s="1569"/>
      <c r="AC89" s="1569"/>
      <c r="AD89" s="1569"/>
      <c r="AE89" s="1569"/>
      <c r="AF89" s="1569"/>
      <c r="AG89" s="1569"/>
      <c r="AH89" s="1569"/>
      <c r="AI89" s="1570"/>
    </row>
    <row r="90" spans="1:35" ht="21" customHeight="1" x14ac:dyDescent="0.15">
      <c r="B90" s="191"/>
      <c r="C90" s="1349"/>
      <c r="D90" s="1350"/>
      <c r="E90" s="1350"/>
      <c r="F90" s="1350"/>
      <c r="G90" s="1350"/>
      <c r="H90" s="1351"/>
      <c r="I90" s="173" t="s">
        <v>359</v>
      </c>
      <c r="J90" s="173"/>
      <c r="K90" s="173"/>
      <c r="L90" s="173"/>
      <c r="M90" s="173"/>
      <c r="N90" s="173"/>
      <c r="O90" s="173"/>
      <c r="P90" s="173"/>
      <c r="Q90" s="173"/>
      <c r="R90" s="174"/>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564" t="s">
        <v>360</v>
      </c>
      <c r="D91" s="1344"/>
      <c r="E91" s="1344"/>
      <c r="F91" s="1344"/>
      <c r="G91" s="1344"/>
      <c r="H91" s="1345"/>
      <c r="I91" s="181" t="s">
        <v>358</v>
      </c>
      <c r="J91" s="181"/>
      <c r="K91" s="181"/>
      <c r="L91" s="181"/>
      <c r="M91" s="181"/>
      <c r="N91" s="181"/>
      <c r="O91" s="181"/>
      <c r="P91" s="181"/>
      <c r="Q91" s="181"/>
      <c r="R91" s="182"/>
      <c r="S91" s="1705"/>
      <c r="T91" s="1706"/>
      <c r="U91" s="1706"/>
      <c r="V91" s="1706"/>
      <c r="W91" s="1706"/>
      <c r="X91" s="1706"/>
      <c r="Y91" s="1706"/>
      <c r="Z91" s="1706"/>
      <c r="AA91" s="1706"/>
      <c r="AB91" s="1706"/>
      <c r="AC91" s="1706"/>
      <c r="AD91" s="1706"/>
      <c r="AE91" s="1706"/>
      <c r="AF91" s="1706"/>
      <c r="AG91" s="1706"/>
      <c r="AH91" s="1706"/>
      <c r="AI91" s="1707"/>
    </row>
    <row r="92" spans="1:35" ht="27" customHeight="1" x14ac:dyDescent="0.15">
      <c r="B92" s="191"/>
      <c r="C92" s="1346"/>
      <c r="D92" s="1347"/>
      <c r="E92" s="1347"/>
      <c r="F92" s="1347"/>
      <c r="G92" s="1347"/>
      <c r="H92" s="1348"/>
      <c r="I92" s="173" t="s">
        <v>359</v>
      </c>
      <c r="J92" s="8"/>
      <c r="K92" s="8"/>
      <c r="L92" s="8"/>
      <c r="M92" s="8"/>
      <c r="N92" s="8"/>
      <c r="O92" s="8"/>
      <c r="P92" s="8"/>
      <c r="Q92" s="8"/>
      <c r="R92" s="308"/>
      <c r="S92" s="1708"/>
      <c r="T92" s="1709"/>
      <c r="U92" s="1709"/>
      <c r="V92" s="1709"/>
      <c r="W92" s="1709"/>
      <c r="X92" s="1709"/>
      <c r="Y92" s="1709"/>
      <c r="Z92" s="1709"/>
      <c r="AA92" s="1709"/>
      <c r="AB92" s="1709"/>
      <c r="AC92" s="1709"/>
      <c r="AD92" s="1709"/>
      <c r="AE92" s="1709"/>
      <c r="AF92" s="1709"/>
      <c r="AG92" s="1709"/>
      <c r="AH92" s="1709"/>
      <c r="AI92" s="1710"/>
    </row>
    <row r="93" spans="1:35"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1:35" ht="21" customHeight="1" thickBot="1" x14ac:dyDescent="0.2">
      <c r="B94" s="210" t="s">
        <v>157</v>
      </c>
      <c r="C94" s="211"/>
      <c r="D94" s="211"/>
      <c r="E94" s="211"/>
      <c r="F94" s="211"/>
      <c r="G94" s="211"/>
      <c r="H94" s="211"/>
      <c r="I94" s="211"/>
      <c r="J94" s="211"/>
      <c r="K94" s="211"/>
      <c r="L94" s="211"/>
      <c r="M94" s="211"/>
      <c r="N94" s="211"/>
      <c r="O94" s="211"/>
      <c r="P94" s="211"/>
      <c r="Q94" s="211"/>
      <c r="R94" s="211"/>
      <c r="S94" s="272"/>
      <c r="T94" s="272"/>
      <c r="U94" s="272"/>
      <c r="V94" s="272"/>
      <c r="W94" s="272"/>
      <c r="X94" s="272"/>
      <c r="Y94" s="272"/>
      <c r="Z94" s="272"/>
      <c r="AA94" s="272"/>
      <c r="AB94" s="438" t="s">
        <v>71</v>
      </c>
      <c r="AC94" s="89"/>
      <c r="AD94" s="217" t="s">
        <v>72</v>
      </c>
      <c r="AE94" s="108" t="s">
        <v>86</v>
      </c>
      <c r="AF94" s="631"/>
      <c r="AG94" s="108"/>
      <c r="AH94" s="108"/>
      <c r="AI94" s="511"/>
    </row>
    <row r="95" spans="1:35"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1:35" ht="21" customHeight="1" x14ac:dyDescent="0.15">
      <c r="B96" s="1574" t="s">
        <v>1599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1:36"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1:36" ht="21" customHeight="1" x14ac:dyDescent="0.15">
      <c r="A98" s="72"/>
      <c r="B98" s="258" t="s">
        <v>160</v>
      </c>
      <c r="C98" s="259"/>
      <c r="D98" s="259"/>
      <c r="E98" s="259"/>
      <c r="F98" s="259"/>
      <c r="G98" s="259"/>
      <c r="H98" s="259"/>
      <c r="I98" s="259"/>
      <c r="J98" s="259"/>
      <c r="K98" s="259"/>
      <c r="L98" s="259"/>
      <c r="M98" s="259"/>
      <c r="N98" s="259"/>
      <c r="O98" s="259"/>
      <c r="P98" s="259"/>
      <c r="Q98" s="259"/>
      <c r="R98" s="259"/>
      <c r="S98" s="435" t="s">
        <v>71</v>
      </c>
      <c r="T98" s="490"/>
      <c r="U98" s="436" t="s">
        <v>72</v>
      </c>
      <c r="V98" s="437" t="s">
        <v>86</v>
      </c>
      <c r="W98" s="437"/>
      <c r="X98" s="437"/>
      <c r="Y98" s="437"/>
      <c r="Z98" s="437"/>
      <c r="AA98" s="436"/>
      <c r="AB98" s="437"/>
      <c r="AC98" s="437"/>
      <c r="AD98" s="437"/>
      <c r="AE98" s="437"/>
      <c r="AF98" s="437"/>
      <c r="AG98" s="437"/>
      <c r="AH98" s="437"/>
      <c r="AI98" s="461"/>
      <c r="AJ98" s="1206"/>
    </row>
    <row r="99" spans="1:36" s="64" customFormat="1" ht="22.5" customHeight="1" x14ac:dyDescent="0.15">
      <c r="A99" s="983"/>
      <c r="B99" s="375"/>
      <c r="C99" s="372" t="s">
        <v>161</v>
      </c>
      <c r="D99" s="373"/>
      <c r="E99" s="373"/>
      <c r="F99" s="373"/>
      <c r="G99" s="373"/>
      <c r="H99" s="373"/>
      <c r="I99" s="976"/>
      <c r="J99" s="976"/>
      <c r="K99" s="976"/>
      <c r="L99" s="976"/>
      <c r="M99" s="976"/>
      <c r="N99" s="976"/>
      <c r="O99" s="976"/>
      <c r="P99" s="976"/>
      <c r="Q99" s="976"/>
      <c r="R99" s="976"/>
      <c r="S99" s="975" t="s">
        <v>71</v>
      </c>
      <c r="T99" s="783"/>
      <c r="U99" s="384" t="s">
        <v>72</v>
      </c>
      <c r="V99" s="387" t="s">
        <v>162</v>
      </c>
      <c r="W99" s="387"/>
      <c r="X99" s="384"/>
      <c r="Y99" s="984"/>
      <c r="Z99" s="783"/>
      <c r="AA99" s="384"/>
      <c r="AB99" s="387"/>
      <c r="AC99" s="387"/>
      <c r="AD99" s="384"/>
      <c r="AE99" s="387"/>
      <c r="AF99" s="387"/>
      <c r="AG99" s="387"/>
      <c r="AH99" s="387"/>
      <c r="AI99" s="142"/>
    </row>
    <row r="100" spans="1:36" s="64" customFormat="1" ht="22.5" customHeight="1" thickBot="1" x14ac:dyDescent="0.2">
      <c r="A100" s="983"/>
      <c r="B100" s="37"/>
      <c r="C100" s="63" t="s">
        <v>163</v>
      </c>
      <c r="D100" s="544"/>
      <c r="E100" s="544"/>
      <c r="F100" s="544"/>
      <c r="G100" s="544"/>
      <c r="H100" s="544"/>
      <c r="I100" s="74"/>
      <c r="J100" s="74"/>
      <c r="K100" s="74"/>
      <c r="L100" s="74"/>
      <c r="M100" s="74"/>
      <c r="N100" s="74"/>
      <c r="O100" s="74"/>
      <c r="P100" s="74"/>
      <c r="Q100" s="74"/>
      <c r="R100" s="74"/>
      <c r="S100" s="134" t="s">
        <v>71</v>
      </c>
      <c r="T100" s="135"/>
      <c r="U100" s="136" t="s">
        <v>72</v>
      </c>
      <c r="V100" s="137" t="s">
        <v>164</v>
      </c>
      <c r="W100" s="137"/>
      <c r="X100" s="136"/>
      <c r="Y100" s="985"/>
      <c r="Z100" s="135"/>
      <c r="AA100" s="136"/>
      <c r="AB100" s="137"/>
      <c r="AC100" s="137"/>
      <c r="AD100" s="136"/>
      <c r="AE100" s="137"/>
      <c r="AF100" s="137"/>
      <c r="AG100" s="137"/>
      <c r="AH100" s="137"/>
      <c r="AI100" s="982"/>
    </row>
    <row r="101" spans="1:36" ht="21" customHeight="1" thickBot="1" x14ac:dyDescent="0.2">
      <c r="B101" s="210" t="s">
        <v>165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997" t="s">
        <v>71</v>
      </c>
      <c r="AC101" s="998"/>
      <c r="AD101" s="999" t="s">
        <v>72</v>
      </c>
      <c r="AE101" s="1000" t="s">
        <v>86</v>
      </c>
      <c r="AF101" s="1000"/>
      <c r="AG101" s="1000"/>
      <c r="AH101" s="1000"/>
      <c r="AI101" s="1001"/>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1600</v>
      </c>
      <c r="AJ103" s="626"/>
    </row>
    <row r="104" spans="1:36" ht="21" customHeight="1" x14ac:dyDescent="0.15">
      <c r="B104" s="184" t="s">
        <v>1601</v>
      </c>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7"/>
    </row>
    <row r="105" spans="1:36" ht="21" customHeight="1" x14ac:dyDescent="0.15">
      <c r="B105" s="191"/>
      <c r="C105" s="1343" t="s">
        <v>168</v>
      </c>
      <c r="D105" s="1344"/>
      <c r="E105" s="1344"/>
      <c r="F105" s="1344"/>
      <c r="G105" s="1344"/>
      <c r="H105" s="1344"/>
      <c r="I105" s="1345"/>
      <c r="J105" s="1836" t="s">
        <v>185</v>
      </c>
      <c r="K105" s="1837"/>
      <c r="L105" s="1837"/>
      <c r="M105" s="1837"/>
      <c r="N105" s="1837"/>
      <c r="O105" s="1837"/>
      <c r="P105" s="1837"/>
      <c r="Q105" s="1837"/>
      <c r="R105" s="1838" t="s">
        <v>503</v>
      </c>
      <c r="S105" s="1837"/>
      <c r="T105" s="1837"/>
      <c r="U105" s="1837"/>
      <c r="V105" s="1837"/>
      <c r="W105" s="1837"/>
      <c r="X105" s="1837"/>
      <c r="Y105" s="1837"/>
      <c r="Z105" s="1839" t="s">
        <v>504</v>
      </c>
      <c r="AA105" s="1840"/>
      <c r="AB105" s="1840"/>
      <c r="AC105" s="1840"/>
      <c r="AD105" s="1840"/>
      <c r="AE105" s="1843" t="s">
        <v>505</v>
      </c>
      <c r="AF105" s="1844"/>
      <c r="AG105" s="1844"/>
      <c r="AH105" s="1844"/>
      <c r="AI105" s="1845"/>
    </row>
    <row r="106" spans="1:36" ht="21" customHeight="1" x14ac:dyDescent="0.15">
      <c r="B106" s="191"/>
      <c r="C106" s="2548"/>
      <c r="D106" s="2549"/>
      <c r="E106" s="2549"/>
      <c r="F106" s="2549"/>
      <c r="G106" s="2549"/>
      <c r="H106" s="2549"/>
      <c r="I106" s="2550"/>
      <c r="J106" s="1836" t="s">
        <v>186</v>
      </c>
      <c r="K106" s="1837"/>
      <c r="L106" s="1837"/>
      <c r="M106" s="1849"/>
      <c r="N106" s="2298" t="s">
        <v>174</v>
      </c>
      <c r="O106" s="2298"/>
      <c r="P106" s="2298"/>
      <c r="Q106" s="2299"/>
      <c r="R106" s="1838" t="s">
        <v>186</v>
      </c>
      <c r="S106" s="1837"/>
      <c r="T106" s="1837"/>
      <c r="U106" s="1849"/>
      <c r="V106" s="2298" t="s">
        <v>174</v>
      </c>
      <c r="W106" s="2298"/>
      <c r="X106" s="2298"/>
      <c r="Y106" s="2298"/>
      <c r="Z106" s="1841"/>
      <c r="AA106" s="1842"/>
      <c r="AB106" s="1842"/>
      <c r="AC106" s="1842"/>
      <c r="AD106" s="1842"/>
      <c r="AE106" s="1846"/>
      <c r="AF106" s="1847"/>
      <c r="AG106" s="1847"/>
      <c r="AH106" s="1847"/>
      <c r="AI106" s="1848"/>
    </row>
    <row r="107" spans="1:36" ht="21" customHeight="1" x14ac:dyDescent="0.15">
      <c r="B107" s="191"/>
      <c r="C107" s="314" t="s">
        <v>1431</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ref="Z107:Z117" si="0">SUM(J107:Y107)</f>
        <v>0</v>
      </c>
      <c r="AA107" s="1719"/>
      <c r="AB107" s="1719"/>
      <c r="AC107" s="1719"/>
      <c r="AD107" s="1181" t="s">
        <v>507</v>
      </c>
      <c r="AE107" s="1336"/>
      <c r="AF107" s="1331"/>
      <c r="AG107" s="1331"/>
      <c r="AH107" s="1331"/>
      <c r="AI107" s="327" t="s">
        <v>507</v>
      </c>
    </row>
    <row r="108" spans="1:36" ht="21" customHeight="1" x14ac:dyDescent="0.15">
      <c r="B108" s="191"/>
      <c r="C108" s="360" t="s">
        <v>583</v>
      </c>
      <c r="D108" s="361"/>
      <c r="E108" s="361"/>
      <c r="F108" s="361"/>
      <c r="G108" s="361"/>
      <c r="H108" s="361"/>
      <c r="I108" s="362"/>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1:36" ht="21" customHeight="1" x14ac:dyDescent="0.15">
      <c r="B109" s="191"/>
      <c r="C109" s="180" t="s">
        <v>557</v>
      </c>
      <c r="D109" s="181"/>
      <c r="E109" s="181"/>
      <c r="F109" s="181"/>
      <c r="G109" s="181"/>
      <c r="H109" s="181"/>
      <c r="I109" s="182"/>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1:36" ht="21" customHeight="1" x14ac:dyDescent="0.15">
      <c r="B110" s="191"/>
      <c r="C110" s="180" t="s">
        <v>369</v>
      </c>
      <c r="D110" s="181"/>
      <c r="E110" s="181"/>
      <c r="F110" s="181"/>
      <c r="G110" s="181"/>
      <c r="H110" s="181"/>
      <c r="I110" s="182"/>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1: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1: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21" customHeight="1" x14ac:dyDescent="0.15">
      <c r="B113" s="191"/>
      <c r="C113" s="314" t="s">
        <v>558</v>
      </c>
      <c r="D113" s="312"/>
      <c r="E113" s="312"/>
      <c r="F113" s="312"/>
      <c r="G113" s="312"/>
      <c r="H113" s="312"/>
      <c r="I113" s="313"/>
      <c r="J113" s="1720"/>
      <c r="K113" s="1721"/>
      <c r="L113" s="1721"/>
      <c r="M113" s="273" t="s">
        <v>507</v>
      </c>
      <c r="N113" s="1721"/>
      <c r="O113" s="1721"/>
      <c r="P113" s="1721"/>
      <c r="Q113" s="112" t="s">
        <v>507</v>
      </c>
      <c r="R113" s="1720"/>
      <c r="S113" s="1721"/>
      <c r="T113" s="1721"/>
      <c r="U113" s="273" t="s">
        <v>507</v>
      </c>
      <c r="V113" s="1721"/>
      <c r="W113" s="1721"/>
      <c r="X113" s="1721"/>
      <c r="Y113" s="112" t="s">
        <v>507</v>
      </c>
      <c r="Z113" s="1584">
        <f t="shared" si="0"/>
        <v>0</v>
      </c>
      <c r="AA113" s="1719"/>
      <c r="AB113" s="1719"/>
      <c r="AC113" s="1719"/>
      <c r="AD113" s="1181" t="s">
        <v>507</v>
      </c>
      <c r="AE113" s="1336"/>
      <c r="AF113" s="1331"/>
      <c r="AG113" s="1331"/>
      <c r="AH113" s="1331"/>
      <c r="AI113" s="343" t="s">
        <v>507</v>
      </c>
    </row>
    <row r="114" spans="2:35" ht="21" customHeight="1" x14ac:dyDescent="0.15">
      <c r="B114" s="191"/>
      <c r="C114" s="314" t="s">
        <v>563</v>
      </c>
      <c r="D114" s="312"/>
      <c r="E114" s="312"/>
      <c r="F114" s="312"/>
      <c r="G114" s="312"/>
      <c r="H114" s="312"/>
      <c r="I114" s="313"/>
      <c r="J114" s="1720"/>
      <c r="K114" s="1721"/>
      <c r="L114" s="1721"/>
      <c r="M114" s="273" t="s">
        <v>507</v>
      </c>
      <c r="N114" s="1721"/>
      <c r="O114" s="1721"/>
      <c r="P114" s="1721"/>
      <c r="Q114" s="112" t="s">
        <v>507</v>
      </c>
      <c r="R114" s="1720"/>
      <c r="S114" s="1721"/>
      <c r="T114" s="1721"/>
      <c r="U114" s="273" t="s">
        <v>507</v>
      </c>
      <c r="V114" s="1721"/>
      <c r="W114" s="1721"/>
      <c r="X114" s="1721"/>
      <c r="Y114" s="112" t="s">
        <v>507</v>
      </c>
      <c r="Z114" s="1584">
        <f t="shared" si="0"/>
        <v>0</v>
      </c>
      <c r="AA114" s="1719"/>
      <c r="AB114" s="1719"/>
      <c r="AC114" s="1719"/>
      <c r="AD114" s="1181" t="s">
        <v>507</v>
      </c>
      <c r="AE114" s="1336"/>
      <c r="AF114" s="1331"/>
      <c r="AG114" s="1331"/>
      <c r="AH114" s="1331"/>
      <c r="AI114" s="343" t="s">
        <v>507</v>
      </c>
    </row>
    <row r="115" spans="2:35" ht="21" customHeight="1" x14ac:dyDescent="0.15">
      <c r="B115" s="191"/>
      <c r="C115" s="314" t="s">
        <v>1486</v>
      </c>
      <c r="D115" s="312"/>
      <c r="E115" s="312"/>
      <c r="F115" s="312"/>
      <c r="G115" s="312"/>
      <c r="H115" s="312"/>
      <c r="I115" s="313"/>
      <c r="J115" s="1336"/>
      <c r="K115" s="1331"/>
      <c r="L115" s="1331"/>
      <c r="M115" s="338" t="s">
        <v>507</v>
      </c>
      <c r="N115" s="1331"/>
      <c r="O115" s="1331"/>
      <c r="P115" s="1331"/>
      <c r="Q115" s="339" t="s">
        <v>507</v>
      </c>
      <c r="R115" s="1336"/>
      <c r="S115" s="1331"/>
      <c r="T115" s="1331"/>
      <c r="U115" s="338" t="s">
        <v>507</v>
      </c>
      <c r="V115" s="1331"/>
      <c r="W115" s="1331"/>
      <c r="X115" s="1331"/>
      <c r="Y115" s="339" t="s">
        <v>507</v>
      </c>
      <c r="Z115" s="1584">
        <f t="shared" si="0"/>
        <v>0</v>
      </c>
      <c r="AA115" s="1719"/>
      <c r="AB115" s="1719"/>
      <c r="AC115" s="1719"/>
      <c r="AD115" s="1177" t="s">
        <v>507</v>
      </c>
      <c r="AE115" s="1336"/>
      <c r="AF115" s="1331"/>
      <c r="AG115" s="1331"/>
      <c r="AH115" s="1331"/>
      <c r="AI115" s="327" t="s">
        <v>507</v>
      </c>
    </row>
    <row r="116" spans="2:35" ht="21" customHeight="1" x14ac:dyDescent="0.15">
      <c r="B116" s="191"/>
      <c r="C116" s="314" t="s">
        <v>178</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21" customHeight="1" x14ac:dyDescent="0.15">
      <c r="B117" s="191"/>
      <c r="C117" s="314" t="s">
        <v>513</v>
      </c>
      <c r="D117" s="312"/>
      <c r="E117" s="312"/>
      <c r="F117" s="312"/>
      <c r="G117" s="312"/>
      <c r="H117" s="312"/>
      <c r="I117" s="313"/>
      <c r="J117" s="1720"/>
      <c r="K117" s="1721"/>
      <c r="L117" s="1721"/>
      <c r="M117" s="273" t="s">
        <v>507</v>
      </c>
      <c r="N117" s="1721"/>
      <c r="O117" s="1721"/>
      <c r="P117" s="1721"/>
      <c r="Q117" s="112" t="s">
        <v>507</v>
      </c>
      <c r="R117" s="1720"/>
      <c r="S117" s="1721"/>
      <c r="T117" s="1721"/>
      <c r="U117" s="273" t="s">
        <v>507</v>
      </c>
      <c r="V117" s="1721"/>
      <c r="W117" s="1721"/>
      <c r="X117" s="1721"/>
      <c r="Y117" s="112" t="s">
        <v>507</v>
      </c>
      <c r="Z117" s="1584">
        <f t="shared" si="0"/>
        <v>0</v>
      </c>
      <c r="AA117" s="1719"/>
      <c r="AB117" s="1719"/>
      <c r="AC117" s="1719"/>
      <c r="AD117" s="1181" t="s">
        <v>507</v>
      </c>
      <c r="AE117" s="1336"/>
      <c r="AF117" s="1331"/>
      <c r="AG117" s="1331"/>
      <c r="AH117" s="1331"/>
      <c r="AI117" s="343" t="s">
        <v>507</v>
      </c>
    </row>
    <row r="118" spans="2:35" ht="42.75" customHeight="1" x14ac:dyDescent="0.15">
      <c r="B118" s="191"/>
      <c r="C118" s="175" t="s">
        <v>1487</v>
      </c>
      <c r="D118" s="311"/>
      <c r="E118" s="311"/>
      <c r="F118" s="311"/>
      <c r="G118" s="311"/>
      <c r="H118" s="311"/>
      <c r="I118" s="311"/>
      <c r="J118" s="1808"/>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F118" s="1809"/>
      <c r="AG118" s="1809"/>
      <c r="AH118" s="1809"/>
      <c r="AI118" s="1810"/>
    </row>
    <row r="119" spans="2:35" ht="21" customHeight="1" x14ac:dyDescent="0.15">
      <c r="B119" s="191"/>
      <c r="C119" s="314" t="s">
        <v>180</v>
      </c>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1336"/>
      <c r="AE119" s="1331"/>
      <c r="AF119" s="1331"/>
      <c r="AG119" s="1331"/>
      <c r="AH119" s="1615" t="s">
        <v>181</v>
      </c>
      <c r="AI119" s="1616"/>
    </row>
    <row r="120" spans="2:35" ht="27" customHeight="1" x14ac:dyDescent="0.15">
      <c r="B120" s="191"/>
      <c r="C120" s="1339" t="s">
        <v>1602</v>
      </c>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737"/>
    </row>
    <row r="121" spans="2:35" ht="156.75" customHeight="1" x14ac:dyDescent="0.15">
      <c r="B121" s="189"/>
      <c r="C121" s="1328" t="s">
        <v>1603</v>
      </c>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c r="AA121" s="1329"/>
      <c r="AB121" s="1329"/>
      <c r="AC121" s="1329"/>
      <c r="AD121" s="1329"/>
      <c r="AE121" s="1329"/>
      <c r="AF121" s="1329"/>
      <c r="AG121" s="1329"/>
      <c r="AH121" s="1329"/>
      <c r="AI121" s="2009"/>
    </row>
    <row r="122" spans="2:35" ht="21" customHeight="1" x14ac:dyDescent="0.15">
      <c r="B122" s="191"/>
      <c r="C122" s="172" t="s">
        <v>561</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184</v>
      </c>
      <c r="E123" s="1344"/>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349"/>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188</v>
      </c>
      <c r="E125" s="312"/>
      <c r="F125" s="312"/>
      <c r="G125" s="312"/>
      <c r="H125" s="312"/>
      <c r="I125" s="312"/>
      <c r="J125" s="312"/>
      <c r="K125" s="313"/>
      <c r="L125" s="1720"/>
      <c r="M125" s="1721"/>
      <c r="N125" s="1721"/>
      <c r="O125" s="1721"/>
      <c r="P125" s="1721"/>
      <c r="Q125" s="268" t="s">
        <v>176</v>
      </c>
      <c r="R125" s="1721"/>
      <c r="S125" s="1721"/>
      <c r="T125" s="1721"/>
      <c r="U125" s="1721"/>
      <c r="V125" s="1721"/>
      <c r="W125" s="235" t="s">
        <v>176</v>
      </c>
      <c r="X125" s="1720"/>
      <c r="Y125" s="1721"/>
      <c r="Z125" s="1721"/>
      <c r="AA125" s="1721"/>
      <c r="AB125" s="1721"/>
      <c r="AC125" s="268" t="s">
        <v>176</v>
      </c>
      <c r="AD125" s="1721"/>
      <c r="AE125" s="1721"/>
      <c r="AF125" s="1721"/>
      <c r="AG125" s="1721"/>
      <c r="AH125" s="1721"/>
      <c r="AI125" s="99" t="s">
        <v>176</v>
      </c>
    </row>
    <row r="126" spans="2:35" ht="21" customHeight="1" x14ac:dyDescent="0.15">
      <c r="B126" s="191"/>
      <c r="C126" s="175"/>
      <c r="D126" s="314" t="s">
        <v>189</v>
      </c>
      <c r="E126" s="312"/>
      <c r="F126" s="312"/>
      <c r="G126" s="312"/>
      <c r="H126" s="312"/>
      <c r="I126" s="312"/>
      <c r="J126" s="312"/>
      <c r="K126" s="313"/>
      <c r="L126" s="1720"/>
      <c r="M126" s="1721"/>
      <c r="N126" s="1721"/>
      <c r="O126" s="1721"/>
      <c r="P126" s="1721"/>
      <c r="Q126" s="268" t="s">
        <v>176</v>
      </c>
      <c r="R126" s="1721"/>
      <c r="S126" s="1721"/>
      <c r="T126" s="1721"/>
      <c r="U126" s="1721"/>
      <c r="V126" s="1721"/>
      <c r="W126" s="235" t="s">
        <v>176</v>
      </c>
      <c r="X126" s="1720"/>
      <c r="Y126" s="1721"/>
      <c r="Z126" s="1721"/>
      <c r="AA126" s="1721"/>
      <c r="AB126" s="1721"/>
      <c r="AC126" s="268" t="s">
        <v>176</v>
      </c>
      <c r="AD126" s="1721"/>
      <c r="AE126" s="1721"/>
      <c r="AF126" s="1721"/>
      <c r="AG126" s="1721"/>
      <c r="AH126" s="1721"/>
      <c r="AI126" s="99" t="s">
        <v>176</v>
      </c>
    </row>
    <row r="127" spans="2:35" ht="21" customHeight="1" x14ac:dyDescent="0.15">
      <c r="B127" s="191"/>
      <c r="C127" s="175"/>
      <c r="D127" s="314" t="s">
        <v>190</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
      <c r="D128" s="1437" t="s">
        <v>563</v>
      </c>
      <c r="E128" s="1762"/>
      <c r="F128" s="1762"/>
      <c r="G128" s="1762"/>
      <c r="H128" s="1762"/>
      <c r="I128" s="1762"/>
      <c r="J128" s="1762"/>
      <c r="K128" s="2545"/>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89"/>
      <c r="C129" s="1384" t="s">
        <v>564</v>
      </c>
      <c r="D129" s="1794"/>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92"/>
    </row>
    <row r="130" spans="2:35" ht="21" customHeight="1" x14ac:dyDescent="0.15">
      <c r="B130" s="191"/>
      <c r="C130" s="196"/>
      <c r="D130" s="1343" t="s">
        <v>184</v>
      </c>
      <c r="E130" s="1344"/>
      <c r="F130" s="1344"/>
      <c r="G130" s="1344"/>
      <c r="H130" s="1344"/>
      <c r="I130" s="1344"/>
      <c r="J130" s="1344"/>
      <c r="K130" s="1345"/>
      <c r="L130" s="1352" t="s">
        <v>185</v>
      </c>
      <c r="M130" s="1353"/>
      <c r="N130" s="1353"/>
      <c r="O130" s="1353"/>
      <c r="P130" s="1353"/>
      <c r="Q130" s="1353"/>
      <c r="R130" s="1353"/>
      <c r="S130" s="1353"/>
      <c r="T130" s="1353"/>
      <c r="U130" s="1353"/>
      <c r="V130" s="1353"/>
      <c r="W130" s="1354"/>
      <c r="X130" s="1352" t="s">
        <v>170</v>
      </c>
      <c r="Y130" s="1353"/>
      <c r="Z130" s="1353"/>
      <c r="AA130" s="1353"/>
      <c r="AB130" s="1353"/>
      <c r="AC130" s="1353"/>
      <c r="AD130" s="1353"/>
      <c r="AE130" s="1353"/>
      <c r="AF130" s="1353"/>
      <c r="AG130" s="1353"/>
      <c r="AH130" s="1353"/>
      <c r="AI130" s="1591"/>
    </row>
    <row r="131" spans="2:35" ht="21" customHeight="1" x14ac:dyDescent="0.15">
      <c r="B131" s="191"/>
      <c r="C131" s="175"/>
      <c r="D131" s="1349"/>
      <c r="E131" s="1350"/>
      <c r="F131" s="1350"/>
      <c r="G131" s="1350"/>
      <c r="H131" s="1350"/>
      <c r="I131" s="1350"/>
      <c r="J131" s="1350"/>
      <c r="K131" s="1351"/>
      <c r="L131" s="1352" t="s">
        <v>173</v>
      </c>
      <c r="M131" s="1353"/>
      <c r="N131" s="1353"/>
      <c r="O131" s="1353"/>
      <c r="P131" s="1353"/>
      <c r="Q131" s="1448"/>
      <c r="R131" s="1353" t="s">
        <v>174</v>
      </c>
      <c r="S131" s="1353"/>
      <c r="T131" s="1353"/>
      <c r="U131" s="1353"/>
      <c r="V131" s="1353"/>
      <c r="W131" s="1354"/>
      <c r="X131" s="1352" t="s">
        <v>186</v>
      </c>
      <c r="Y131" s="1353"/>
      <c r="Z131" s="1353"/>
      <c r="AA131" s="1353"/>
      <c r="AB131" s="1353"/>
      <c r="AC131" s="1448"/>
      <c r="AD131" s="1353" t="s">
        <v>174</v>
      </c>
      <c r="AE131" s="1353"/>
      <c r="AF131" s="1353"/>
      <c r="AG131" s="1353"/>
      <c r="AH131" s="1353"/>
      <c r="AI131" s="1591"/>
    </row>
    <row r="132" spans="2:35" ht="21" customHeight="1" x14ac:dyDescent="0.15">
      <c r="B132" s="191"/>
      <c r="C132" s="196"/>
      <c r="D132" s="314" t="s">
        <v>407</v>
      </c>
      <c r="E132" s="312"/>
      <c r="F132" s="312"/>
      <c r="G132" s="312"/>
      <c r="H132" s="312"/>
      <c r="I132" s="312"/>
      <c r="J132" s="312"/>
      <c r="K132" s="313"/>
      <c r="L132" s="1720"/>
      <c r="M132" s="1721"/>
      <c r="N132" s="1721"/>
      <c r="O132" s="1721"/>
      <c r="P132" s="1721"/>
      <c r="Q132" s="268" t="s">
        <v>176</v>
      </c>
      <c r="R132" s="1721"/>
      <c r="S132" s="1721"/>
      <c r="T132" s="1721"/>
      <c r="U132" s="1721"/>
      <c r="V132" s="1721"/>
      <c r="W132" s="235" t="s">
        <v>176</v>
      </c>
      <c r="X132" s="1720"/>
      <c r="Y132" s="1721"/>
      <c r="Z132" s="1721"/>
      <c r="AA132" s="1721"/>
      <c r="AB132" s="1721"/>
      <c r="AC132" s="268" t="s">
        <v>176</v>
      </c>
      <c r="AD132" s="1721"/>
      <c r="AE132" s="1721"/>
      <c r="AF132" s="1721"/>
      <c r="AG132" s="1721"/>
      <c r="AH132" s="1721"/>
      <c r="AI132" s="99" t="s">
        <v>176</v>
      </c>
    </row>
    <row r="133" spans="2:35" ht="21" customHeight="1" x14ac:dyDescent="0.15">
      <c r="B133" s="191"/>
      <c r="C133" s="196"/>
      <c r="D133" s="314" t="s">
        <v>408</v>
      </c>
      <c r="E133" s="312"/>
      <c r="F133" s="312"/>
      <c r="G133" s="312"/>
      <c r="H133" s="312"/>
      <c r="I133" s="312"/>
      <c r="J133" s="312"/>
      <c r="K133" s="313"/>
      <c r="L133" s="1720"/>
      <c r="M133" s="1721"/>
      <c r="N133" s="1721"/>
      <c r="O133" s="1721"/>
      <c r="P133" s="1721"/>
      <c r="Q133" s="119" t="s">
        <v>176</v>
      </c>
      <c r="R133" s="1721"/>
      <c r="S133" s="1721"/>
      <c r="T133" s="1721"/>
      <c r="U133" s="1721"/>
      <c r="V133" s="1721"/>
      <c r="W133" s="225" t="s">
        <v>176</v>
      </c>
      <c r="X133" s="1720"/>
      <c r="Y133" s="1721"/>
      <c r="Z133" s="1721"/>
      <c r="AA133" s="1721"/>
      <c r="AB133" s="1721"/>
      <c r="AC133" s="119" t="s">
        <v>176</v>
      </c>
      <c r="AD133" s="1721"/>
      <c r="AE133" s="1721"/>
      <c r="AF133" s="1721"/>
      <c r="AG133" s="1721"/>
      <c r="AH133" s="1721"/>
      <c r="AI133" s="205" t="s">
        <v>176</v>
      </c>
    </row>
    <row r="134" spans="2:35" ht="21" customHeight="1" x14ac:dyDescent="0.15">
      <c r="B134" s="191"/>
      <c r="C134" s="196"/>
      <c r="D134" s="314" t="s">
        <v>409</v>
      </c>
      <c r="E134" s="312"/>
      <c r="F134" s="312"/>
      <c r="G134" s="312"/>
      <c r="H134" s="312"/>
      <c r="I134" s="312"/>
      <c r="J134" s="312"/>
      <c r="K134" s="313"/>
      <c r="L134" s="1720"/>
      <c r="M134" s="1721"/>
      <c r="N134" s="1721"/>
      <c r="O134" s="1721"/>
      <c r="P134" s="1721"/>
      <c r="Q134" s="119" t="s">
        <v>176</v>
      </c>
      <c r="R134" s="1721"/>
      <c r="S134" s="1721"/>
      <c r="T134" s="1721"/>
      <c r="U134" s="1721"/>
      <c r="V134" s="1721"/>
      <c r="W134" s="225" t="s">
        <v>176</v>
      </c>
      <c r="X134" s="1720"/>
      <c r="Y134" s="1721"/>
      <c r="Z134" s="1721"/>
      <c r="AA134" s="1721"/>
      <c r="AB134" s="1721"/>
      <c r="AC134" s="119" t="s">
        <v>176</v>
      </c>
      <c r="AD134" s="1721"/>
      <c r="AE134" s="1721"/>
      <c r="AF134" s="1721"/>
      <c r="AG134" s="1721"/>
      <c r="AH134" s="1721"/>
      <c r="AI134" s="205" t="s">
        <v>176</v>
      </c>
    </row>
    <row r="135" spans="2:35" ht="21" customHeight="1" x14ac:dyDescent="0.15">
      <c r="B135" s="191"/>
      <c r="C135" s="196"/>
      <c r="D135" s="314" t="s">
        <v>798</v>
      </c>
      <c r="E135" s="312"/>
      <c r="F135" s="312"/>
      <c r="G135" s="312"/>
      <c r="H135" s="312"/>
      <c r="I135" s="312"/>
      <c r="J135" s="312"/>
      <c r="K135" s="313"/>
      <c r="L135" s="1720"/>
      <c r="M135" s="1721"/>
      <c r="N135" s="1721"/>
      <c r="O135" s="1721"/>
      <c r="P135" s="1721"/>
      <c r="Q135" s="119" t="s">
        <v>176</v>
      </c>
      <c r="R135" s="1721"/>
      <c r="S135" s="1721"/>
      <c r="T135" s="1721"/>
      <c r="U135" s="1721"/>
      <c r="V135" s="1721"/>
      <c r="W135" s="225" t="s">
        <v>176</v>
      </c>
      <c r="X135" s="1720"/>
      <c r="Y135" s="1721"/>
      <c r="Z135" s="1721"/>
      <c r="AA135" s="1721"/>
      <c r="AB135" s="1721"/>
      <c r="AC135" s="119" t="s">
        <v>176</v>
      </c>
      <c r="AD135" s="1721"/>
      <c r="AE135" s="1721"/>
      <c r="AF135" s="1721"/>
      <c r="AG135" s="1721"/>
      <c r="AH135" s="1721"/>
      <c r="AI135" s="205" t="s">
        <v>176</v>
      </c>
    </row>
    <row r="136" spans="2:35" ht="21" customHeight="1" x14ac:dyDescent="0.15">
      <c r="B136" s="191"/>
      <c r="C136" s="196"/>
      <c r="D136" s="314" t="s">
        <v>566</v>
      </c>
      <c r="E136" s="312"/>
      <c r="F136" s="312"/>
      <c r="G136" s="312"/>
      <c r="H136" s="312"/>
      <c r="I136" s="312"/>
      <c r="J136" s="312"/>
      <c r="K136" s="313"/>
      <c r="L136" s="1720"/>
      <c r="M136" s="1721"/>
      <c r="N136" s="1721"/>
      <c r="O136" s="1721"/>
      <c r="P136" s="1721"/>
      <c r="Q136" s="119" t="s">
        <v>176</v>
      </c>
      <c r="R136" s="1721"/>
      <c r="S136" s="1721"/>
      <c r="T136" s="1721"/>
      <c r="U136" s="1721"/>
      <c r="V136" s="1721"/>
      <c r="W136" s="225" t="s">
        <v>176</v>
      </c>
      <c r="X136" s="1720"/>
      <c r="Y136" s="1721"/>
      <c r="Z136" s="1721"/>
      <c r="AA136" s="1721"/>
      <c r="AB136" s="1721"/>
      <c r="AC136" s="119" t="s">
        <v>176</v>
      </c>
      <c r="AD136" s="1721"/>
      <c r="AE136" s="1721"/>
      <c r="AF136" s="1721"/>
      <c r="AG136" s="1721"/>
      <c r="AH136" s="1721"/>
      <c r="AI136" s="205" t="s">
        <v>176</v>
      </c>
    </row>
    <row r="137" spans="2:35" ht="21" customHeight="1" x14ac:dyDescent="0.15">
      <c r="B137" s="191"/>
      <c r="C137" s="196"/>
      <c r="D137" s="314" t="s">
        <v>567</v>
      </c>
      <c r="E137" s="312"/>
      <c r="F137" s="312"/>
      <c r="G137" s="312"/>
      <c r="H137" s="312"/>
      <c r="I137" s="312"/>
      <c r="J137" s="312"/>
      <c r="K137" s="313"/>
      <c r="L137" s="1720"/>
      <c r="M137" s="1721"/>
      <c r="N137" s="1721"/>
      <c r="O137" s="1721"/>
      <c r="P137" s="1721"/>
      <c r="Q137" s="119" t="s">
        <v>176</v>
      </c>
      <c r="R137" s="1721"/>
      <c r="S137" s="1721"/>
      <c r="T137" s="1721"/>
      <c r="U137" s="1721"/>
      <c r="V137" s="1721"/>
      <c r="W137" s="225" t="s">
        <v>176</v>
      </c>
      <c r="X137" s="1720"/>
      <c r="Y137" s="1721"/>
      <c r="Z137" s="1721"/>
      <c r="AA137" s="1721"/>
      <c r="AB137" s="1721"/>
      <c r="AC137" s="119" t="s">
        <v>176</v>
      </c>
      <c r="AD137" s="1721"/>
      <c r="AE137" s="1721"/>
      <c r="AF137" s="1721"/>
      <c r="AG137" s="1721"/>
      <c r="AH137" s="1721"/>
      <c r="AI137" s="85" t="s">
        <v>176</v>
      </c>
    </row>
    <row r="138" spans="2:35" ht="21" customHeight="1" x14ac:dyDescent="0.15">
      <c r="B138" s="191"/>
      <c r="C138" s="196"/>
      <c r="D138" s="314" t="s">
        <v>568</v>
      </c>
      <c r="E138" s="312"/>
      <c r="F138" s="312"/>
      <c r="G138" s="312"/>
      <c r="H138" s="312"/>
      <c r="I138" s="312"/>
      <c r="J138" s="312"/>
      <c r="K138" s="313"/>
      <c r="L138" s="1720"/>
      <c r="M138" s="1721"/>
      <c r="N138" s="1721"/>
      <c r="O138" s="1721"/>
      <c r="P138" s="1721"/>
      <c r="Q138" s="119" t="s">
        <v>176</v>
      </c>
      <c r="R138" s="1721"/>
      <c r="S138" s="1721"/>
      <c r="T138" s="1721"/>
      <c r="U138" s="1721"/>
      <c r="V138" s="1721"/>
      <c r="W138" s="225" t="s">
        <v>176</v>
      </c>
      <c r="X138" s="1720"/>
      <c r="Y138" s="1721"/>
      <c r="Z138" s="1721"/>
      <c r="AA138" s="1721"/>
      <c r="AB138" s="1721"/>
      <c r="AC138" s="119" t="s">
        <v>176</v>
      </c>
      <c r="AD138" s="1721"/>
      <c r="AE138" s="1721"/>
      <c r="AF138" s="1721"/>
      <c r="AG138" s="1721"/>
      <c r="AH138" s="1721"/>
      <c r="AI138" s="205" t="s">
        <v>176</v>
      </c>
    </row>
    <row r="139" spans="2:35" ht="21" customHeight="1" x14ac:dyDescent="0.15">
      <c r="B139" s="191"/>
      <c r="C139" s="17"/>
      <c r="D139" s="314" t="s">
        <v>569</v>
      </c>
      <c r="E139" s="312"/>
      <c r="F139" s="312"/>
      <c r="G139" s="312"/>
      <c r="H139" s="312"/>
      <c r="I139" s="312"/>
      <c r="J139" s="312"/>
      <c r="K139" s="313"/>
      <c r="L139" s="1720"/>
      <c r="M139" s="1721"/>
      <c r="N139" s="1721"/>
      <c r="O139" s="1721"/>
      <c r="P139" s="1721"/>
      <c r="Q139" s="119" t="s">
        <v>176</v>
      </c>
      <c r="R139" s="1721"/>
      <c r="S139" s="1721"/>
      <c r="T139" s="1721"/>
      <c r="U139" s="1721"/>
      <c r="V139" s="1721"/>
      <c r="W139" s="225" t="s">
        <v>176</v>
      </c>
      <c r="X139" s="1720"/>
      <c r="Y139" s="1721"/>
      <c r="Z139" s="1721"/>
      <c r="AA139" s="1721"/>
      <c r="AB139" s="1721"/>
      <c r="AC139" s="119" t="s">
        <v>176</v>
      </c>
      <c r="AD139" s="1721"/>
      <c r="AE139" s="1721"/>
      <c r="AF139" s="1721"/>
      <c r="AG139" s="1721"/>
      <c r="AH139" s="1721"/>
      <c r="AI139" s="85" t="s">
        <v>176</v>
      </c>
    </row>
    <row r="140" spans="2:35" ht="21" customHeight="1" x14ac:dyDescent="0.15">
      <c r="B140" s="191"/>
      <c r="C140" s="1384" t="s">
        <v>194</v>
      </c>
      <c r="D140" s="1385"/>
      <c r="E140" s="1385"/>
      <c r="F140" s="1385"/>
      <c r="G140" s="1385"/>
      <c r="H140" s="1385"/>
      <c r="I140" s="1385"/>
      <c r="J140" s="1385"/>
      <c r="K140" s="1385"/>
      <c r="L140" s="1385"/>
      <c r="M140" s="1385"/>
      <c r="N140" s="1385"/>
      <c r="O140" s="1385"/>
      <c r="P140" s="1385"/>
      <c r="Q140" s="1385"/>
      <c r="R140" s="1385"/>
      <c r="S140" s="1385"/>
      <c r="T140" s="1385"/>
      <c r="U140" s="1385"/>
      <c r="V140" s="1385"/>
      <c r="W140" s="1385"/>
      <c r="X140" s="1385"/>
      <c r="Y140" s="1385"/>
      <c r="Z140" s="1385"/>
      <c r="AA140" s="1386"/>
      <c r="AB140" s="101" t="s">
        <v>71</v>
      </c>
      <c r="AC140" s="83"/>
      <c r="AD140" s="82" t="s">
        <v>72</v>
      </c>
      <c r="AE140" s="204" t="s">
        <v>86</v>
      </c>
      <c r="AF140" s="204"/>
      <c r="AG140" s="204"/>
      <c r="AH140" s="204"/>
      <c r="AI140" s="205"/>
    </row>
    <row r="141" spans="2:35" ht="21" customHeight="1" x14ac:dyDescent="0.15">
      <c r="B141" s="191"/>
      <c r="C141" s="2546"/>
      <c r="D141" s="1339" t="s">
        <v>195</v>
      </c>
      <c r="E141" s="1498"/>
      <c r="F141" s="1498"/>
      <c r="G141" s="1498"/>
      <c r="H141" s="1498"/>
      <c r="I141" s="1498"/>
      <c r="J141" s="1498"/>
      <c r="K141" s="1498"/>
      <c r="L141" s="1498"/>
      <c r="M141" s="1498"/>
      <c r="N141" s="1498"/>
      <c r="O141" s="1498"/>
      <c r="P141" s="1498"/>
      <c r="Q141" s="1498"/>
      <c r="R141" s="1498"/>
      <c r="S141" s="1498"/>
      <c r="T141" s="1498"/>
      <c r="U141" s="1498"/>
      <c r="V141" s="1498"/>
      <c r="W141" s="1498"/>
      <c r="X141" s="1498"/>
      <c r="Y141" s="1498"/>
      <c r="Z141" s="1498"/>
      <c r="AA141" s="1499"/>
      <c r="AB141" s="632" t="s">
        <v>71</v>
      </c>
      <c r="AC141" s="83"/>
      <c r="AD141" s="229" t="s">
        <v>72</v>
      </c>
      <c r="AE141" s="227" t="s">
        <v>86</v>
      </c>
      <c r="AF141" s="227"/>
      <c r="AG141" s="227"/>
      <c r="AH141" s="227"/>
      <c r="AI141" s="205"/>
    </row>
    <row r="142" spans="2:35" ht="21" customHeight="1" x14ac:dyDescent="0.15">
      <c r="B142" s="191"/>
      <c r="C142" s="2547"/>
      <c r="D142" s="17"/>
      <c r="E142" s="176" t="s">
        <v>196</v>
      </c>
      <c r="F142" s="307"/>
      <c r="G142" s="307"/>
      <c r="H142" s="307"/>
      <c r="I142" s="307"/>
      <c r="J142" s="307"/>
      <c r="K142" s="496"/>
      <c r="L142" s="1387"/>
      <c r="M142" s="1388"/>
      <c r="N142" s="1388"/>
      <c r="O142" s="1388"/>
      <c r="P142" s="1388"/>
      <c r="Q142" s="1388"/>
      <c r="R142" s="1388"/>
      <c r="S142" s="1388"/>
      <c r="T142" s="1388"/>
      <c r="U142" s="1388"/>
      <c r="V142" s="1388"/>
      <c r="W142" s="1388"/>
      <c r="X142" s="1388"/>
      <c r="Y142" s="1388"/>
      <c r="Z142" s="1388"/>
      <c r="AA142" s="1388"/>
      <c r="AB142" s="1388"/>
      <c r="AC142" s="1388"/>
      <c r="AD142" s="1388"/>
      <c r="AE142" s="1388"/>
      <c r="AF142" s="1388"/>
      <c r="AG142" s="1388"/>
      <c r="AH142" s="1388"/>
      <c r="AI142" s="1389"/>
    </row>
    <row r="143" spans="2:35" ht="21" customHeight="1" x14ac:dyDescent="0.15">
      <c r="B143" s="191"/>
      <c r="C143" s="1473" t="s">
        <v>1604</v>
      </c>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4"/>
      <c r="AD143" s="1336"/>
      <c r="AE143" s="1331"/>
      <c r="AF143" s="1331"/>
      <c r="AG143" s="1331"/>
      <c r="AH143" s="1615" t="s">
        <v>176</v>
      </c>
      <c r="AI143" s="1616"/>
    </row>
    <row r="144" spans="2:35" ht="21" customHeight="1" x14ac:dyDescent="0.15">
      <c r="B144" s="191"/>
      <c r="C144" s="1426" t="s">
        <v>1491</v>
      </c>
      <c r="D144" s="1625"/>
      <c r="E144" s="1625"/>
      <c r="F144" s="1625"/>
      <c r="G144" s="1625"/>
      <c r="H144" s="1625"/>
      <c r="I144" s="1625"/>
      <c r="J144" s="1625"/>
      <c r="K144" s="1659"/>
      <c r="L144" s="173" t="s">
        <v>800</v>
      </c>
      <c r="M144" s="173"/>
      <c r="N144" s="173"/>
      <c r="O144" s="173"/>
      <c r="P144" s="173"/>
      <c r="Q144" s="173"/>
      <c r="R144" s="173"/>
      <c r="S144" s="173"/>
      <c r="T144" s="173"/>
      <c r="U144" s="173"/>
      <c r="V144" s="173"/>
      <c r="W144" s="173"/>
      <c r="X144" s="173"/>
      <c r="Y144" s="173"/>
      <c r="Z144" s="173"/>
      <c r="AA144" s="173"/>
      <c r="AB144" s="173"/>
      <c r="AC144" s="174"/>
      <c r="AD144" s="1336"/>
      <c r="AE144" s="1331"/>
      <c r="AF144" s="1331"/>
      <c r="AG144" s="1331"/>
      <c r="AH144" s="1615" t="s">
        <v>176</v>
      </c>
      <c r="AI144" s="1616"/>
    </row>
    <row r="145" spans="2:35" ht="21" customHeight="1" x14ac:dyDescent="0.15">
      <c r="B145" s="191"/>
      <c r="C145" s="2092"/>
      <c r="D145" s="1589"/>
      <c r="E145" s="1589"/>
      <c r="F145" s="1589"/>
      <c r="G145" s="1589"/>
      <c r="H145" s="1589"/>
      <c r="I145" s="1589"/>
      <c r="J145" s="1589"/>
      <c r="K145" s="1590"/>
      <c r="L145" s="181" t="s">
        <v>1492</v>
      </c>
      <c r="M145" s="181"/>
      <c r="N145" s="181"/>
      <c r="O145" s="181"/>
      <c r="P145" s="181"/>
      <c r="Q145" s="181"/>
      <c r="R145" s="181"/>
      <c r="S145" s="181"/>
      <c r="T145" s="181"/>
      <c r="U145" s="181"/>
      <c r="V145" s="181"/>
      <c r="W145" s="181"/>
      <c r="X145" s="181"/>
      <c r="Y145" s="181"/>
      <c r="Z145" s="181"/>
      <c r="AA145" s="181"/>
      <c r="AB145" s="181"/>
      <c r="AC145" s="182"/>
      <c r="AD145" s="1336"/>
      <c r="AE145" s="1331"/>
      <c r="AF145" s="1331"/>
      <c r="AG145" s="1331"/>
      <c r="AH145" s="1615" t="s">
        <v>176</v>
      </c>
      <c r="AI145" s="1616"/>
    </row>
    <row r="146" spans="2:35" ht="21" customHeight="1" x14ac:dyDescent="0.15">
      <c r="B146" s="189"/>
      <c r="C146" s="1412" t="s">
        <v>1493</v>
      </c>
      <c r="D146" s="1762"/>
      <c r="E146" s="1762"/>
      <c r="F146" s="2545"/>
      <c r="G146" s="1520"/>
      <c r="H146" s="1518"/>
      <c r="I146" s="1518"/>
      <c r="J146" s="1518"/>
      <c r="K146" s="1518"/>
      <c r="L146" s="1518"/>
      <c r="M146" s="2527"/>
      <c r="N146" s="314" t="s">
        <v>1494</v>
      </c>
      <c r="O146" s="312"/>
      <c r="P146" s="313"/>
      <c r="Q146" s="1520"/>
      <c r="R146" s="1518"/>
      <c r="S146" s="1518"/>
      <c r="T146" s="1518"/>
      <c r="U146" s="1518"/>
      <c r="V146" s="1518"/>
      <c r="W146" s="1518"/>
      <c r="X146" s="1518"/>
      <c r="Y146" s="1518"/>
      <c r="Z146" s="1518"/>
      <c r="AA146" s="1518"/>
      <c r="AB146" s="1518"/>
      <c r="AC146" s="1518"/>
      <c r="AD146" s="1518"/>
      <c r="AE146" s="1518"/>
      <c r="AF146" s="1518"/>
      <c r="AG146" s="1518"/>
      <c r="AH146" s="1518"/>
      <c r="AI146" s="1519"/>
    </row>
    <row r="147" spans="2:35" ht="21" customHeight="1" thickBot="1" x14ac:dyDescent="0.2">
      <c r="B147" s="15"/>
      <c r="C147" s="13"/>
      <c r="D147" s="321" t="s">
        <v>1495</v>
      </c>
      <c r="E147" s="321"/>
      <c r="F147" s="321"/>
      <c r="G147" s="321"/>
      <c r="H147" s="321"/>
      <c r="I147" s="321"/>
      <c r="J147" s="321"/>
      <c r="K147" s="321"/>
      <c r="L147" s="321"/>
      <c r="M147" s="321"/>
      <c r="N147" s="321"/>
      <c r="O147" s="321"/>
      <c r="P147" s="322"/>
      <c r="Q147" s="1540"/>
      <c r="R147" s="1540"/>
      <c r="S147" s="1540"/>
      <c r="T147" s="1540"/>
      <c r="U147" s="1540"/>
      <c r="V147" s="1540"/>
      <c r="W147" s="1540"/>
      <c r="X147" s="1540"/>
      <c r="Y147" s="1540"/>
      <c r="Z147" s="1540"/>
      <c r="AA147" s="1540"/>
      <c r="AB147" s="1540"/>
      <c r="AC147" s="1540"/>
      <c r="AD147" s="1540"/>
      <c r="AE147" s="1540"/>
      <c r="AF147" s="1540"/>
      <c r="AG147" s="1540"/>
      <c r="AH147" s="1540"/>
      <c r="AI147" s="1541"/>
    </row>
    <row r="148" spans="2:35" ht="21" customHeight="1" x14ac:dyDescent="0.15">
      <c r="B148" s="184" t="s">
        <v>198</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5" ht="21" customHeight="1" x14ac:dyDescent="0.15">
      <c r="B149" s="191"/>
      <c r="C149" s="1343" t="s">
        <v>516</v>
      </c>
      <c r="D149" s="1344"/>
      <c r="E149" s="1344"/>
      <c r="F149" s="1344"/>
      <c r="G149" s="1344"/>
      <c r="H149" s="1344"/>
      <c r="I149" s="1344"/>
      <c r="J149" s="1344"/>
      <c r="K149" s="1345"/>
      <c r="L149" s="1620" t="s">
        <v>1431</v>
      </c>
      <c r="M149" s="1620"/>
      <c r="N149" s="1620"/>
      <c r="O149" s="1620"/>
      <c r="P149" s="1620"/>
      <c r="Q149" s="1620"/>
      <c r="R149" s="1620"/>
      <c r="S149" s="1620"/>
      <c r="T149" s="1620" t="s">
        <v>583</v>
      </c>
      <c r="U149" s="1620"/>
      <c r="V149" s="1620"/>
      <c r="W149" s="1620"/>
      <c r="X149" s="1620"/>
      <c r="Y149" s="1620"/>
      <c r="Z149" s="1620"/>
      <c r="AA149" s="1620"/>
      <c r="AB149" s="1620" t="s">
        <v>369</v>
      </c>
      <c r="AC149" s="1620"/>
      <c r="AD149" s="1620"/>
      <c r="AE149" s="1620"/>
      <c r="AF149" s="1620"/>
      <c r="AG149" s="1620"/>
      <c r="AH149" s="1620"/>
      <c r="AI149" s="1995"/>
    </row>
    <row r="150" spans="2:35" ht="21" customHeight="1" x14ac:dyDescent="0.15">
      <c r="B150" s="191"/>
      <c r="C150" s="1349"/>
      <c r="D150" s="1350"/>
      <c r="E150" s="1350"/>
      <c r="F150" s="1350"/>
      <c r="G150" s="1350"/>
      <c r="H150" s="1350"/>
      <c r="I150" s="1350"/>
      <c r="J150" s="1350"/>
      <c r="K150" s="1351"/>
      <c r="L150" s="1620" t="s">
        <v>517</v>
      </c>
      <c r="M150" s="1620"/>
      <c r="N150" s="1620"/>
      <c r="O150" s="2008"/>
      <c r="P150" s="1354" t="s">
        <v>518</v>
      </c>
      <c r="Q150" s="1620"/>
      <c r="R150" s="1620"/>
      <c r="S150" s="1620"/>
      <c r="T150" s="1620" t="s">
        <v>517</v>
      </c>
      <c r="U150" s="1620"/>
      <c r="V150" s="1620"/>
      <c r="W150" s="2008"/>
      <c r="X150" s="1354" t="s">
        <v>518</v>
      </c>
      <c r="Y150" s="1620"/>
      <c r="Z150" s="1620"/>
      <c r="AA150" s="1620"/>
      <c r="AB150" s="1620" t="s">
        <v>517</v>
      </c>
      <c r="AC150" s="1620"/>
      <c r="AD150" s="1620"/>
      <c r="AE150" s="2008"/>
      <c r="AF150" s="1354" t="s">
        <v>518</v>
      </c>
      <c r="AG150" s="1620"/>
      <c r="AH150" s="1620"/>
      <c r="AI150" s="1995"/>
    </row>
    <row r="151" spans="2:35" ht="21" customHeight="1" x14ac:dyDescent="0.15">
      <c r="B151" s="191"/>
      <c r="C151" s="310" t="s">
        <v>201</v>
      </c>
      <c r="D151" s="311"/>
      <c r="E151" s="311"/>
      <c r="F151" s="311"/>
      <c r="G151" s="311"/>
      <c r="H151" s="311"/>
      <c r="I151" s="311"/>
      <c r="J151" s="311"/>
      <c r="K151" s="497"/>
      <c r="L151" s="1336"/>
      <c r="M151" s="1331"/>
      <c r="N151" s="1331"/>
      <c r="O151" s="119" t="s">
        <v>176</v>
      </c>
      <c r="P151" s="1331"/>
      <c r="Q151" s="1331"/>
      <c r="R151" s="1331"/>
      <c r="S151" s="225" t="s">
        <v>176</v>
      </c>
      <c r="T151" s="1336"/>
      <c r="U151" s="1331"/>
      <c r="V151" s="1331"/>
      <c r="W151" s="119" t="s">
        <v>176</v>
      </c>
      <c r="X151" s="1331"/>
      <c r="Y151" s="1331"/>
      <c r="Z151" s="1331"/>
      <c r="AA151" s="225" t="s">
        <v>176</v>
      </c>
      <c r="AB151" s="1336"/>
      <c r="AC151" s="1331"/>
      <c r="AD151" s="1331"/>
      <c r="AE151" s="119" t="s">
        <v>176</v>
      </c>
      <c r="AF151" s="1331"/>
      <c r="AG151" s="1331"/>
      <c r="AH151" s="1331"/>
      <c r="AI151" s="205" t="s">
        <v>176</v>
      </c>
    </row>
    <row r="152" spans="2:35" ht="21" customHeight="1" x14ac:dyDescent="0.15">
      <c r="B152" s="191"/>
      <c r="C152" s="172" t="s">
        <v>315</v>
      </c>
      <c r="D152" s="173"/>
      <c r="E152" s="173"/>
      <c r="F152" s="173"/>
      <c r="G152" s="173"/>
      <c r="H152" s="173"/>
      <c r="I152" s="173"/>
      <c r="J152" s="173"/>
      <c r="K152" s="174"/>
      <c r="L152" s="1336"/>
      <c r="M152" s="1331"/>
      <c r="N152" s="1331"/>
      <c r="O152" s="119" t="s">
        <v>176</v>
      </c>
      <c r="P152" s="1331"/>
      <c r="Q152" s="1331"/>
      <c r="R152" s="1331"/>
      <c r="S152" s="225" t="s">
        <v>176</v>
      </c>
      <c r="T152" s="1336"/>
      <c r="U152" s="1331"/>
      <c r="V152" s="1331"/>
      <c r="W152" s="119" t="s">
        <v>176</v>
      </c>
      <c r="X152" s="1331"/>
      <c r="Y152" s="1331"/>
      <c r="Z152" s="1331"/>
      <c r="AA152" s="225" t="s">
        <v>176</v>
      </c>
      <c r="AB152" s="1336"/>
      <c r="AC152" s="1331"/>
      <c r="AD152" s="1331"/>
      <c r="AE152" s="119" t="s">
        <v>176</v>
      </c>
      <c r="AF152" s="1331"/>
      <c r="AG152" s="1331"/>
      <c r="AH152" s="1331"/>
      <c r="AI152" s="205" t="s">
        <v>176</v>
      </c>
    </row>
    <row r="153" spans="2:35" ht="27" customHeight="1" x14ac:dyDescent="0.15">
      <c r="B153" s="189"/>
      <c r="C153" s="1426" t="s">
        <v>203</v>
      </c>
      <c r="D153" s="1625"/>
      <c r="E153" s="1625"/>
      <c r="F153" s="1625"/>
      <c r="G153" s="1625"/>
      <c r="H153" s="1625"/>
      <c r="I153" s="1625"/>
      <c r="J153" s="1625"/>
      <c r="K153" s="1659"/>
      <c r="L153" s="1352" t="s">
        <v>517</v>
      </c>
      <c r="M153" s="1353"/>
      <c r="N153" s="1353"/>
      <c r="O153" s="1448"/>
      <c r="P153" s="1350" t="s">
        <v>518</v>
      </c>
      <c r="Q153" s="1350"/>
      <c r="R153" s="1350"/>
      <c r="S153" s="1351"/>
      <c r="T153" s="1352" t="s">
        <v>517</v>
      </c>
      <c r="U153" s="1353"/>
      <c r="V153" s="1353"/>
      <c r="W153" s="1448"/>
      <c r="X153" s="1350" t="s">
        <v>518</v>
      </c>
      <c r="Y153" s="1350"/>
      <c r="Z153" s="1350"/>
      <c r="AA153" s="1351"/>
      <c r="AB153" s="1352" t="s">
        <v>517</v>
      </c>
      <c r="AC153" s="1353"/>
      <c r="AD153" s="1353"/>
      <c r="AE153" s="1448"/>
      <c r="AF153" s="1353" t="s">
        <v>518</v>
      </c>
      <c r="AG153" s="1353"/>
      <c r="AH153" s="1353"/>
      <c r="AI153" s="1591"/>
    </row>
    <row r="154" spans="2:35" ht="21" customHeight="1" x14ac:dyDescent="0.15">
      <c r="B154" s="191"/>
      <c r="C154" s="175"/>
      <c r="D154" s="1473" t="s">
        <v>204</v>
      </c>
      <c r="E154" s="1613"/>
      <c r="F154" s="1613"/>
      <c r="G154" s="1613"/>
      <c r="H154" s="1613"/>
      <c r="I154" s="1613"/>
      <c r="J154" s="1613"/>
      <c r="K154" s="1614"/>
      <c r="L154" s="1336"/>
      <c r="M154" s="1331"/>
      <c r="N154" s="1331"/>
      <c r="O154" s="119" t="s">
        <v>176</v>
      </c>
      <c r="P154" s="1331"/>
      <c r="Q154" s="1331"/>
      <c r="R154" s="1331"/>
      <c r="S154" s="225" t="s">
        <v>176</v>
      </c>
      <c r="T154" s="1336"/>
      <c r="U154" s="1331"/>
      <c r="V154" s="1331"/>
      <c r="W154" s="119" t="s">
        <v>176</v>
      </c>
      <c r="X154" s="1331"/>
      <c r="Y154" s="1331"/>
      <c r="Z154" s="1331"/>
      <c r="AA154" s="225" t="s">
        <v>176</v>
      </c>
      <c r="AB154" s="1336"/>
      <c r="AC154" s="1331"/>
      <c r="AD154" s="1331"/>
      <c r="AE154" s="119" t="s">
        <v>176</v>
      </c>
      <c r="AF154" s="1331"/>
      <c r="AG154" s="1331"/>
      <c r="AH154" s="1331"/>
      <c r="AI154" s="205" t="s">
        <v>176</v>
      </c>
    </row>
    <row r="155" spans="2:35" ht="21" customHeight="1" x14ac:dyDescent="0.15">
      <c r="B155" s="191"/>
      <c r="C155" s="175"/>
      <c r="D155" s="633" t="s">
        <v>205</v>
      </c>
      <c r="E155" s="634"/>
      <c r="F155" s="634"/>
      <c r="G155" s="634"/>
      <c r="H155" s="634"/>
      <c r="I155" s="634"/>
      <c r="J155" s="634"/>
      <c r="K155" s="635"/>
      <c r="L155" s="1336"/>
      <c r="M155" s="1331"/>
      <c r="N155" s="1331"/>
      <c r="O155" s="267" t="s">
        <v>176</v>
      </c>
      <c r="P155" s="1331"/>
      <c r="Q155" s="1331"/>
      <c r="R155" s="1331"/>
      <c r="S155" s="636" t="s">
        <v>176</v>
      </c>
      <c r="T155" s="1336"/>
      <c r="U155" s="1331"/>
      <c r="V155" s="1331"/>
      <c r="W155" s="267" t="s">
        <v>176</v>
      </c>
      <c r="X155" s="1331"/>
      <c r="Y155" s="1331"/>
      <c r="Z155" s="1331"/>
      <c r="AA155" s="636" t="s">
        <v>176</v>
      </c>
      <c r="AB155" s="1336"/>
      <c r="AC155" s="1331"/>
      <c r="AD155" s="1331"/>
      <c r="AE155" s="267" t="s">
        <v>176</v>
      </c>
      <c r="AF155" s="1331"/>
      <c r="AG155" s="1331"/>
      <c r="AH155" s="1331"/>
      <c r="AI155" s="96" t="s">
        <v>176</v>
      </c>
    </row>
    <row r="156" spans="2:35" ht="21" customHeight="1" x14ac:dyDescent="0.15">
      <c r="B156" s="191"/>
      <c r="C156" s="175"/>
      <c r="D156" s="633" t="s">
        <v>206</v>
      </c>
      <c r="E156" s="634"/>
      <c r="F156" s="634"/>
      <c r="G156" s="634"/>
      <c r="H156" s="634"/>
      <c r="I156" s="634"/>
      <c r="J156" s="634"/>
      <c r="K156" s="635"/>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207</v>
      </c>
      <c r="E157" s="634"/>
      <c r="F157" s="634"/>
      <c r="G157" s="634"/>
      <c r="H157" s="634"/>
      <c r="I157" s="634"/>
      <c r="J157" s="634"/>
      <c r="K157" s="635"/>
      <c r="L157" s="1336"/>
      <c r="M157" s="1331"/>
      <c r="N157" s="1331"/>
      <c r="O157" s="119" t="s">
        <v>176</v>
      </c>
      <c r="P157" s="1331"/>
      <c r="Q157" s="1331"/>
      <c r="R157" s="1331"/>
      <c r="S157" s="225" t="s">
        <v>176</v>
      </c>
      <c r="T157" s="1336"/>
      <c r="U157" s="1331"/>
      <c r="V157" s="1331"/>
      <c r="W157" s="119" t="s">
        <v>176</v>
      </c>
      <c r="X157" s="1331"/>
      <c r="Y157" s="1331"/>
      <c r="Z157" s="1331"/>
      <c r="AA157" s="225" t="s">
        <v>176</v>
      </c>
      <c r="AB157" s="1336"/>
      <c r="AC157" s="1331"/>
      <c r="AD157" s="1331"/>
      <c r="AE157" s="119" t="s">
        <v>176</v>
      </c>
      <c r="AF157" s="1331"/>
      <c r="AG157" s="1331"/>
      <c r="AH157" s="1331"/>
      <c r="AI157" s="205" t="s">
        <v>176</v>
      </c>
    </row>
    <row r="158" spans="2:35" ht="21" customHeight="1" x14ac:dyDescent="0.15">
      <c r="B158" s="189"/>
      <c r="C158" s="176"/>
      <c r="D158" s="180" t="s">
        <v>208</v>
      </c>
      <c r="E158" s="181"/>
      <c r="F158" s="181"/>
      <c r="G158" s="181"/>
      <c r="H158" s="181"/>
      <c r="I158" s="181"/>
      <c r="J158" s="181"/>
      <c r="K158" s="182"/>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343" t="s">
        <v>516</v>
      </c>
      <c r="D159" s="1344"/>
      <c r="E159" s="1344"/>
      <c r="F159" s="1344"/>
      <c r="G159" s="1344"/>
      <c r="H159" s="1344"/>
      <c r="I159" s="1344"/>
      <c r="J159" s="1344"/>
      <c r="K159" s="1345"/>
      <c r="L159" s="1620" t="s">
        <v>557</v>
      </c>
      <c r="M159" s="1620"/>
      <c r="N159" s="1620"/>
      <c r="O159" s="1620"/>
      <c r="P159" s="1620"/>
      <c r="Q159" s="1620"/>
      <c r="R159" s="1620"/>
      <c r="S159" s="1620"/>
      <c r="T159" s="1620" t="s">
        <v>560</v>
      </c>
      <c r="U159" s="1620"/>
      <c r="V159" s="1620"/>
      <c r="W159" s="1620"/>
      <c r="X159" s="1620"/>
      <c r="Y159" s="1620"/>
      <c r="Z159" s="1620"/>
      <c r="AA159" s="1620"/>
      <c r="AB159" s="1620" t="s">
        <v>1439</v>
      </c>
      <c r="AC159" s="1620"/>
      <c r="AD159" s="1620"/>
      <c r="AE159" s="1620"/>
      <c r="AF159" s="1620"/>
      <c r="AG159" s="1620"/>
      <c r="AH159" s="1620"/>
      <c r="AI159" s="1995"/>
    </row>
    <row r="160" spans="2:35" ht="21" customHeight="1" x14ac:dyDescent="0.15">
      <c r="B160" s="191"/>
      <c r="C160" s="1349"/>
      <c r="D160" s="1350"/>
      <c r="E160" s="1350"/>
      <c r="F160" s="1350"/>
      <c r="G160" s="1350"/>
      <c r="H160" s="1350"/>
      <c r="I160" s="1350"/>
      <c r="J160" s="1350"/>
      <c r="K160" s="1351"/>
      <c r="L160" s="1620" t="s">
        <v>517</v>
      </c>
      <c r="M160" s="1620"/>
      <c r="N160" s="1620"/>
      <c r="O160" s="2008"/>
      <c r="P160" s="1354" t="s">
        <v>518</v>
      </c>
      <c r="Q160" s="1620"/>
      <c r="R160" s="1620"/>
      <c r="S160" s="1620"/>
      <c r="T160" s="1620" t="s">
        <v>517</v>
      </c>
      <c r="U160" s="1620"/>
      <c r="V160" s="1620"/>
      <c r="W160" s="2008"/>
      <c r="X160" s="1354" t="s">
        <v>518</v>
      </c>
      <c r="Y160" s="1620"/>
      <c r="Z160" s="1620"/>
      <c r="AA160" s="1620"/>
      <c r="AB160" s="1620" t="s">
        <v>517</v>
      </c>
      <c r="AC160" s="1620"/>
      <c r="AD160" s="1620"/>
      <c r="AE160" s="2008"/>
      <c r="AF160" s="1354" t="s">
        <v>518</v>
      </c>
      <c r="AG160" s="1620"/>
      <c r="AH160" s="1620"/>
      <c r="AI160" s="1995"/>
    </row>
    <row r="161" spans="2:35" ht="21" customHeight="1" x14ac:dyDescent="0.15">
      <c r="B161" s="191"/>
      <c r="C161" s="310" t="s">
        <v>201</v>
      </c>
      <c r="D161" s="311"/>
      <c r="E161" s="311"/>
      <c r="F161" s="311"/>
      <c r="G161" s="311"/>
      <c r="H161" s="311"/>
      <c r="I161" s="311"/>
      <c r="J161" s="311"/>
      <c r="K161" s="497"/>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4"/>
      <c r="L162" s="1336"/>
      <c r="M162" s="1331"/>
      <c r="N162" s="1331"/>
      <c r="O162" s="119" t="s">
        <v>176</v>
      </c>
      <c r="P162" s="1331"/>
      <c r="Q162" s="1331"/>
      <c r="R162" s="1331"/>
      <c r="S162" s="225" t="s">
        <v>176</v>
      </c>
      <c r="T162" s="1336"/>
      <c r="U162" s="1331"/>
      <c r="V162" s="1331"/>
      <c r="W162" s="119" t="s">
        <v>176</v>
      </c>
      <c r="X162" s="1331"/>
      <c r="Y162" s="1331"/>
      <c r="Z162" s="1331"/>
      <c r="AA162" s="225" t="s">
        <v>176</v>
      </c>
      <c r="AB162" s="1336"/>
      <c r="AC162" s="1331"/>
      <c r="AD162" s="1331"/>
      <c r="AE162" s="119" t="s">
        <v>176</v>
      </c>
      <c r="AF162" s="1331"/>
      <c r="AG162" s="1331"/>
      <c r="AH162" s="1331"/>
      <c r="AI162" s="205"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1473" t="s">
        <v>204</v>
      </c>
      <c r="E164" s="1613"/>
      <c r="F164" s="1613"/>
      <c r="G164" s="1613"/>
      <c r="H164" s="1613"/>
      <c r="I164" s="1613"/>
      <c r="J164" s="1613"/>
      <c r="K164" s="1614"/>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205" t="s">
        <v>176</v>
      </c>
    </row>
    <row r="165" spans="2:35" ht="21" customHeight="1" x14ac:dyDescent="0.15">
      <c r="B165" s="191"/>
      <c r="C165" s="175"/>
      <c r="D165" s="633" t="s">
        <v>205</v>
      </c>
      <c r="E165" s="634"/>
      <c r="F165" s="634"/>
      <c r="G165" s="634"/>
      <c r="H165" s="634"/>
      <c r="I165" s="634"/>
      <c r="J165" s="634"/>
      <c r="K165" s="635"/>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96" t="s">
        <v>176</v>
      </c>
    </row>
    <row r="166" spans="2:35" ht="21" customHeight="1" x14ac:dyDescent="0.15">
      <c r="B166" s="191"/>
      <c r="C166" s="175"/>
      <c r="D166" s="633" t="s">
        <v>206</v>
      </c>
      <c r="E166" s="634"/>
      <c r="F166" s="634"/>
      <c r="G166" s="634"/>
      <c r="H166" s="634"/>
      <c r="I166" s="634"/>
      <c r="J166" s="634"/>
      <c r="K166" s="635"/>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33" t="s">
        <v>207</v>
      </c>
      <c r="E167" s="634"/>
      <c r="F167" s="634"/>
      <c r="G167" s="634"/>
      <c r="H167" s="634"/>
      <c r="I167" s="634"/>
      <c r="J167" s="634"/>
      <c r="K167" s="635"/>
      <c r="L167" s="1336"/>
      <c r="M167" s="1331"/>
      <c r="N167" s="1331"/>
      <c r="O167" s="119" t="s">
        <v>176</v>
      </c>
      <c r="P167" s="1331"/>
      <c r="Q167" s="1331"/>
      <c r="R167" s="1331"/>
      <c r="S167" s="225" t="s">
        <v>176</v>
      </c>
      <c r="T167" s="1336"/>
      <c r="U167" s="1331"/>
      <c r="V167" s="1331"/>
      <c r="W167" s="119" t="s">
        <v>176</v>
      </c>
      <c r="X167" s="1331"/>
      <c r="Y167" s="1331"/>
      <c r="Z167" s="1331"/>
      <c r="AA167" s="225" t="s">
        <v>176</v>
      </c>
      <c r="AB167" s="1336"/>
      <c r="AC167" s="1331"/>
      <c r="AD167" s="1331"/>
      <c r="AE167" s="119" t="s">
        <v>176</v>
      </c>
      <c r="AF167" s="1331"/>
      <c r="AG167" s="1331"/>
      <c r="AH167" s="1331"/>
      <c r="AI167" s="205" t="s">
        <v>176</v>
      </c>
    </row>
    <row r="168" spans="2:35" ht="21" customHeight="1" x14ac:dyDescent="0.15">
      <c r="B168" s="191"/>
      <c r="C168" s="176"/>
      <c r="D168" s="180" t="s">
        <v>208</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x14ac:dyDescent="0.15">
      <c r="B169" s="189"/>
      <c r="C169" s="1343" t="s">
        <v>199</v>
      </c>
      <c r="D169" s="1344"/>
      <c r="E169" s="1344"/>
      <c r="F169" s="1344"/>
      <c r="G169" s="1344"/>
      <c r="H169" s="1344"/>
      <c r="I169" s="1344"/>
      <c r="J169" s="1344"/>
      <c r="K169" s="1345"/>
      <c r="L169" s="1620" t="s">
        <v>558</v>
      </c>
      <c r="M169" s="1620"/>
      <c r="N169" s="1620"/>
      <c r="O169" s="1620"/>
      <c r="P169" s="1620"/>
      <c r="Q169" s="1620"/>
      <c r="R169" s="1620"/>
      <c r="S169" s="1620"/>
      <c r="T169" s="1620" t="s">
        <v>563</v>
      </c>
      <c r="U169" s="1620"/>
      <c r="V169" s="1620"/>
      <c r="W169" s="1620"/>
      <c r="X169" s="1620"/>
      <c r="Y169" s="1620"/>
      <c r="Z169" s="1620"/>
      <c r="AA169" s="1620"/>
      <c r="AB169" s="1910"/>
      <c r="AC169" s="1911"/>
      <c r="AD169" s="1911"/>
      <c r="AE169" s="1911"/>
      <c r="AF169" s="1911"/>
      <c r="AG169" s="1911"/>
      <c r="AH169" s="1911"/>
      <c r="AI169" s="1912"/>
    </row>
    <row r="170" spans="2:35" ht="21" customHeight="1" x14ac:dyDescent="0.15">
      <c r="B170" s="191"/>
      <c r="C170" s="1349"/>
      <c r="D170" s="1350"/>
      <c r="E170" s="1350"/>
      <c r="F170" s="1350"/>
      <c r="G170" s="1350"/>
      <c r="H170" s="1350"/>
      <c r="I170" s="1350"/>
      <c r="J170" s="1350"/>
      <c r="K170" s="1351"/>
      <c r="L170" s="1620" t="s">
        <v>185</v>
      </c>
      <c r="M170" s="1620"/>
      <c r="N170" s="1620"/>
      <c r="O170" s="2008"/>
      <c r="P170" s="1354" t="s">
        <v>170</v>
      </c>
      <c r="Q170" s="1620"/>
      <c r="R170" s="1620"/>
      <c r="S170" s="1620"/>
      <c r="T170" s="1620" t="s">
        <v>185</v>
      </c>
      <c r="U170" s="1620"/>
      <c r="V170" s="1620"/>
      <c r="W170" s="2008"/>
      <c r="X170" s="1354" t="s">
        <v>170</v>
      </c>
      <c r="Y170" s="1620"/>
      <c r="Z170" s="1620"/>
      <c r="AA170" s="1620"/>
      <c r="AB170" s="1910"/>
      <c r="AC170" s="1911"/>
      <c r="AD170" s="1911"/>
      <c r="AE170" s="1911"/>
      <c r="AF170" s="1911"/>
      <c r="AG170" s="1911"/>
      <c r="AH170" s="1911"/>
      <c r="AI170" s="1912"/>
    </row>
    <row r="171" spans="2:35" ht="21" customHeight="1" x14ac:dyDescent="0.15">
      <c r="B171" s="191"/>
      <c r="C171" s="310" t="s">
        <v>201</v>
      </c>
      <c r="D171" s="312"/>
      <c r="E171" s="312"/>
      <c r="F171" s="312"/>
      <c r="G171" s="312"/>
      <c r="H171" s="312"/>
      <c r="I171" s="312"/>
      <c r="J171" s="312"/>
      <c r="K171" s="313"/>
      <c r="L171" s="1336"/>
      <c r="M171" s="1331"/>
      <c r="N171" s="1331"/>
      <c r="O171" s="119" t="s">
        <v>176</v>
      </c>
      <c r="P171" s="1331"/>
      <c r="Q171" s="1331"/>
      <c r="R171" s="1331"/>
      <c r="S171" s="225" t="s">
        <v>176</v>
      </c>
      <c r="T171" s="1336"/>
      <c r="U171" s="1331"/>
      <c r="V171" s="1331"/>
      <c r="W171" s="119" t="s">
        <v>176</v>
      </c>
      <c r="X171" s="1331"/>
      <c r="Y171" s="1331"/>
      <c r="Z171" s="1331"/>
      <c r="AA171" s="225" t="s">
        <v>176</v>
      </c>
      <c r="AB171" s="1910"/>
      <c r="AC171" s="1911"/>
      <c r="AD171" s="1911"/>
      <c r="AE171" s="1911"/>
      <c r="AF171" s="1911"/>
      <c r="AG171" s="1911"/>
      <c r="AH171" s="1911"/>
      <c r="AI171" s="1912"/>
    </row>
    <row r="172" spans="2:35" ht="21" customHeight="1" x14ac:dyDescent="0.15">
      <c r="B172" s="191"/>
      <c r="C172" s="172" t="s">
        <v>315</v>
      </c>
      <c r="D172" s="181"/>
      <c r="E172" s="181"/>
      <c r="F172" s="181"/>
      <c r="G172" s="181"/>
      <c r="H172" s="181"/>
      <c r="I172" s="181"/>
      <c r="J172" s="181"/>
      <c r="K172" s="182"/>
      <c r="L172" s="1336"/>
      <c r="M172" s="1331"/>
      <c r="N172" s="1331"/>
      <c r="O172" s="119" t="s">
        <v>176</v>
      </c>
      <c r="P172" s="1331"/>
      <c r="Q172" s="1331"/>
      <c r="R172" s="1331"/>
      <c r="S172" s="225" t="s">
        <v>176</v>
      </c>
      <c r="T172" s="1336"/>
      <c r="U172" s="1331"/>
      <c r="V172" s="1331"/>
      <c r="W172" s="119" t="s">
        <v>176</v>
      </c>
      <c r="X172" s="1331"/>
      <c r="Y172" s="1331"/>
      <c r="Z172" s="1331"/>
      <c r="AA172" s="225" t="s">
        <v>176</v>
      </c>
      <c r="AB172" s="1910"/>
      <c r="AC172" s="1911"/>
      <c r="AD172" s="1911"/>
      <c r="AE172" s="1911"/>
      <c r="AF172" s="1911"/>
      <c r="AG172" s="1911"/>
      <c r="AH172" s="1911"/>
      <c r="AI172" s="1912"/>
    </row>
    <row r="173" spans="2:35" ht="27" customHeight="1" x14ac:dyDescent="0.15">
      <c r="B173" s="191"/>
      <c r="C173" s="1426" t="s">
        <v>203</v>
      </c>
      <c r="D173" s="1625"/>
      <c r="E173" s="1625"/>
      <c r="F173" s="1625"/>
      <c r="G173" s="1625"/>
      <c r="H173" s="1625"/>
      <c r="I173" s="1625"/>
      <c r="J173" s="1625"/>
      <c r="K173" s="1659"/>
      <c r="L173" s="1620" t="s">
        <v>185</v>
      </c>
      <c r="M173" s="1620"/>
      <c r="N173" s="1620"/>
      <c r="O173" s="2008"/>
      <c r="P173" s="1354" t="s">
        <v>170</v>
      </c>
      <c r="Q173" s="1620"/>
      <c r="R173" s="1620"/>
      <c r="S173" s="1620"/>
      <c r="T173" s="1620" t="s">
        <v>185</v>
      </c>
      <c r="U173" s="1620"/>
      <c r="V173" s="1620"/>
      <c r="W173" s="2008"/>
      <c r="X173" s="1354" t="s">
        <v>170</v>
      </c>
      <c r="Y173" s="1620"/>
      <c r="Z173" s="1620"/>
      <c r="AA173" s="1620"/>
      <c r="AB173" s="1910"/>
      <c r="AC173" s="1911"/>
      <c r="AD173" s="1911"/>
      <c r="AE173" s="1911"/>
      <c r="AF173" s="1911"/>
      <c r="AG173" s="1911"/>
      <c r="AH173" s="1911"/>
      <c r="AI173" s="1912"/>
    </row>
    <row r="174" spans="2:35" ht="21" customHeight="1" x14ac:dyDescent="0.15">
      <c r="B174" s="191"/>
      <c r="C174" s="175"/>
      <c r="D174" s="180" t="s">
        <v>204</v>
      </c>
      <c r="E174" s="181"/>
      <c r="F174" s="181"/>
      <c r="G174" s="181"/>
      <c r="H174" s="181"/>
      <c r="I174" s="181"/>
      <c r="J174" s="181"/>
      <c r="K174" s="182"/>
      <c r="L174" s="1336"/>
      <c r="M174" s="1331"/>
      <c r="N174" s="1331"/>
      <c r="O174" s="119" t="s">
        <v>176</v>
      </c>
      <c r="P174" s="1331"/>
      <c r="Q174" s="1331"/>
      <c r="R174" s="1331"/>
      <c r="S174" s="225" t="s">
        <v>176</v>
      </c>
      <c r="T174" s="1336"/>
      <c r="U174" s="1331"/>
      <c r="V174" s="1331"/>
      <c r="W174" s="119" t="s">
        <v>176</v>
      </c>
      <c r="X174" s="1331"/>
      <c r="Y174" s="1331"/>
      <c r="Z174" s="1331"/>
      <c r="AA174" s="225" t="s">
        <v>176</v>
      </c>
      <c r="AB174" s="1910"/>
      <c r="AC174" s="1911"/>
      <c r="AD174" s="1911"/>
      <c r="AE174" s="1911"/>
      <c r="AF174" s="1911"/>
      <c r="AG174" s="1911"/>
      <c r="AH174" s="1911"/>
      <c r="AI174" s="1912"/>
    </row>
    <row r="175" spans="2:35" ht="21" customHeight="1" x14ac:dyDescent="0.15">
      <c r="B175" s="191"/>
      <c r="C175" s="175"/>
      <c r="D175" s="180" t="s">
        <v>205</v>
      </c>
      <c r="E175" s="181"/>
      <c r="F175" s="181"/>
      <c r="G175" s="181"/>
      <c r="H175" s="181"/>
      <c r="I175" s="181"/>
      <c r="J175" s="181"/>
      <c r="K175" s="182"/>
      <c r="L175" s="1336"/>
      <c r="M175" s="1331"/>
      <c r="N175" s="1331"/>
      <c r="O175" s="119" t="s">
        <v>176</v>
      </c>
      <c r="P175" s="1331"/>
      <c r="Q175" s="1331"/>
      <c r="R175" s="1331"/>
      <c r="S175" s="225" t="s">
        <v>176</v>
      </c>
      <c r="T175" s="1336"/>
      <c r="U175" s="1331"/>
      <c r="V175" s="1331"/>
      <c r="W175" s="119" t="s">
        <v>176</v>
      </c>
      <c r="X175" s="1331"/>
      <c r="Y175" s="1331"/>
      <c r="Z175" s="1331"/>
      <c r="AA175" s="225" t="s">
        <v>176</v>
      </c>
      <c r="AB175" s="1910"/>
      <c r="AC175" s="1911"/>
      <c r="AD175" s="1911"/>
      <c r="AE175" s="1911"/>
      <c r="AF175" s="1911"/>
      <c r="AG175" s="1911"/>
      <c r="AH175" s="1911"/>
      <c r="AI175" s="1912"/>
    </row>
    <row r="176" spans="2:35" ht="21" customHeight="1" x14ac:dyDescent="0.15">
      <c r="B176" s="191"/>
      <c r="C176" s="175"/>
      <c r="D176" s="180" t="s">
        <v>206</v>
      </c>
      <c r="E176" s="181"/>
      <c r="F176" s="181"/>
      <c r="G176" s="181"/>
      <c r="H176" s="181"/>
      <c r="I176" s="181"/>
      <c r="J176" s="181"/>
      <c r="K176" s="182"/>
      <c r="L176" s="1336"/>
      <c r="M176" s="1331"/>
      <c r="N176" s="1331"/>
      <c r="O176" s="119" t="s">
        <v>176</v>
      </c>
      <c r="P176" s="1331"/>
      <c r="Q176" s="1331"/>
      <c r="R176" s="1331"/>
      <c r="S176" s="225" t="s">
        <v>176</v>
      </c>
      <c r="T176" s="1336"/>
      <c r="U176" s="1331"/>
      <c r="V176" s="1331"/>
      <c r="W176" s="119" t="s">
        <v>176</v>
      </c>
      <c r="X176" s="1331"/>
      <c r="Y176" s="1331"/>
      <c r="Z176" s="1331"/>
      <c r="AA176" s="225" t="s">
        <v>176</v>
      </c>
      <c r="AB176" s="1910"/>
      <c r="AC176" s="1911"/>
      <c r="AD176" s="1911"/>
      <c r="AE176" s="1911"/>
      <c r="AF176" s="1911"/>
      <c r="AG176" s="1911"/>
      <c r="AH176" s="1911"/>
      <c r="AI176" s="1912"/>
    </row>
    <row r="177" spans="2:35" ht="21" customHeight="1" x14ac:dyDescent="0.15">
      <c r="B177" s="191"/>
      <c r="C177" s="175"/>
      <c r="D177" s="180" t="s">
        <v>207</v>
      </c>
      <c r="E177" s="181"/>
      <c r="F177" s="181"/>
      <c r="G177" s="181"/>
      <c r="H177" s="181"/>
      <c r="I177" s="181"/>
      <c r="J177" s="181"/>
      <c r="K177" s="182"/>
      <c r="L177" s="1336"/>
      <c r="M177" s="1331"/>
      <c r="N177" s="1331"/>
      <c r="O177" s="119" t="s">
        <v>176</v>
      </c>
      <c r="P177" s="1331"/>
      <c r="Q177" s="1331"/>
      <c r="R177" s="1331"/>
      <c r="S177" s="225" t="s">
        <v>176</v>
      </c>
      <c r="T177" s="1336"/>
      <c r="U177" s="1331"/>
      <c r="V177" s="1331"/>
      <c r="W177" s="119" t="s">
        <v>176</v>
      </c>
      <c r="X177" s="1331"/>
      <c r="Y177" s="1331"/>
      <c r="Z177" s="1331"/>
      <c r="AA177" s="225" t="s">
        <v>176</v>
      </c>
      <c r="AB177" s="1910"/>
      <c r="AC177" s="1911"/>
      <c r="AD177" s="1911"/>
      <c r="AE177" s="1911"/>
      <c r="AF177" s="1911"/>
      <c r="AG177" s="1911"/>
      <c r="AH177" s="1911"/>
      <c r="AI177" s="1912"/>
    </row>
    <row r="178" spans="2:35" ht="21" customHeight="1" x14ac:dyDescent="0.15">
      <c r="B178" s="191"/>
      <c r="C178" s="175"/>
      <c r="D178" s="172" t="s">
        <v>208</v>
      </c>
      <c r="E178" s="173"/>
      <c r="F178" s="173"/>
      <c r="G178" s="173"/>
      <c r="H178" s="173"/>
      <c r="I178" s="173"/>
      <c r="J178" s="173"/>
      <c r="K178" s="174"/>
      <c r="L178" s="1359"/>
      <c r="M178" s="1360"/>
      <c r="N178" s="1360"/>
      <c r="O178" s="265" t="s">
        <v>176</v>
      </c>
      <c r="P178" s="1360"/>
      <c r="Q178" s="1360"/>
      <c r="R178" s="1360"/>
      <c r="S178" s="100" t="s">
        <v>176</v>
      </c>
      <c r="T178" s="1359"/>
      <c r="U178" s="1360"/>
      <c r="V178" s="1360"/>
      <c r="W178" s="265" t="s">
        <v>176</v>
      </c>
      <c r="X178" s="1360"/>
      <c r="Y178" s="1360"/>
      <c r="Z178" s="1360"/>
      <c r="AA178" s="100" t="s">
        <v>176</v>
      </c>
      <c r="AB178" s="1373"/>
      <c r="AC178" s="1374"/>
      <c r="AD178" s="1374"/>
      <c r="AE178" s="1374"/>
      <c r="AF178" s="1374"/>
      <c r="AG178" s="1374"/>
      <c r="AH178" s="1374"/>
      <c r="AI178" s="1375"/>
    </row>
    <row r="179" spans="2:35" ht="21" customHeight="1" thickBot="1" x14ac:dyDescent="0.2">
      <c r="B179" s="15"/>
      <c r="C179" s="334" t="s">
        <v>370</v>
      </c>
      <c r="D179" s="335"/>
      <c r="E179" s="335"/>
      <c r="F179" s="335"/>
      <c r="G179" s="335"/>
      <c r="H179" s="335"/>
      <c r="I179" s="335"/>
      <c r="J179" s="335"/>
      <c r="K179" s="335"/>
      <c r="L179" s="335"/>
      <c r="M179" s="335"/>
      <c r="N179" s="335"/>
      <c r="O179" s="335"/>
      <c r="P179" s="282"/>
      <c r="Q179" s="282"/>
      <c r="R179" s="282"/>
      <c r="S179" s="282"/>
      <c r="T179" s="335"/>
      <c r="U179" s="282"/>
      <c r="V179" s="282"/>
      <c r="W179" s="282"/>
      <c r="X179" s="282"/>
      <c r="Y179" s="335"/>
      <c r="Z179" s="282"/>
      <c r="AA179" s="282"/>
      <c r="AB179" s="282"/>
      <c r="AC179" s="282"/>
      <c r="AD179" s="335"/>
      <c r="AE179" s="283"/>
      <c r="AF179" s="283"/>
      <c r="AG179" s="283"/>
      <c r="AH179" s="283"/>
      <c r="AI179" s="284"/>
    </row>
    <row r="180" spans="2:35" ht="21" customHeight="1" thickBot="1" x14ac:dyDescent="0.2">
      <c r="B180" s="210" t="s">
        <v>210</v>
      </c>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90" t="s">
        <v>71</v>
      </c>
      <c r="AC180" s="91"/>
      <c r="AD180" s="92" t="s">
        <v>72</v>
      </c>
      <c r="AE180" s="93" t="s">
        <v>86</v>
      </c>
      <c r="AF180" s="93"/>
      <c r="AG180" s="93"/>
      <c r="AH180" s="93"/>
      <c r="AI180" s="97"/>
    </row>
    <row r="181" spans="2:35" ht="21" customHeight="1" x14ac:dyDescent="0.15">
      <c r="B181" s="184" t="s">
        <v>211</v>
      </c>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7"/>
    </row>
    <row r="182" spans="2:35" ht="20.25" customHeight="1" x14ac:dyDescent="0.15">
      <c r="B182" s="191"/>
      <c r="C182" s="328" t="s">
        <v>212</v>
      </c>
      <c r="D182" s="330"/>
      <c r="E182" s="330"/>
      <c r="F182" s="330"/>
      <c r="G182" s="330"/>
      <c r="H182" s="202"/>
      <c r="I182" s="202"/>
      <c r="J182" s="202"/>
      <c r="K182" s="202"/>
      <c r="L182" s="202"/>
      <c r="M182" s="202"/>
      <c r="N182" s="202"/>
      <c r="O182" s="202"/>
      <c r="P182" s="202"/>
      <c r="Q182" s="202"/>
      <c r="R182" s="202"/>
      <c r="S182" s="202"/>
      <c r="T182" s="202"/>
      <c r="U182" s="202"/>
      <c r="V182" s="202"/>
      <c r="W182" s="202"/>
      <c r="X182" s="202"/>
      <c r="Y182" s="202"/>
      <c r="Z182" s="202"/>
      <c r="AA182" s="202"/>
      <c r="AB182" s="183"/>
      <c r="AC182" s="183"/>
      <c r="AD182" s="183"/>
      <c r="AE182" s="183"/>
      <c r="AF182" s="183"/>
      <c r="AG182" s="183"/>
      <c r="AH182" s="183"/>
      <c r="AI182" s="336"/>
    </row>
    <row r="183" spans="2:35" ht="63" customHeight="1" x14ac:dyDescent="0.15">
      <c r="B183" s="191"/>
      <c r="C183" s="31"/>
      <c r="D183" s="1397" t="s">
        <v>213</v>
      </c>
      <c r="E183" s="1398"/>
      <c r="F183" s="1398"/>
      <c r="G183" s="1399"/>
      <c r="H183" s="1370"/>
      <c r="I183" s="1371"/>
      <c r="J183" s="1371"/>
      <c r="K183" s="1371"/>
      <c r="L183" s="1371"/>
      <c r="M183" s="1371"/>
      <c r="N183" s="1371"/>
      <c r="O183" s="1371"/>
      <c r="P183" s="1371"/>
      <c r="Q183" s="1371"/>
      <c r="R183" s="1371"/>
      <c r="S183" s="1371"/>
      <c r="T183" s="1371"/>
      <c r="U183" s="1371"/>
      <c r="V183" s="1371"/>
      <c r="W183" s="1371"/>
      <c r="X183" s="1371"/>
      <c r="Y183" s="1371"/>
      <c r="Z183" s="1371"/>
      <c r="AA183" s="1371"/>
      <c r="AB183" s="1371"/>
      <c r="AC183" s="1371"/>
      <c r="AD183" s="1371"/>
      <c r="AE183" s="1371"/>
      <c r="AF183" s="1371"/>
      <c r="AG183" s="1371"/>
      <c r="AH183" s="1371"/>
      <c r="AI183" s="1372"/>
    </row>
    <row r="184" spans="2:35" ht="21" customHeight="1" x14ac:dyDescent="0.15">
      <c r="B184" s="191"/>
      <c r="C184" s="172" t="s">
        <v>214</v>
      </c>
      <c r="D184" s="173"/>
      <c r="E184" s="173"/>
      <c r="F184" s="173"/>
      <c r="G184" s="173"/>
      <c r="H184" s="173"/>
      <c r="I184" s="173"/>
      <c r="J184" s="173"/>
      <c r="K184" s="173"/>
      <c r="L184" s="173"/>
      <c r="M184" s="173"/>
      <c r="N184" s="173"/>
      <c r="O184" s="173"/>
      <c r="P184" s="173"/>
      <c r="Q184" s="173"/>
      <c r="R184" s="173"/>
      <c r="S184" s="173"/>
      <c r="T184" s="173"/>
      <c r="U184" s="181"/>
      <c r="V184" s="181"/>
      <c r="W184" s="173"/>
      <c r="X184" s="173"/>
      <c r="Y184" s="173"/>
      <c r="Z184" s="173"/>
      <c r="AA184" s="173"/>
      <c r="AB184" s="181"/>
      <c r="AC184" s="181"/>
      <c r="AD184" s="181"/>
      <c r="AE184" s="181"/>
      <c r="AF184" s="181"/>
      <c r="AG184" s="181"/>
      <c r="AH184" s="181"/>
      <c r="AI184" s="190"/>
    </row>
    <row r="185" spans="2:35" ht="21" customHeight="1" x14ac:dyDescent="0.15">
      <c r="B185" s="191"/>
      <c r="C185" s="196"/>
      <c r="D185" s="314" t="s">
        <v>215</v>
      </c>
      <c r="E185" s="312"/>
      <c r="F185" s="312"/>
      <c r="G185" s="312"/>
      <c r="H185" s="312"/>
      <c r="I185" s="312"/>
      <c r="J185" s="312"/>
      <c r="K185" s="312"/>
      <c r="L185" s="326"/>
      <c r="M185" s="326"/>
      <c r="N185" s="326"/>
      <c r="O185" s="1382"/>
      <c r="P185" s="1382"/>
      <c r="Q185" s="1383"/>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5" ht="20.25" customHeight="1" x14ac:dyDescent="0.15">
      <c r="B186" s="191"/>
      <c r="C186" s="196"/>
      <c r="D186" s="1384" t="s">
        <v>216</v>
      </c>
      <c r="E186" s="1385"/>
      <c r="F186" s="1385"/>
      <c r="G186" s="1385"/>
      <c r="H186" s="1385"/>
      <c r="I186" s="1385"/>
      <c r="J186" s="1385"/>
      <c r="K186" s="1385"/>
      <c r="L186" s="1361" t="s">
        <v>217</v>
      </c>
      <c r="M186" s="1362"/>
      <c r="N186" s="1362"/>
      <c r="O186" s="1362"/>
      <c r="P186" s="1362"/>
      <c r="Q186" s="1363"/>
      <c r="R186" s="1361" t="s">
        <v>218</v>
      </c>
      <c r="S186" s="1362"/>
      <c r="T186" s="1362"/>
      <c r="U186" s="1362"/>
      <c r="V186" s="1362"/>
      <c r="W186" s="1363"/>
      <c r="X186" s="1361" t="s">
        <v>219</v>
      </c>
      <c r="Y186" s="1362"/>
      <c r="Z186" s="1362"/>
      <c r="AA186" s="1362"/>
      <c r="AB186" s="1362"/>
      <c r="AC186" s="1363"/>
      <c r="AD186" s="1361" t="s">
        <v>220</v>
      </c>
      <c r="AE186" s="1362"/>
      <c r="AF186" s="1362"/>
      <c r="AG186" s="1362"/>
      <c r="AH186" s="1362"/>
      <c r="AI186" s="1599"/>
    </row>
    <row r="187" spans="2:35" ht="21" customHeight="1" x14ac:dyDescent="0.15">
      <c r="B187" s="191"/>
      <c r="C187" s="175"/>
      <c r="D187" s="1405"/>
      <c r="E187" s="1406"/>
      <c r="F187" s="1406"/>
      <c r="G187" s="1406"/>
      <c r="H187" s="1406"/>
      <c r="I187" s="1406"/>
      <c r="J187" s="1406"/>
      <c r="K187" s="1406"/>
      <c r="L187" s="1333"/>
      <c r="M187" s="1334"/>
      <c r="N187" s="1334"/>
      <c r="O187" s="1334"/>
      <c r="P187" s="1334"/>
      <c r="Q187" s="170" t="s">
        <v>176</v>
      </c>
      <c r="R187" s="1333"/>
      <c r="S187" s="1334"/>
      <c r="T187" s="1334"/>
      <c r="U187" s="1334"/>
      <c r="V187" s="1334"/>
      <c r="W187" s="170" t="s">
        <v>176</v>
      </c>
      <c r="X187" s="1333"/>
      <c r="Y187" s="1334"/>
      <c r="Z187" s="1334"/>
      <c r="AA187" s="1334"/>
      <c r="AB187" s="1334"/>
      <c r="AC187" s="170" t="s">
        <v>176</v>
      </c>
      <c r="AD187" s="1333"/>
      <c r="AE187" s="1334"/>
      <c r="AF187" s="1334"/>
      <c r="AG187" s="1334"/>
      <c r="AH187" s="1334"/>
      <c r="AI187" s="179" t="s">
        <v>176</v>
      </c>
    </row>
    <row r="188" spans="2:35" ht="21" customHeight="1" x14ac:dyDescent="0.15">
      <c r="B188" s="191"/>
      <c r="C188" s="17"/>
      <c r="D188" s="331" t="s">
        <v>320</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213" t="s">
        <v>71</v>
      </c>
      <c r="AC188" s="149"/>
      <c r="AD188" s="150" t="s">
        <v>72</v>
      </c>
      <c r="AE188" s="207" t="s">
        <v>86</v>
      </c>
      <c r="AF188" s="207"/>
      <c r="AG188" s="207"/>
      <c r="AH188" s="207"/>
      <c r="AI188" s="208"/>
    </row>
    <row r="189" spans="2:35" ht="21" customHeight="1" x14ac:dyDescent="0.15">
      <c r="B189" s="191"/>
      <c r="C189" s="175" t="s">
        <v>222</v>
      </c>
      <c r="D189" s="8"/>
      <c r="E189" s="8"/>
      <c r="F189" s="8"/>
      <c r="G189" s="8"/>
      <c r="H189" s="8"/>
      <c r="I189" s="8"/>
      <c r="J189" s="8"/>
      <c r="K189" s="8"/>
      <c r="L189" s="8"/>
      <c r="M189" s="8"/>
      <c r="N189" s="8"/>
      <c r="O189" s="8"/>
      <c r="P189" s="8"/>
      <c r="Q189" s="8"/>
      <c r="R189" s="8"/>
      <c r="S189" s="8"/>
      <c r="T189" s="8"/>
      <c r="U189" s="177"/>
      <c r="V189" s="177"/>
      <c r="W189" s="8"/>
      <c r="X189" s="8"/>
      <c r="Y189" s="8"/>
      <c r="Z189" s="8"/>
      <c r="AA189" s="8"/>
      <c r="AB189" s="177"/>
      <c r="AC189" s="177"/>
      <c r="AD189" s="177"/>
      <c r="AE189" s="177"/>
      <c r="AF189" s="177"/>
      <c r="AG189" s="177"/>
      <c r="AH189" s="177"/>
      <c r="AI189" s="12"/>
    </row>
    <row r="190" spans="2:35" ht="21" customHeight="1" x14ac:dyDescent="0.15">
      <c r="B190" s="191"/>
      <c r="C190" s="196"/>
      <c r="D190" s="314" t="s">
        <v>223</v>
      </c>
      <c r="E190" s="312"/>
      <c r="F190" s="312"/>
      <c r="G190" s="312"/>
      <c r="H190" s="312"/>
      <c r="I190" s="312"/>
      <c r="J190" s="312"/>
      <c r="K190" s="312"/>
      <c r="L190" s="326"/>
      <c r="M190" s="326"/>
      <c r="N190" s="326"/>
      <c r="O190" s="528"/>
      <c r="P190" s="528"/>
      <c r="Q190" s="970"/>
      <c r="R190" s="1333"/>
      <c r="S190" s="1334"/>
      <c r="T190" s="1334"/>
      <c r="U190" s="1334"/>
      <c r="V190" s="1334"/>
      <c r="W190" s="170" t="s">
        <v>176</v>
      </c>
      <c r="X190" s="188"/>
      <c r="Y190" s="169"/>
      <c r="Z190" s="1335"/>
      <c r="AA190" s="1335"/>
      <c r="AB190" s="169"/>
      <c r="AC190" s="1335"/>
      <c r="AD190" s="1335"/>
      <c r="AE190" s="1335"/>
      <c r="AF190" s="169"/>
      <c r="AG190" s="1335"/>
      <c r="AH190" s="1335"/>
      <c r="AI190" s="179"/>
    </row>
    <row r="191" spans="2:35" ht="21" customHeight="1" x14ac:dyDescent="0.15">
      <c r="B191" s="191"/>
      <c r="C191" s="196"/>
      <c r="D191" s="314" t="s">
        <v>224</v>
      </c>
      <c r="E191" s="312"/>
      <c r="F191" s="312"/>
      <c r="G191" s="312"/>
      <c r="H191" s="312"/>
      <c r="I191" s="312"/>
      <c r="J191" s="312"/>
      <c r="K191" s="312"/>
      <c r="L191" s="326"/>
      <c r="M191" s="326"/>
      <c r="N191" s="326"/>
      <c r="O191" s="528"/>
      <c r="P191" s="528"/>
      <c r="Q191" s="970"/>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ht="21" customHeight="1" x14ac:dyDescent="0.15">
      <c r="B192" s="191"/>
      <c r="C192" s="196"/>
      <c r="D192" s="314" t="s">
        <v>225</v>
      </c>
      <c r="E192" s="312"/>
      <c r="F192" s="312"/>
      <c r="G192" s="312"/>
      <c r="H192" s="312"/>
      <c r="I192" s="312"/>
      <c r="J192" s="312"/>
      <c r="K192" s="312"/>
      <c r="L192" s="326"/>
      <c r="M192" s="326"/>
      <c r="N192" s="326"/>
      <c r="O192" s="528"/>
      <c r="P192" s="528"/>
      <c r="Q192" s="970"/>
      <c r="R192" s="1333"/>
      <c r="S192" s="1334"/>
      <c r="T192" s="1334"/>
      <c r="U192" s="1334"/>
      <c r="V192" s="1334"/>
      <c r="W192" s="170" t="s">
        <v>176</v>
      </c>
      <c r="X192" s="188"/>
      <c r="Y192" s="169"/>
      <c r="Z192" s="1335"/>
      <c r="AA192" s="1335"/>
      <c r="AB192" s="169"/>
      <c r="AC192" s="1335"/>
      <c r="AD192" s="1335"/>
      <c r="AE192" s="1335"/>
      <c r="AF192" s="169"/>
      <c r="AG192" s="1335"/>
      <c r="AH192" s="1335"/>
      <c r="AI192" s="179"/>
    </row>
    <row r="193" spans="2:36" ht="30.75" customHeight="1" thickBot="1" x14ac:dyDescent="0.2">
      <c r="B193" s="186"/>
      <c r="C193" s="13"/>
      <c r="D193" s="1635" t="s">
        <v>226</v>
      </c>
      <c r="E193" s="1636"/>
      <c r="F193" s="1636"/>
      <c r="G193" s="1636"/>
      <c r="H193" s="1636"/>
      <c r="I193" s="1636"/>
      <c r="J193" s="1636"/>
      <c r="K193" s="1636"/>
      <c r="L193" s="1636"/>
      <c r="M193" s="1636"/>
      <c r="N193" s="1636"/>
      <c r="O193" s="1636"/>
      <c r="P193" s="1636"/>
      <c r="Q193" s="1662"/>
      <c r="R193" s="1663"/>
      <c r="S193" s="1664"/>
      <c r="T193" s="1664"/>
      <c r="U193" s="1664"/>
      <c r="V193" s="1664"/>
      <c r="W193" s="428" t="s">
        <v>176</v>
      </c>
      <c r="X193" s="429"/>
      <c r="Y193" s="318"/>
      <c r="Z193" s="1639"/>
      <c r="AA193" s="1639"/>
      <c r="AB193" s="318"/>
      <c r="AC193" s="1639"/>
      <c r="AD193" s="1639"/>
      <c r="AE193" s="1639"/>
      <c r="AF193" s="318"/>
      <c r="AG193" s="1639"/>
      <c r="AH193" s="1639"/>
      <c r="AI193" s="319"/>
    </row>
    <row r="194" spans="2:36" ht="18.75" customHeight="1" x14ac:dyDescent="0.15">
      <c r="K194" s="581"/>
      <c r="L194" s="492"/>
      <c r="M194" s="581"/>
    </row>
    <row r="195" spans="2:36" s="2" customFormat="1" ht="21" customHeight="1" thickBot="1" x14ac:dyDescent="0.2">
      <c r="B195" s="9" t="s">
        <v>371</v>
      </c>
      <c r="AJ195" s="626"/>
    </row>
    <row r="196" spans="2:36" ht="21" customHeight="1" x14ac:dyDescent="0.15">
      <c r="B196" s="2543" t="s">
        <v>1605</v>
      </c>
      <c r="C196" s="2544"/>
      <c r="D196" s="2544"/>
      <c r="E196" s="2544"/>
      <c r="F196" s="2544"/>
      <c r="G196" s="2544"/>
      <c r="H196" s="2544"/>
      <c r="I196" s="2544"/>
      <c r="J196" s="2544"/>
      <c r="K196" s="2544"/>
      <c r="L196" s="2544"/>
      <c r="M196" s="2544"/>
      <c r="N196" s="2544"/>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63" customHeight="1" thickBot="1" x14ac:dyDescent="0.2">
      <c r="B197" s="15"/>
      <c r="C197" s="1577"/>
      <c r="D197" s="157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C197" s="1578"/>
      <c r="AD197" s="1578"/>
      <c r="AE197" s="1578"/>
      <c r="AF197" s="1578"/>
      <c r="AG197" s="1578"/>
      <c r="AH197" s="1578"/>
      <c r="AI197" s="1579"/>
    </row>
    <row r="198" spans="2:36" ht="21" customHeight="1" x14ac:dyDescent="0.15">
      <c r="B198" s="1574" t="s">
        <v>1497</v>
      </c>
      <c r="C198" s="1575"/>
      <c r="D198" s="1575"/>
      <c r="E198" s="1575"/>
      <c r="F198" s="1575"/>
      <c r="G198" s="1575"/>
      <c r="H198" s="1575"/>
      <c r="I198" s="1575"/>
      <c r="J198" s="1575"/>
      <c r="K198" s="1575"/>
      <c r="L198" s="1575"/>
      <c r="M198" s="1575"/>
      <c r="N198" s="1575"/>
      <c r="O198" s="1575"/>
      <c r="P198" s="1575"/>
      <c r="Q198" s="1575"/>
      <c r="R198" s="1575"/>
      <c r="S198" s="185"/>
      <c r="T198" s="185"/>
      <c r="U198" s="185"/>
      <c r="V198" s="221"/>
      <c r="W198" s="221"/>
      <c r="X198" s="221"/>
      <c r="Y198" s="221"/>
      <c r="Z198" s="221"/>
      <c r="AA198" s="221"/>
      <c r="AB198" s="221"/>
      <c r="AC198" s="221"/>
      <c r="AD198" s="221"/>
      <c r="AE198" s="221"/>
      <c r="AF198" s="221"/>
      <c r="AG198" s="221"/>
      <c r="AH198" s="221"/>
      <c r="AI198" s="230"/>
    </row>
    <row r="199" spans="2:36" ht="21" customHeight="1" x14ac:dyDescent="0.15">
      <c r="B199" s="191"/>
      <c r="C199" s="172" t="s">
        <v>690</v>
      </c>
      <c r="D199" s="181"/>
      <c r="E199" s="181"/>
      <c r="F199" s="181"/>
      <c r="G199" s="181"/>
      <c r="H199" s="181"/>
      <c r="I199" s="181"/>
      <c r="J199" s="181"/>
      <c r="K199" s="181"/>
      <c r="L199" s="181"/>
      <c r="M199" s="181"/>
      <c r="N199" s="181"/>
      <c r="O199" s="181"/>
      <c r="P199" s="181"/>
      <c r="Q199" s="181"/>
      <c r="R199" s="181"/>
      <c r="S199" s="181"/>
      <c r="T199" s="181"/>
      <c r="U199" s="181"/>
      <c r="V199" s="177"/>
      <c r="W199" s="177"/>
      <c r="X199" s="177"/>
      <c r="Y199" s="177"/>
      <c r="Z199" s="177"/>
      <c r="AA199" s="177"/>
      <c r="AB199" s="177"/>
      <c r="AC199" s="177"/>
      <c r="AD199" s="177"/>
      <c r="AE199" s="177"/>
      <c r="AF199" s="177"/>
      <c r="AG199" s="177"/>
      <c r="AH199" s="177"/>
      <c r="AI199" s="12"/>
    </row>
    <row r="200" spans="2:36" ht="21" customHeight="1" x14ac:dyDescent="0.15">
      <c r="B200" s="191"/>
      <c r="C200" s="175"/>
      <c r="D200" s="331" t="s">
        <v>601</v>
      </c>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2"/>
      <c r="AB200" s="585" t="s">
        <v>71</v>
      </c>
      <c r="AC200" s="149"/>
      <c r="AD200" s="150" t="s">
        <v>72</v>
      </c>
      <c r="AE200" s="207" t="s">
        <v>86</v>
      </c>
      <c r="AF200" s="207"/>
      <c r="AG200" s="207"/>
      <c r="AH200" s="207"/>
      <c r="AI200" s="208"/>
    </row>
    <row r="201" spans="2:36" ht="21" customHeight="1" x14ac:dyDescent="0.15">
      <c r="B201" s="191"/>
      <c r="C201" s="175"/>
      <c r="D201" s="331" t="s">
        <v>254</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2"/>
      <c r="AB201" s="585" t="s">
        <v>71</v>
      </c>
      <c r="AC201" s="149"/>
      <c r="AD201" s="150" t="s">
        <v>72</v>
      </c>
      <c r="AE201" s="207" t="s">
        <v>86</v>
      </c>
      <c r="AF201" s="207"/>
      <c r="AG201" s="207"/>
      <c r="AH201" s="207"/>
      <c r="AI201" s="208"/>
    </row>
    <row r="202" spans="2:36" ht="21" customHeight="1" x14ac:dyDescent="0.15">
      <c r="B202" s="191"/>
      <c r="C202" s="175"/>
      <c r="D202" s="331" t="s">
        <v>255</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585" t="s">
        <v>71</v>
      </c>
      <c r="AC202" s="149"/>
      <c r="AD202" s="150" t="s">
        <v>72</v>
      </c>
      <c r="AE202" s="207" t="s">
        <v>86</v>
      </c>
      <c r="AF202" s="207"/>
      <c r="AG202" s="207"/>
      <c r="AH202" s="207"/>
      <c r="AI202" s="208"/>
    </row>
    <row r="203" spans="2:36" ht="21" customHeight="1" x14ac:dyDescent="0.15">
      <c r="B203" s="189"/>
      <c r="C203" s="196"/>
      <c r="D203" s="180" t="s">
        <v>1606</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585" t="s">
        <v>71</v>
      </c>
      <c r="AC203" s="149"/>
      <c r="AD203" s="150" t="s">
        <v>72</v>
      </c>
      <c r="AE203" s="207" t="s">
        <v>86</v>
      </c>
      <c r="AF203" s="207"/>
      <c r="AG203" s="207"/>
      <c r="AH203" s="207"/>
      <c r="AI203" s="208"/>
    </row>
    <row r="204" spans="2:36" ht="21" customHeight="1" x14ac:dyDescent="0.15">
      <c r="B204" s="191"/>
      <c r="C204" s="31"/>
      <c r="D204" s="331" t="s">
        <v>2062</v>
      </c>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2"/>
      <c r="AB204" s="585" t="s">
        <v>71</v>
      </c>
      <c r="AC204" s="149"/>
      <c r="AD204" s="150" t="s">
        <v>72</v>
      </c>
      <c r="AE204" s="207" t="s">
        <v>86</v>
      </c>
      <c r="AF204" s="207"/>
      <c r="AG204" s="207"/>
      <c r="AH204" s="207"/>
      <c r="AI204" s="208"/>
    </row>
    <row r="205" spans="2:36" ht="21" customHeight="1" x14ac:dyDescent="0.15">
      <c r="B205" s="191"/>
      <c r="C205" s="264"/>
      <c r="D205" s="314" t="s">
        <v>1607</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6" ht="21" customHeight="1" x14ac:dyDescent="0.15">
      <c r="B206" s="191"/>
      <c r="C206" s="264"/>
      <c r="D206" s="314" t="s">
        <v>1608</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6" ht="21" customHeight="1" x14ac:dyDescent="0.15">
      <c r="B207" s="191"/>
      <c r="C207" s="264"/>
      <c r="D207" s="314" t="s">
        <v>1609</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6" ht="21" customHeight="1" x14ac:dyDescent="0.15">
      <c r="B208" s="191"/>
      <c r="C208" s="264"/>
      <c r="D208" s="314" t="s">
        <v>1610</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1611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1612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1"/>
      <c r="AB210" s="213" t="s">
        <v>71</v>
      </c>
      <c r="AC210" s="154"/>
      <c r="AD210" s="150" t="s">
        <v>72</v>
      </c>
      <c r="AE210" s="207" t="s">
        <v>86</v>
      </c>
      <c r="AF210" s="207"/>
      <c r="AG210" s="207"/>
      <c r="AH210" s="207"/>
      <c r="AI210" s="208"/>
    </row>
    <row r="211" spans="2:35" ht="21" customHeight="1" x14ac:dyDescent="0.15">
      <c r="B211" s="191"/>
      <c r="C211" s="264"/>
      <c r="D211" s="233" t="s">
        <v>1613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994"/>
      <c r="AB211" s="151" t="s">
        <v>71</v>
      </c>
      <c r="AC211" s="154"/>
      <c r="AD211" s="152" t="s">
        <v>72</v>
      </c>
      <c r="AE211" s="153" t="s">
        <v>86</v>
      </c>
      <c r="AF211" s="153"/>
      <c r="AG211" s="153"/>
      <c r="AH211" s="153"/>
      <c r="AI211" s="155"/>
    </row>
    <row r="212" spans="2:35" ht="21" customHeight="1" x14ac:dyDescent="0.15">
      <c r="B212" s="191"/>
      <c r="C212" s="264"/>
      <c r="D212" s="233" t="s">
        <v>1614</v>
      </c>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994"/>
      <c r="AB212" s="151" t="s">
        <v>71</v>
      </c>
      <c r="AC212" s="154"/>
      <c r="AD212" s="152" t="s">
        <v>72</v>
      </c>
      <c r="AE212" s="153" t="s">
        <v>437</v>
      </c>
      <c r="AF212" s="153"/>
      <c r="AG212" s="153"/>
      <c r="AH212" s="153"/>
      <c r="AI212" s="155"/>
    </row>
    <row r="213" spans="2:35" ht="21" customHeight="1" x14ac:dyDescent="0.15">
      <c r="B213" s="191"/>
      <c r="C213" s="264"/>
      <c r="D213" s="314" t="s">
        <v>1615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1616</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1617</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1618</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1344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2057</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1619</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1620</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437</v>
      </c>
      <c r="AF220" s="207"/>
      <c r="AG220" s="207"/>
      <c r="AH220" s="207"/>
      <c r="AI220" s="208"/>
    </row>
    <row r="221" spans="2:35" ht="21" customHeight="1" x14ac:dyDescent="0.15">
      <c r="B221" s="191"/>
      <c r="C221" s="264"/>
      <c r="D221" s="314" t="s">
        <v>1621</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213" t="s">
        <v>71</v>
      </c>
      <c r="AC221" s="154"/>
      <c r="AD221" s="150" t="s">
        <v>72</v>
      </c>
      <c r="AE221" s="207" t="s">
        <v>437</v>
      </c>
      <c r="AF221" s="207"/>
      <c r="AG221" s="207"/>
      <c r="AH221" s="207"/>
      <c r="AI221" s="208"/>
    </row>
    <row r="222" spans="2:35" ht="21" customHeight="1" x14ac:dyDescent="0.15">
      <c r="B222" s="191"/>
      <c r="C222" s="264"/>
      <c r="D222" s="2542" t="s">
        <v>527</v>
      </c>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7"/>
      <c r="AB222" s="1277" t="s">
        <v>71</v>
      </c>
      <c r="AC222" s="1246"/>
      <c r="AD222" s="1278" t="s">
        <v>72</v>
      </c>
      <c r="AE222" s="1279" t="s">
        <v>86</v>
      </c>
      <c r="AF222" s="1279"/>
      <c r="AG222" s="1279"/>
      <c r="AH222" s="1279"/>
      <c r="AI222" s="1280"/>
    </row>
    <row r="223" spans="2:35" ht="21" customHeight="1" x14ac:dyDescent="0.15">
      <c r="B223" s="191"/>
      <c r="C223" s="264"/>
      <c r="D223" s="314" t="s">
        <v>1537</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1622</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497"/>
      <c r="AB224" s="151" t="s">
        <v>71</v>
      </c>
      <c r="AC224" s="154"/>
      <c r="AD224" s="152" t="s">
        <v>72</v>
      </c>
      <c r="AE224" s="153" t="s">
        <v>86</v>
      </c>
      <c r="AF224" s="153"/>
      <c r="AG224" s="153"/>
      <c r="AH224" s="153"/>
      <c r="AI224" s="155"/>
    </row>
    <row r="225" spans="2:35" ht="21" customHeight="1" x14ac:dyDescent="0.15">
      <c r="B225" s="191"/>
      <c r="C225" s="264"/>
      <c r="D225" s="314" t="s">
        <v>256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1"/>
      <c r="AB225" s="151" t="s">
        <v>71</v>
      </c>
      <c r="AC225" s="154"/>
      <c r="AD225" s="152" t="s">
        <v>72</v>
      </c>
      <c r="AE225" s="153" t="s">
        <v>86</v>
      </c>
      <c r="AF225" s="153"/>
      <c r="AG225" s="153"/>
      <c r="AH225" s="153"/>
      <c r="AI225" s="155"/>
    </row>
    <row r="226" spans="2:35" ht="21" customHeight="1" x14ac:dyDescent="0.15">
      <c r="B226" s="191"/>
      <c r="C226" s="264"/>
      <c r="D226" s="314" t="s">
        <v>257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1"/>
      <c r="AB226" s="151" t="s">
        <v>71</v>
      </c>
      <c r="AC226" s="154"/>
      <c r="AD226" s="152" t="s">
        <v>72</v>
      </c>
      <c r="AE226" s="153" t="s">
        <v>86</v>
      </c>
      <c r="AF226" s="153"/>
      <c r="AG226" s="153"/>
      <c r="AH226" s="153"/>
      <c r="AI226" s="155"/>
    </row>
    <row r="227" spans="2:35" ht="21" customHeight="1" x14ac:dyDescent="0.15">
      <c r="B227" s="191"/>
      <c r="C227" s="264"/>
      <c r="D227" s="2161" t="s">
        <v>1060</v>
      </c>
      <c r="E227" s="2162"/>
      <c r="F227" s="2162"/>
      <c r="G227" s="2162"/>
      <c r="H227" s="2162"/>
      <c r="I227" s="2162"/>
      <c r="J227" s="2162"/>
      <c r="K227" s="2162"/>
      <c r="L227" s="2162"/>
      <c r="M227" s="2162"/>
      <c r="N227" s="2162"/>
      <c r="O227" s="2162"/>
      <c r="P227" s="2162"/>
      <c r="Q227" s="2162"/>
      <c r="R227" s="2162"/>
      <c r="S227" s="2162"/>
      <c r="T227" s="2162"/>
      <c r="U227" s="2162"/>
      <c r="V227" s="2162"/>
      <c r="W227" s="2162"/>
      <c r="X227" s="2162"/>
      <c r="Y227" s="2162"/>
      <c r="Z227" s="2162"/>
      <c r="AA227" s="2163"/>
      <c r="AB227" s="1277" t="s">
        <v>71</v>
      </c>
      <c r="AC227" s="1246"/>
      <c r="AD227" s="1278" t="s">
        <v>72</v>
      </c>
      <c r="AE227" s="1279" t="s">
        <v>86</v>
      </c>
      <c r="AF227" s="1279"/>
      <c r="AG227" s="1279"/>
      <c r="AH227" s="1279"/>
      <c r="AI227" s="1280"/>
    </row>
    <row r="228" spans="2:35" ht="21" customHeight="1" x14ac:dyDescent="0.15">
      <c r="B228" s="191"/>
      <c r="C228" s="264"/>
      <c r="D228" s="1437" t="s">
        <v>1061</v>
      </c>
      <c r="E228" s="2162"/>
      <c r="F228" s="2162"/>
      <c r="G228" s="2162"/>
      <c r="H228" s="2162"/>
      <c r="I228" s="2162"/>
      <c r="J228" s="2162"/>
      <c r="K228" s="2162"/>
      <c r="L228" s="2162"/>
      <c r="M228" s="2162"/>
      <c r="N228" s="2162"/>
      <c r="O228" s="2162"/>
      <c r="P228" s="2162"/>
      <c r="Q228" s="2162"/>
      <c r="R228" s="2162"/>
      <c r="S228" s="2162"/>
      <c r="T228" s="2162"/>
      <c r="U228" s="2162"/>
      <c r="V228" s="2162"/>
      <c r="W228" s="2162"/>
      <c r="X228" s="2162"/>
      <c r="Y228" s="2162"/>
      <c r="Z228" s="2162"/>
      <c r="AA228" s="2163"/>
      <c r="AB228" s="1277" t="s">
        <v>71</v>
      </c>
      <c r="AC228" s="1246"/>
      <c r="AD228" s="1278" t="s">
        <v>72</v>
      </c>
      <c r="AE228" s="1279" t="s">
        <v>86</v>
      </c>
      <c r="AF228" s="1279"/>
      <c r="AG228" s="1279"/>
      <c r="AH228" s="1279"/>
      <c r="AI228" s="1280"/>
    </row>
    <row r="229" spans="2:35" ht="21" customHeight="1" x14ac:dyDescent="0.15">
      <c r="B229" s="189"/>
      <c r="C229" s="196"/>
      <c r="D229" s="331" t="s">
        <v>377</v>
      </c>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213" t="s">
        <v>71</v>
      </c>
      <c r="AC229" s="149"/>
      <c r="AD229" s="150" t="s">
        <v>72</v>
      </c>
      <c r="AE229" s="207" t="s">
        <v>86</v>
      </c>
      <c r="AF229" s="207"/>
      <c r="AG229" s="207"/>
      <c r="AH229" s="207"/>
      <c r="AI229" s="208"/>
    </row>
    <row r="230" spans="2:35" ht="21" customHeight="1" x14ac:dyDescent="0.15">
      <c r="B230" s="191"/>
      <c r="C230" s="264"/>
      <c r="D230" s="314" t="s">
        <v>378</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379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196"/>
      <c r="D232" s="1608" t="s">
        <v>259</v>
      </c>
      <c r="E232" s="1609"/>
      <c r="F232" s="1609"/>
      <c r="G232" s="1609"/>
      <c r="H232" s="1609"/>
      <c r="I232" s="1609"/>
      <c r="J232" s="1609"/>
      <c r="K232" s="1609"/>
      <c r="L232" s="1609"/>
      <c r="M232" s="1609"/>
      <c r="N232" s="1609"/>
      <c r="O232" s="1609"/>
      <c r="P232" s="1609"/>
      <c r="Q232" s="1609"/>
      <c r="R232" s="1609"/>
      <c r="S232" s="1609"/>
      <c r="T232" s="1609"/>
      <c r="U232" s="1609"/>
      <c r="V232" s="1609"/>
      <c r="W232" s="1609"/>
      <c r="X232" s="1609"/>
      <c r="Y232" s="1609"/>
      <c r="Z232" s="1609"/>
      <c r="AA232" s="1610"/>
      <c r="AB232" s="1207" t="s">
        <v>71</v>
      </c>
      <c r="AC232" s="1208"/>
      <c r="AD232" s="1209" t="s">
        <v>72</v>
      </c>
      <c r="AE232" s="1210" t="s">
        <v>86</v>
      </c>
      <c r="AF232" s="1210"/>
      <c r="AG232" s="1210"/>
      <c r="AH232" s="1210"/>
      <c r="AI232" s="156"/>
    </row>
    <row r="233" spans="2:35" ht="21" customHeight="1" x14ac:dyDescent="0.15">
      <c r="B233" s="191"/>
      <c r="C233" s="196"/>
      <c r="D233" s="1397" t="s">
        <v>260</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1" customHeight="1" x14ac:dyDescent="0.15">
      <c r="B234" s="191"/>
      <c r="C234" s="196"/>
      <c r="D234" s="1397" t="s">
        <v>261</v>
      </c>
      <c r="E234" s="1398"/>
      <c r="F234" s="1398"/>
      <c r="G234" s="1398"/>
      <c r="H234" s="1398"/>
      <c r="I234" s="1398"/>
      <c r="J234" s="1398"/>
      <c r="K234" s="1398"/>
      <c r="L234" s="1398"/>
      <c r="M234" s="1398"/>
      <c r="N234" s="1398"/>
      <c r="O234" s="1398"/>
      <c r="P234" s="1398"/>
      <c r="Q234" s="1398"/>
      <c r="R234" s="1398"/>
      <c r="S234" s="1398"/>
      <c r="T234" s="1398"/>
      <c r="U234" s="1398"/>
      <c r="V234" s="1398"/>
      <c r="W234" s="1398"/>
      <c r="X234" s="1398"/>
      <c r="Y234" s="1398"/>
      <c r="Z234" s="1398"/>
      <c r="AA234" s="1399"/>
      <c r="AB234" s="213" t="s">
        <v>71</v>
      </c>
      <c r="AC234" s="149"/>
      <c r="AD234" s="150" t="s">
        <v>72</v>
      </c>
      <c r="AE234" s="207" t="s">
        <v>86</v>
      </c>
      <c r="AF234" s="207"/>
      <c r="AG234" s="207"/>
      <c r="AH234" s="207"/>
      <c r="AI234" s="208"/>
    </row>
    <row r="235" spans="2:35" ht="21" customHeight="1" x14ac:dyDescent="0.15">
      <c r="B235" s="191"/>
      <c r="C235" s="196"/>
      <c r="D235" s="1397" t="s">
        <v>262</v>
      </c>
      <c r="E235" s="1398"/>
      <c r="F235" s="1398"/>
      <c r="G235" s="1398"/>
      <c r="H235" s="1398"/>
      <c r="I235" s="1398"/>
      <c r="J235" s="1398"/>
      <c r="K235" s="1398"/>
      <c r="L235" s="1398"/>
      <c r="M235" s="1398"/>
      <c r="N235" s="1398"/>
      <c r="O235" s="1398"/>
      <c r="P235" s="1398"/>
      <c r="Q235" s="1398"/>
      <c r="R235" s="1398"/>
      <c r="S235" s="1398"/>
      <c r="T235" s="1398"/>
      <c r="U235" s="1398"/>
      <c r="V235" s="1398"/>
      <c r="W235" s="1398"/>
      <c r="X235" s="1398"/>
      <c r="Y235" s="1398"/>
      <c r="Z235" s="1398"/>
      <c r="AA235" s="1399"/>
      <c r="AB235" s="213" t="s">
        <v>71</v>
      </c>
      <c r="AC235" s="149"/>
      <c r="AD235" s="150" t="s">
        <v>72</v>
      </c>
      <c r="AE235" s="207" t="s">
        <v>86</v>
      </c>
      <c r="AF235" s="207"/>
      <c r="AG235" s="207"/>
      <c r="AH235" s="207"/>
      <c r="AI235" s="208"/>
    </row>
    <row r="236" spans="2:35" ht="21" customHeight="1" x14ac:dyDescent="0.15">
      <c r="B236" s="191"/>
      <c r="C236" s="310" t="s">
        <v>1556</v>
      </c>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213" t="s">
        <v>71</v>
      </c>
      <c r="AC236" s="154"/>
      <c r="AD236" s="150" t="s">
        <v>72</v>
      </c>
      <c r="AE236" s="207" t="s">
        <v>437</v>
      </c>
      <c r="AF236" s="207"/>
      <c r="AG236" s="207"/>
      <c r="AH236" s="207"/>
      <c r="AI236" s="208"/>
    </row>
    <row r="237" spans="2:35" ht="42.75" customHeight="1" x14ac:dyDescent="0.15">
      <c r="B237" s="191"/>
      <c r="C237" s="300"/>
      <c r="D237" s="1497" t="s">
        <v>1557</v>
      </c>
      <c r="E237" s="1498"/>
      <c r="F237" s="1498"/>
      <c r="G237" s="1498"/>
      <c r="H237" s="1498"/>
      <c r="I237" s="1498"/>
      <c r="J237" s="1499"/>
      <c r="K237" s="2541"/>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2528"/>
    </row>
    <row r="238" spans="2:35" ht="21" customHeight="1" x14ac:dyDescent="0.15">
      <c r="B238" s="191"/>
      <c r="C238" s="328" t="s">
        <v>1623</v>
      </c>
      <c r="D238" s="330"/>
      <c r="E238" s="330"/>
      <c r="F238" s="330"/>
      <c r="G238" s="330"/>
      <c r="H238" s="1002"/>
      <c r="I238" s="584"/>
      <c r="J238" s="584"/>
      <c r="K238" s="584"/>
      <c r="L238" s="584"/>
      <c r="M238" s="584"/>
      <c r="N238" s="584"/>
      <c r="O238" s="584"/>
      <c r="P238" s="584"/>
      <c r="Q238" s="584"/>
      <c r="R238" s="584"/>
      <c r="S238" s="584"/>
      <c r="T238" s="584"/>
      <c r="U238" s="584"/>
      <c r="V238" s="584"/>
      <c r="W238" s="584"/>
      <c r="X238" s="584"/>
      <c r="Y238" s="584"/>
      <c r="Z238" s="584"/>
      <c r="AA238" s="503"/>
      <c r="AB238" s="892" t="s">
        <v>71</v>
      </c>
      <c r="AC238" s="154"/>
      <c r="AD238" s="152" t="s">
        <v>72</v>
      </c>
      <c r="AE238" s="153" t="s">
        <v>86</v>
      </c>
      <c r="AF238" s="935"/>
      <c r="AG238" s="935"/>
      <c r="AH238" s="935"/>
      <c r="AI238" s="1004"/>
    </row>
    <row r="239" spans="2:35" ht="63" customHeight="1" x14ac:dyDescent="0.15">
      <c r="B239" s="191"/>
      <c r="C239" s="148"/>
      <c r="D239" s="331" t="s">
        <v>672</v>
      </c>
      <c r="E239" s="1002"/>
      <c r="F239" s="1002"/>
      <c r="G239" s="1002"/>
      <c r="H239" s="1002"/>
      <c r="I239" s="1002"/>
      <c r="J239" s="1002"/>
      <c r="K239" s="1738"/>
      <c r="L239" s="1739"/>
      <c r="M239" s="1739"/>
      <c r="N239" s="1739"/>
      <c r="O239" s="1739"/>
      <c r="P239" s="1739"/>
      <c r="Q239" s="1739"/>
      <c r="R239" s="1739"/>
      <c r="S239" s="1739"/>
      <c r="T239" s="1739"/>
      <c r="U239" s="1739"/>
      <c r="V239" s="1739"/>
      <c r="W239" s="1739"/>
      <c r="X239" s="1739"/>
      <c r="Y239" s="1739"/>
      <c r="Z239" s="1739"/>
      <c r="AA239" s="1739"/>
      <c r="AB239" s="1739"/>
      <c r="AC239" s="1739"/>
      <c r="AD239" s="1739"/>
      <c r="AE239" s="1739"/>
      <c r="AF239" s="1739"/>
      <c r="AG239" s="1739"/>
      <c r="AH239" s="1739"/>
      <c r="AI239" s="1740"/>
    </row>
    <row r="240" spans="2:35" ht="21" customHeight="1" x14ac:dyDescent="0.15">
      <c r="B240" s="189"/>
      <c r="C240" s="172" t="s">
        <v>835</v>
      </c>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80" t="s">
        <v>71</v>
      </c>
      <c r="AC240" s="215"/>
      <c r="AD240" s="82" t="s">
        <v>72</v>
      </c>
      <c r="AE240" s="204" t="s">
        <v>86</v>
      </c>
      <c r="AF240" s="204"/>
      <c r="AG240" s="204"/>
      <c r="AH240" s="204"/>
      <c r="AI240" s="205"/>
    </row>
    <row r="241" spans="2:35" ht="21" customHeight="1" thickBot="1" x14ac:dyDescent="0.2">
      <c r="B241" s="189"/>
      <c r="C241" s="175"/>
      <c r="D241" s="180" t="s">
        <v>1111</v>
      </c>
      <c r="E241" s="183"/>
      <c r="F241" s="183"/>
      <c r="G241" s="183"/>
      <c r="H241" s="183"/>
      <c r="I241" s="183"/>
      <c r="J241" s="183"/>
      <c r="K241" s="1738"/>
      <c r="L241" s="1739"/>
      <c r="M241" s="1739"/>
      <c r="N241" s="1739"/>
      <c r="O241" s="1739"/>
      <c r="P241" s="1739"/>
      <c r="Q241" s="1739"/>
      <c r="R241" s="1739"/>
      <c r="S241" s="1739"/>
      <c r="T241" s="1739"/>
      <c r="U241" s="1739"/>
      <c r="V241" s="1739"/>
      <c r="W241" s="1739"/>
      <c r="X241" s="1739"/>
      <c r="Y241" s="1739"/>
      <c r="Z241" s="1739"/>
      <c r="AA241" s="1739"/>
      <c r="AB241" s="1739"/>
      <c r="AC241" s="1739"/>
      <c r="AD241" s="1739"/>
      <c r="AE241" s="1739"/>
      <c r="AF241" s="1739"/>
      <c r="AG241" s="1739"/>
      <c r="AH241" s="1739"/>
      <c r="AI241" s="1740"/>
    </row>
    <row r="242" spans="2:35" ht="21" customHeight="1" x14ac:dyDescent="0.15">
      <c r="B242" s="1574" t="s">
        <v>380</v>
      </c>
      <c r="C242" s="1782"/>
      <c r="D242" s="1782"/>
      <c r="E242" s="1782"/>
      <c r="F242" s="1782"/>
      <c r="G242" s="1782"/>
      <c r="H242" s="1782"/>
      <c r="I242" s="1782"/>
      <c r="J242" s="1782"/>
      <c r="K242" s="1782"/>
      <c r="L242" s="1782"/>
      <c r="M242" s="1782"/>
      <c r="N242" s="1782"/>
      <c r="O242" s="1782"/>
      <c r="P242" s="1782"/>
      <c r="Q242" s="1782"/>
      <c r="R242" s="1782"/>
      <c r="S242" s="1782"/>
      <c r="T242" s="1782"/>
      <c r="U242" s="1782"/>
      <c r="V242" s="1782"/>
      <c r="W242" s="1782"/>
      <c r="X242" s="1782"/>
      <c r="Y242" s="1782"/>
      <c r="Z242" s="1782"/>
      <c r="AA242" s="1782"/>
      <c r="AB242" s="1782"/>
      <c r="AC242" s="1782"/>
      <c r="AD242" s="1782"/>
      <c r="AE242" s="1782"/>
      <c r="AF242" s="1782"/>
      <c r="AG242" s="1782"/>
      <c r="AH242" s="1782"/>
      <c r="AI242" s="1783"/>
    </row>
    <row r="243" spans="2:35" ht="21" customHeight="1" x14ac:dyDescent="0.15">
      <c r="B243" s="191"/>
      <c r="C243" s="172" t="s">
        <v>1624</v>
      </c>
      <c r="D243" s="180"/>
      <c r="E243" s="181"/>
      <c r="F243" s="181"/>
      <c r="G243" s="181"/>
      <c r="H243" s="181"/>
      <c r="I243" s="181"/>
      <c r="J243" s="181"/>
      <c r="K243" s="181"/>
      <c r="L243" s="1352" t="s">
        <v>384</v>
      </c>
      <c r="M243" s="1353"/>
      <c r="N243" s="1354"/>
      <c r="O243" s="1352" t="s">
        <v>385</v>
      </c>
      <c r="P243" s="1353"/>
      <c r="Q243" s="1354"/>
      <c r="R243" s="1352" t="s">
        <v>271</v>
      </c>
      <c r="S243" s="1353"/>
      <c r="T243" s="1354"/>
      <c r="U243" s="1352" t="s">
        <v>272</v>
      </c>
      <c r="V243" s="1353"/>
      <c r="W243" s="1354"/>
      <c r="X243" s="1352" t="s">
        <v>273</v>
      </c>
      <c r="Y243" s="1353"/>
      <c r="Z243" s="1354"/>
      <c r="AA243" s="1352" t="s">
        <v>274</v>
      </c>
      <c r="AB243" s="1353"/>
      <c r="AC243" s="1354"/>
      <c r="AD243" s="1352" t="s">
        <v>275</v>
      </c>
      <c r="AE243" s="1353"/>
      <c r="AF243" s="1354"/>
      <c r="AG243" s="1352" t="s">
        <v>471</v>
      </c>
      <c r="AH243" s="1353"/>
      <c r="AI243" s="1591"/>
    </row>
    <row r="244" spans="2:35" ht="21" customHeight="1" x14ac:dyDescent="0.15">
      <c r="B244" s="191"/>
      <c r="C244" s="196"/>
      <c r="D244" s="26" t="s">
        <v>866</v>
      </c>
      <c r="E244" s="312"/>
      <c r="F244" s="312"/>
      <c r="G244" s="312"/>
      <c r="H244" s="312"/>
      <c r="I244" s="312"/>
      <c r="J244" s="312"/>
      <c r="K244" s="312"/>
      <c r="L244" s="1336"/>
      <c r="M244" s="1331"/>
      <c r="N244" s="339" t="s">
        <v>176</v>
      </c>
      <c r="O244" s="1336"/>
      <c r="P244" s="1331"/>
      <c r="Q244" s="339" t="s">
        <v>176</v>
      </c>
      <c r="R244" s="1336"/>
      <c r="S244" s="1331"/>
      <c r="T244" s="339" t="s">
        <v>176</v>
      </c>
      <c r="U244" s="1336"/>
      <c r="V244" s="1331"/>
      <c r="W244" s="339" t="s">
        <v>176</v>
      </c>
      <c r="X244" s="1336"/>
      <c r="Y244" s="1331"/>
      <c r="Z244" s="339" t="s">
        <v>176</v>
      </c>
      <c r="AA244" s="1336"/>
      <c r="AB244" s="1331"/>
      <c r="AC244" s="339" t="s">
        <v>176</v>
      </c>
      <c r="AD244" s="1336"/>
      <c r="AE244" s="1331"/>
      <c r="AF244" s="339" t="s">
        <v>176</v>
      </c>
      <c r="AG244" s="1584">
        <f>SUM(R244:AF244)</f>
        <v>0</v>
      </c>
      <c r="AH244" s="1719"/>
      <c r="AI244" s="1191" t="s">
        <v>176</v>
      </c>
    </row>
    <row r="245" spans="2:35" ht="21" customHeight="1" x14ac:dyDescent="0.15">
      <c r="B245" s="191"/>
      <c r="C245" s="196"/>
      <c r="D245" s="26" t="s">
        <v>867</v>
      </c>
      <c r="E245" s="312"/>
      <c r="F245" s="312"/>
      <c r="G245" s="312"/>
      <c r="H245" s="312"/>
      <c r="I245" s="312"/>
      <c r="J245" s="312"/>
      <c r="K245" s="312"/>
      <c r="L245" s="1336"/>
      <c r="M245" s="1331"/>
      <c r="N245" s="339" t="s">
        <v>176</v>
      </c>
      <c r="O245" s="1336"/>
      <c r="P245" s="1331"/>
      <c r="Q245" s="339" t="s">
        <v>176</v>
      </c>
      <c r="R245" s="1336"/>
      <c r="S245" s="1331"/>
      <c r="T245" s="339" t="s">
        <v>176</v>
      </c>
      <c r="U245" s="1336"/>
      <c r="V245" s="1331"/>
      <c r="W245" s="339" t="s">
        <v>176</v>
      </c>
      <c r="X245" s="1336"/>
      <c r="Y245" s="1331"/>
      <c r="Z245" s="339" t="s">
        <v>176</v>
      </c>
      <c r="AA245" s="1336"/>
      <c r="AB245" s="1331"/>
      <c r="AC245" s="339" t="s">
        <v>176</v>
      </c>
      <c r="AD245" s="1336"/>
      <c r="AE245" s="1331"/>
      <c r="AF245" s="339" t="s">
        <v>176</v>
      </c>
      <c r="AG245" s="1584">
        <f>SUM(R245:AF245)</f>
        <v>0</v>
      </c>
      <c r="AH245" s="1719"/>
      <c r="AI245" s="1191" t="s">
        <v>176</v>
      </c>
    </row>
    <row r="246" spans="2:35" ht="21" customHeight="1" x14ac:dyDescent="0.15">
      <c r="B246" s="191"/>
      <c r="C246" s="196"/>
      <c r="D246" s="26" t="s">
        <v>868</v>
      </c>
      <c r="E246" s="312"/>
      <c r="F246" s="312"/>
      <c r="G246" s="312"/>
      <c r="H246" s="312"/>
      <c r="I246" s="312"/>
      <c r="J246" s="312"/>
      <c r="K246" s="312"/>
      <c r="L246" s="1336"/>
      <c r="M246" s="1331"/>
      <c r="N246" s="339" t="s">
        <v>176</v>
      </c>
      <c r="O246" s="1336"/>
      <c r="P246" s="1331"/>
      <c r="Q246" s="339" t="s">
        <v>176</v>
      </c>
      <c r="R246" s="1336"/>
      <c r="S246" s="1331"/>
      <c r="T246" s="339" t="s">
        <v>176</v>
      </c>
      <c r="U246" s="1336"/>
      <c r="V246" s="1331"/>
      <c r="W246" s="339" t="s">
        <v>176</v>
      </c>
      <c r="X246" s="1336"/>
      <c r="Y246" s="1331"/>
      <c r="Z246" s="339" t="s">
        <v>176</v>
      </c>
      <c r="AA246" s="1336"/>
      <c r="AB246" s="1331"/>
      <c r="AC246" s="339" t="s">
        <v>176</v>
      </c>
      <c r="AD246" s="1336"/>
      <c r="AE246" s="1331"/>
      <c r="AF246" s="339" t="s">
        <v>176</v>
      </c>
      <c r="AG246" s="1584">
        <f>SUM(R246:AF246)</f>
        <v>0</v>
      </c>
      <c r="AH246" s="1719"/>
      <c r="AI246" s="1191" t="s">
        <v>176</v>
      </c>
    </row>
    <row r="247" spans="2:35" ht="21" customHeight="1" x14ac:dyDescent="0.15">
      <c r="B247" s="191"/>
      <c r="C247" s="196"/>
      <c r="D247" s="26" t="s">
        <v>869</v>
      </c>
      <c r="E247" s="312"/>
      <c r="F247" s="312"/>
      <c r="G247" s="312"/>
      <c r="H247" s="312"/>
      <c r="I247" s="312"/>
      <c r="J247" s="312"/>
      <c r="K247" s="312"/>
      <c r="L247" s="1336"/>
      <c r="M247" s="1331"/>
      <c r="N247" s="339" t="s">
        <v>176</v>
      </c>
      <c r="O247" s="1336"/>
      <c r="P247" s="1331"/>
      <c r="Q247" s="339" t="s">
        <v>176</v>
      </c>
      <c r="R247" s="1336"/>
      <c r="S247" s="1331"/>
      <c r="T247" s="339" t="s">
        <v>176</v>
      </c>
      <c r="U247" s="1336"/>
      <c r="V247" s="1331"/>
      <c r="W247" s="339" t="s">
        <v>176</v>
      </c>
      <c r="X247" s="1336"/>
      <c r="Y247" s="1331"/>
      <c r="Z247" s="339" t="s">
        <v>176</v>
      </c>
      <c r="AA247" s="1336"/>
      <c r="AB247" s="1331"/>
      <c r="AC247" s="339" t="s">
        <v>176</v>
      </c>
      <c r="AD247" s="1336"/>
      <c r="AE247" s="1331"/>
      <c r="AF247" s="339" t="s">
        <v>176</v>
      </c>
      <c r="AG247" s="1584">
        <f>SUM(R247:AF247)</f>
        <v>0</v>
      </c>
      <c r="AH247" s="1719"/>
      <c r="AI247" s="1191" t="s">
        <v>176</v>
      </c>
    </row>
    <row r="248" spans="2:35" ht="21" customHeight="1" x14ac:dyDescent="0.15">
      <c r="B248" s="191"/>
      <c r="C248" s="17"/>
      <c r="D248" s="1437" t="s">
        <v>873</v>
      </c>
      <c r="E248" s="1369"/>
      <c r="F248" s="1369"/>
      <c r="G248" s="1369"/>
      <c r="H248" s="1369"/>
      <c r="I248" s="1369"/>
      <c r="J248" s="1369"/>
      <c r="K248" s="1369"/>
      <c r="L248" s="1369"/>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761"/>
    </row>
    <row r="249" spans="2:35" ht="21" customHeight="1" x14ac:dyDescent="0.15">
      <c r="B249" s="189"/>
      <c r="C249" s="360" t="s">
        <v>1625</v>
      </c>
      <c r="D249" s="361"/>
      <c r="E249" s="361"/>
      <c r="F249" s="361"/>
      <c r="G249" s="361"/>
      <c r="H249" s="361"/>
      <c r="I249" s="361"/>
      <c r="J249" s="361"/>
      <c r="K249" s="362"/>
      <c r="L249" s="2540"/>
      <c r="M249" s="2529"/>
      <c r="N249" s="2529"/>
      <c r="O249" s="2529"/>
      <c r="P249" s="1721"/>
      <c r="Q249" s="1721"/>
      <c r="R249" s="1721"/>
      <c r="S249" s="1721"/>
      <c r="T249" s="1721"/>
      <c r="U249" s="1721"/>
      <c r="V249" s="1721"/>
      <c r="W249" s="1721"/>
      <c r="X249" s="1721"/>
      <c r="Y249" s="1721"/>
      <c r="Z249" s="1721"/>
      <c r="AA249" s="1721"/>
      <c r="AB249" s="1721"/>
      <c r="AC249" s="1721"/>
      <c r="AD249" s="1721"/>
      <c r="AE249" s="1721"/>
      <c r="AF249" s="1721"/>
      <c r="AG249" s="1721"/>
      <c r="AH249" s="2093" t="s">
        <v>875</v>
      </c>
      <c r="AI249" s="2508"/>
    </row>
    <row r="250" spans="2:35" ht="21" customHeight="1" thickBot="1" x14ac:dyDescent="0.2">
      <c r="B250" s="15"/>
      <c r="C250" s="1536" t="s">
        <v>1626</v>
      </c>
      <c r="D250" s="1798"/>
      <c r="E250" s="1798"/>
      <c r="F250" s="1798"/>
      <c r="G250" s="1798"/>
      <c r="H250" s="1798"/>
      <c r="I250" s="1798"/>
      <c r="J250" s="1798"/>
      <c r="K250" s="1799"/>
      <c r="L250" s="1986" t="s">
        <v>473</v>
      </c>
      <c r="M250" s="1986"/>
      <c r="N250" s="1986"/>
      <c r="O250" s="2071"/>
      <c r="P250" s="1360"/>
      <c r="Q250" s="1360"/>
      <c r="R250" s="1360"/>
      <c r="S250" s="1360"/>
      <c r="T250" s="1360"/>
      <c r="U250" s="1360"/>
      <c r="V250" s="2524" t="s">
        <v>176</v>
      </c>
      <c r="W250" s="2525"/>
      <c r="X250" s="1346" t="s">
        <v>474</v>
      </c>
      <c r="Y250" s="1347"/>
      <c r="Z250" s="1347"/>
      <c r="AA250" s="1348"/>
      <c r="AB250" s="1359"/>
      <c r="AC250" s="1360"/>
      <c r="AD250" s="1360"/>
      <c r="AE250" s="1360"/>
      <c r="AF250" s="1360"/>
      <c r="AG250" s="1360"/>
      <c r="AH250" s="2524" t="s">
        <v>176</v>
      </c>
      <c r="AI250" s="2526"/>
    </row>
    <row r="251" spans="2:35" ht="21" customHeight="1" thickBot="1" x14ac:dyDescent="0.2">
      <c r="B251" s="1686" t="s">
        <v>1627</v>
      </c>
      <c r="C251" s="1687"/>
      <c r="D251" s="1687"/>
      <c r="E251" s="1687"/>
      <c r="F251" s="1687"/>
      <c r="G251" s="1687"/>
      <c r="H251" s="1687"/>
      <c r="I251" s="1687"/>
      <c r="J251" s="1687"/>
      <c r="K251" s="1687"/>
      <c r="L251" s="1687"/>
      <c r="M251" s="1687"/>
      <c r="N251" s="1687"/>
      <c r="O251" s="1687"/>
      <c r="P251" s="1687"/>
      <c r="Q251" s="1688"/>
      <c r="R251" s="2535"/>
      <c r="S251" s="2536"/>
      <c r="T251" s="2536"/>
      <c r="U251" s="2536"/>
      <c r="V251" s="2536"/>
      <c r="W251" s="2536"/>
      <c r="X251" s="2536"/>
      <c r="Y251" s="2536"/>
      <c r="Z251" s="2536"/>
      <c r="AA251" s="2536"/>
      <c r="AB251" s="2536"/>
      <c r="AC251" s="2536"/>
      <c r="AD251" s="2536"/>
      <c r="AE251" s="2536"/>
      <c r="AF251" s="2536"/>
      <c r="AG251" s="2536"/>
      <c r="AH251" s="2537" t="s">
        <v>1569</v>
      </c>
      <c r="AI251" s="2538"/>
    </row>
    <row r="252" spans="2:35" ht="21" customHeight="1" x14ac:dyDescent="0.15">
      <c r="B252" s="1574" t="s">
        <v>626</v>
      </c>
      <c r="C252" s="1748"/>
      <c r="D252" s="1748"/>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1748"/>
      <c r="AD252" s="1748"/>
      <c r="AE252" s="1748"/>
      <c r="AF252" s="1748"/>
      <c r="AG252" s="1748"/>
      <c r="AH252" s="1748"/>
      <c r="AI252" s="1749"/>
    </row>
    <row r="253" spans="2:35" ht="21" customHeight="1" x14ac:dyDescent="0.15">
      <c r="B253" s="189"/>
      <c r="C253" s="1412" t="s">
        <v>627</v>
      </c>
      <c r="D253" s="1413"/>
      <c r="E253" s="1413"/>
      <c r="F253" s="1413"/>
      <c r="G253" s="1414"/>
      <c r="H253" s="1437" t="s">
        <v>896</v>
      </c>
      <c r="I253" s="1369"/>
      <c r="J253" s="1369"/>
      <c r="K253" s="1369"/>
      <c r="L253" s="1369"/>
      <c r="M253" s="1369"/>
      <c r="N253" s="1369"/>
      <c r="O253" s="1369"/>
      <c r="P253" s="1369"/>
      <c r="Q253" s="1369"/>
      <c r="R253" s="1369"/>
      <c r="S253" s="1369"/>
      <c r="T253" s="1369"/>
      <c r="U253" s="1369"/>
      <c r="V253" s="1369"/>
      <c r="W253" s="1369"/>
      <c r="X253" s="1369"/>
      <c r="Y253" s="1369"/>
      <c r="Z253" s="1369"/>
      <c r="AA253" s="1436"/>
      <c r="AB253" s="80" t="s">
        <v>71</v>
      </c>
      <c r="AC253" s="215"/>
      <c r="AD253" s="82" t="s">
        <v>72</v>
      </c>
      <c r="AE253" s="204" t="s">
        <v>86</v>
      </c>
      <c r="AF253" s="204"/>
      <c r="AG253" s="204"/>
      <c r="AH253" s="204"/>
      <c r="AI253" s="205"/>
    </row>
    <row r="254" spans="2:35" ht="21" customHeight="1" x14ac:dyDescent="0.15">
      <c r="B254" s="189"/>
      <c r="C254" s="1427"/>
      <c r="D254" s="1428"/>
      <c r="E254" s="1428"/>
      <c r="F254" s="1428"/>
      <c r="G254" s="1429"/>
      <c r="H254" s="1437" t="s">
        <v>897</v>
      </c>
      <c r="I254" s="1369"/>
      <c r="J254" s="1369"/>
      <c r="K254" s="1369"/>
      <c r="L254" s="1369"/>
      <c r="M254" s="1369"/>
      <c r="N254" s="1369"/>
      <c r="O254" s="1369"/>
      <c r="P254" s="1369"/>
      <c r="Q254" s="1369"/>
      <c r="R254" s="1369"/>
      <c r="S254" s="1369"/>
      <c r="T254" s="1369"/>
      <c r="U254" s="1369"/>
      <c r="V254" s="1369"/>
      <c r="W254" s="1369"/>
      <c r="X254" s="1369"/>
      <c r="Y254" s="1369"/>
      <c r="Z254" s="1369"/>
      <c r="AA254" s="1436"/>
      <c r="AB254" s="80" t="s">
        <v>71</v>
      </c>
      <c r="AC254" s="215"/>
      <c r="AD254" s="82" t="s">
        <v>72</v>
      </c>
      <c r="AE254" s="204" t="s">
        <v>86</v>
      </c>
      <c r="AF254" s="204"/>
      <c r="AG254" s="204"/>
      <c r="AH254" s="204"/>
      <c r="AI254" s="205"/>
    </row>
    <row r="255" spans="2:35" ht="30.75" customHeight="1" x14ac:dyDescent="0.15">
      <c r="B255" s="189"/>
      <c r="C255" s="1427"/>
      <c r="D255" s="1428"/>
      <c r="E255" s="1428"/>
      <c r="F255" s="1428"/>
      <c r="G255" s="1429"/>
      <c r="H255" s="1328" t="s">
        <v>898</v>
      </c>
      <c r="I255" s="1329"/>
      <c r="J255" s="1329"/>
      <c r="K255" s="1329"/>
      <c r="L255" s="1329"/>
      <c r="M255" s="1329"/>
      <c r="N255" s="1329"/>
      <c r="O255" s="1329"/>
      <c r="P255" s="1329"/>
      <c r="Q255" s="1329"/>
      <c r="R255" s="1329"/>
      <c r="S255" s="1329"/>
      <c r="T255" s="1329"/>
      <c r="U255" s="1329"/>
      <c r="V255" s="1329"/>
      <c r="W255" s="1329"/>
      <c r="X255" s="1329"/>
      <c r="Y255" s="1329"/>
      <c r="Z255" s="1329"/>
      <c r="AA255" s="1330"/>
      <c r="AB255" s="80" t="s">
        <v>71</v>
      </c>
      <c r="AC255" s="215"/>
      <c r="AD255" s="82" t="s">
        <v>72</v>
      </c>
      <c r="AE255" s="204" t="s">
        <v>86</v>
      </c>
      <c r="AF255" s="204"/>
      <c r="AG255" s="204"/>
      <c r="AH255" s="204"/>
      <c r="AI255" s="205"/>
    </row>
    <row r="256" spans="2:35" ht="21" customHeight="1" x14ac:dyDescent="0.15">
      <c r="B256" s="189"/>
      <c r="C256" s="1415"/>
      <c r="D256" s="1416"/>
      <c r="E256" s="1416"/>
      <c r="F256" s="1416"/>
      <c r="G256" s="1417"/>
      <c r="H256" s="177" t="s">
        <v>628</v>
      </c>
      <c r="I256" s="177"/>
      <c r="J256" s="178"/>
      <c r="K256" s="1720"/>
      <c r="L256" s="1721"/>
      <c r="M256" s="1721"/>
      <c r="N256" s="1721"/>
      <c r="O256" s="1721"/>
      <c r="P256" s="1721"/>
      <c r="Q256" s="1721"/>
      <c r="R256" s="1721"/>
      <c r="S256" s="1721"/>
      <c r="T256" s="2421" t="s">
        <v>629</v>
      </c>
      <c r="U256" s="2539"/>
      <c r="V256" s="177" t="s">
        <v>630</v>
      </c>
      <c r="W256" s="177"/>
      <c r="X256" s="182"/>
      <c r="Y256" s="1336"/>
      <c r="Z256" s="1331"/>
      <c r="AA256" s="1331"/>
      <c r="AB256" s="1331"/>
      <c r="AC256" s="1331"/>
      <c r="AD256" s="1331"/>
      <c r="AE256" s="1331"/>
      <c r="AF256" s="1331"/>
      <c r="AG256" s="1331"/>
      <c r="AH256" s="1446" t="s">
        <v>629</v>
      </c>
      <c r="AI256" s="1447"/>
    </row>
    <row r="257" spans="2:35" ht="21" customHeight="1" x14ac:dyDescent="0.15">
      <c r="B257" s="189"/>
      <c r="C257" s="1412" t="s">
        <v>774</v>
      </c>
      <c r="D257" s="1413"/>
      <c r="E257" s="1413"/>
      <c r="F257" s="1413"/>
      <c r="G257" s="1414"/>
      <c r="H257" s="1361" t="s">
        <v>1571</v>
      </c>
      <c r="I257" s="1362"/>
      <c r="J257" s="1362"/>
      <c r="K257" s="1362"/>
      <c r="L257" s="1362"/>
      <c r="M257" s="1362"/>
      <c r="N257" s="1362"/>
      <c r="O257" s="1362"/>
      <c r="P257" s="1362"/>
      <c r="Q257" s="1363"/>
      <c r="R257" s="1352" t="s">
        <v>1572</v>
      </c>
      <c r="S257" s="1353"/>
      <c r="T257" s="1353"/>
      <c r="U257" s="1353"/>
      <c r="V257" s="1353"/>
      <c r="W257" s="1353"/>
      <c r="X257" s="1353"/>
      <c r="Y257" s="1353"/>
      <c r="Z257" s="1353"/>
      <c r="AA257" s="1354"/>
      <c r="AB257" s="2514"/>
      <c r="AC257" s="2515"/>
      <c r="AD257" s="2515"/>
      <c r="AE257" s="2515"/>
      <c r="AF257" s="2515"/>
      <c r="AG257" s="2515"/>
      <c r="AH257" s="2515"/>
      <c r="AI257" s="2516"/>
    </row>
    <row r="258" spans="2:35" ht="21" customHeight="1" x14ac:dyDescent="0.15">
      <c r="B258" s="189"/>
      <c r="C258" s="1427"/>
      <c r="D258" s="1428"/>
      <c r="E258" s="1428"/>
      <c r="F258" s="1428"/>
      <c r="G258" s="1429"/>
      <c r="H258" s="80" t="s">
        <v>71</v>
      </c>
      <c r="I258" s="215"/>
      <c r="J258" s="82" t="s">
        <v>72</v>
      </c>
      <c r="K258" s="204" t="s">
        <v>86</v>
      </c>
      <c r="L258" s="204"/>
      <c r="M258" s="204"/>
      <c r="N258" s="204"/>
      <c r="O258" s="204"/>
      <c r="P258" s="462"/>
      <c r="Q258" s="204"/>
      <c r="R258" s="80" t="s">
        <v>71</v>
      </c>
      <c r="S258" s="215"/>
      <c r="T258" s="82" t="s">
        <v>72</v>
      </c>
      <c r="U258" s="204" t="s">
        <v>86</v>
      </c>
      <c r="V258" s="204"/>
      <c r="W258" s="204"/>
      <c r="X258" s="204"/>
      <c r="Y258" s="204"/>
      <c r="Z258" s="204"/>
      <c r="AA258" s="225"/>
      <c r="AB258" s="2517"/>
      <c r="AC258" s="2518"/>
      <c r="AD258" s="2518"/>
      <c r="AE258" s="2518"/>
      <c r="AF258" s="2518"/>
      <c r="AG258" s="2518"/>
      <c r="AH258" s="2518"/>
      <c r="AI258" s="2519"/>
    </row>
    <row r="259" spans="2:35" ht="21" customHeight="1" x14ac:dyDescent="0.15">
      <c r="B259" s="189"/>
      <c r="C259" s="1427"/>
      <c r="D259" s="1428"/>
      <c r="E259" s="1428"/>
      <c r="F259" s="1428"/>
      <c r="G259" s="1429"/>
      <c r="H259" s="1352" t="s">
        <v>1573</v>
      </c>
      <c r="I259" s="1353"/>
      <c r="J259" s="1353"/>
      <c r="K259" s="1353"/>
      <c r="L259" s="1353"/>
      <c r="M259" s="1353"/>
      <c r="N259" s="1353"/>
      <c r="O259" s="1353"/>
      <c r="P259" s="1353"/>
      <c r="Q259" s="1354"/>
      <c r="R259" s="1346" t="s">
        <v>1628</v>
      </c>
      <c r="S259" s="1347"/>
      <c r="T259" s="1347"/>
      <c r="U259" s="1347"/>
      <c r="V259" s="1347"/>
      <c r="W259" s="1347"/>
      <c r="X259" s="1347"/>
      <c r="Y259" s="1347"/>
      <c r="Z259" s="1347"/>
      <c r="AA259" s="1348"/>
      <c r="AB259" s="2517"/>
      <c r="AC259" s="2518"/>
      <c r="AD259" s="2518"/>
      <c r="AE259" s="2518"/>
      <c r="AF259" s="2518"/>
      <c r="AG259" s="2518"/>
      <c r="AH259" s="2518"/>
      <c r="AI259" s="2519"/>
    </row>
    <row r="260" spans="2:35" ht="21" customHeight="1" x14ac:dyDescent="0.15">
      <c r="B260" s="189"/>
      <c r="C260" s="1415"/>
      <c r="D260" s="1416"/>
      <c r="E260" s="1416"/>
      <c r="F260" s="1416"/>
      <c r="G260" s="1417"/>
      <c r="H260" s="80" t="s">
        <v>71</v>
      </c>
      <c r="I260" s="215"/>
      <c r="J260" s="82" t="s">
        <v>72</v>
      </c>
      <c r="K260" s="204" t="s">
        <v>86</v>
      </c>
      <c r="L260" s="204"/>
      <c r="M260" s="204"/>
      <c r="N260" s="204"/>
      <c r="O260" s="204"/>
      <c r="P260" s="462"/>
      <c r="Q260" s="204"/>
      <c r="R260" s="80" t="s">
        <v>71</v>
      </c>
      <c r="S260" s="215"/>
      <c r="T260" s="82" t="s">
        <v>72</v>
      </c>
      <c r="U260" s="204" t="s">
        <v>86</v>
      </c>
      <c r="V260" s="204"/>
      <c r="W260" s="204"/>
      <c r="X260" s="204"/>
      <c r="Y260" s="204"/>
      <c r="Z260" s="204"/>
      <c r="AA260" s="225"/>
      <c r="AB260" s="2520"/>
      <c r="AC260" s="2521"/>
      <c r="AD260" s="2521"/>
      <c r="AE260" s="2521"/>
      <c r="AF260" s="2521"/>
      <c r="AG260" s="2521"/>
      <c r="AH260" s="2521"/>
      <c r="AI260" s="2522"/>
    </row>
    <row r="261" spans="2:35" ht="21" customHeight="1" x14ac:dyDescent="0.15">
      <c r="B261" s="189"/>
      <c r="C261" s="1412" t="s">
        <v>1575</v>
      </c>
      <c r="D261" s="1413"/>
      <c r="E261" s="1413"/>
      <c r="F261" s="1413"/>
      <c r="G261" s="1414"/>
      <c r="H261" s="1352"/>
      <c r="I261" s="1353"/>
      <c r="J261" s="1353"/>
      <c r="K261" s="1353"/>
      <c r="L261" s="1353"/>
      <c r="M261" s="1353"/>
      <c r="N261" s="1353"/>
      <c r="O261" s="493"/>
      <c r="P261" s="1353" t="s">
        <v>1311</v>
      </c>
      <c r="Q261" s="1353"/>
      <c r="R261" s="1353"/>
      <c r="S261" s="1354"/>
      <c r="T261" s="1352" t="s">
        <v>1576</v>
      </c>
      <c r="U261" s="2531"/>
      <c r="V261" s="2531"/>
      <c r="W261" s="2534"/>
      <c r="X261" s="1352" t="s">
        <v>1577</v>
      </c>
      <c r="Y261" s="1353"/>
      <c r="Z261" s="1353"/>
      <c r="AA261" s="1354"/>
      <c r="AB261" s="1352" t="s">
        <v>1578</v>
      </c>
      <c r="AC261" s="2531"/>
      <c r="AD261" s="2531"/>
      <c r="AE261" s="2534"/>
      <c r="AF261" s="2530" t="s">
        <v>1579</v>
      </c>
      <c r="AG261" s="2531"/>
      <c r="AH261" s="2531"/>
      <c r="AI261" s="2532"/>
    </row>
    <row r="262" spans="2:35" ht="21" customHeight="1" x14ac:dyDescent="0.15">
      <c r="B262" s="189"/>
      <c r="C262" s="1427"/>
      <c r="D262" s="1428"/>
      <c r="E262" s="1428"/>
      <c r="F262" s="1428"/>
      <c r="G262" s="1429"/>
      <c r="H262" s="1437" t="s">
        <v>1580</v>
      </c>
      <c r="I262" s="1369"/>
      <c r="J262" s="1369"/>
      <c r="K262" s="1369"/>
      <c r="L262" s="1369"/>
      <c r="M262" s="1369"/>
      <c r="N262" s="1369"/>
      <c r="O262" s="493"/>
      <c r="P262" s="1331"/>
      <c r="Q262" s="1331"/>
      <c r="R262" s="1331"/>
      <c r="S262" s="2533"/>
      <c r="T262" s="1336"/>
      <c r="U262" s="1331"/>
      <c r="V262" s="1331"/>
      <c r="W262" s="2533"/>
      <c r="X262" s="1336"/>
      <c r="Y262" s="1331"/>
      <c r="Z262" s="1331"/>
      <c r="AA262" s="2533"/>
      <c r="AB262" s="1336"/>
      <c r="AC262" s="1331"/>
      <c r="AD262" s="1331"/>
      <c r="AE262" s="2533"/>
      <c r="AF262" s="1336"/>
      <c r="AG262" s="1331"/>
      <c r="AH262" s="1331"/>
      <c r="AI262" s="2513"/>
    </row>
    <row r="263" spans="2:35" ht="21" customHeight="1" x14ac:dyDescent="0.15">
      <c r="B263" s="189"/>
      <c r="C263" s="1415"/>
      <c r="D263" s="1416"/>
      <c r="E263" s="1416"/>
      <c r="F263" s="1416"/>
      <c r="G263" s="1417"/>
      <c r="H263" s="1437" t="s">
        <v>902</v>
      </c>
      <c r="I263" s="1369"/>
      <c r="J263" s="1369"/>
      <c r="K263" s="1369"/>
      <c r="L263" s="1369"/>
      <c r="M263" s="1369"/>
      <c r="N263" s="1369"/>
      <c r="O263" s="493"/>
      <c r="P263" s="1331"/>
      <c r="Q263" s="1332"/>
      <c r="R263" s="1332"/>
      <c r="S263" s="225" t="s">
        <v>638</v>
      </c>
      <c r="T263" s="1336"/>
      <c r="U263" s="1332"/>
      <c r="V263" s="1332"/>
      <c r="W263" s="225" t="s">
        <v>638</v>
      </c>
      <c r="X263" s="1331"/>
      <c r="Y263" s="1332"/>
      <c r="Z263" s="1332"/>
      <c r="AA263" s="225" t="s">
        <v>638</v>
      </c>
      <c r="AB263" s="1331"/>
      <c r="AC263" s="1332"/>
      <c r="AD263" s="1332"/>
      <c r="AE263" s="225" t="s">
        <v>638</v>
      </c>
      <c r="AF263" s="1336"/>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36"/>
      <c r="N266" s="1331"/>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384" t="s">
        <v>909</v>
      </c>
      <c r="D267" s="1385"/>
      <c r="E267" s="1385"/>
      <c r="F267" s="1385"/>
      <c r="G267" s="1385"/>
      <c r="H267" s="1385"/>
      <c r="I267" s="1386"/>
      <c r="J267" s="1359"/>
      <c r="K267" s="1360"/>
      <c r="L267" s="1360"/>
      <c r="M267" s="1360"/>
      <c r="N267" s="1360"/>
      <c r="O267" s="1884" t="s">
        <v>656</v>
      </c>
      <c r="P267" s="2091"/>
      <c r="Q267" s="1369" t="s">
        <v>910</v>
      </c>
      <c r="R267" s="1369"/>
      <c r="S267" s="1369"/>
      <c r="T267" s="1369"/>
      <c r="U267" s="1369"/>
      <c r="V267" s="1369"/>
      <c r="W267" s="1369"/>
      <c r="X267" s="1369"/>
      <c r="Y267" s="1369"/>
      <c r="Z267" s="1436"/>
      <c r="AA267" s="1331"/>
      <c r="AB267" s="1331"/>
      <c r="AC267" s="1331"/>
      <c r="AD267" s="1331"/>
      <c r="AE267" s="1331"/>
      <c r="AF267" s="1331"/>
      <c r="AG267" s="1331"/>
      <c r="AH267" s="1615" t="s">
        <v>878</v>
      </c>
      <c r="AI267" s="1616"/>
    </row>
    <row r="268" spans="2:35" ht="21" customHeight="1" x14ac:dyDescent="0.15">
      <c r="B268" s="189"/>
      <c r="C268" s="1405"/>
      <c r="D268" s="1406"/>
      <c r="E268" s="1406"/>
      <c r="F268" s="1406"/>
      <c r="G268" s="1406"/>
      <c r="H268" s="1406"/>
      <c r="I268" s="1407"/>
      <c r="J268" s="1720"/>
      <c r="K268" s="1721"/>
      <c r="L268" s="1721"/>
      <c r="M268" s="1721"/>
      <c r="N268" s="1721"/>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384" t="s">
        <v>911</v>
      </c>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3"/>
      <c r="AI269" s="2528"/>
    </row>
    <row r="270" spans="2:35" ht="21" customHeight="1" x14ac:dyDescent="0.15">
      <c r="B270" s="189"/>
      <c r="C270" s="196"/>
      <c r="D270" s="175" t="s">
        <v>661</v>
      </c>
      <c r="E270" s="8"/>
      <c r="F270" s="8"/>
      <c r="G270" s="8"/>
      <c r="H270" s="8"/>
      <c r="I270" s="8"/>
      <c r="J270" s="8"/>
      <c r="K270" s="8"/>
      <c r="L270" s="8"/>
      <c r="M270" s="8"/>
      <c r="N270" s="8"/>
      <c r="O270" s="8"/>
      <c r="P270" s="8"/>
      <c r="Q270" s="8"/>
      <c r="R270" s="8"/>
      <c r="S270" s="8"/>
      <c r="T270" s="1720"/>
      <c r="U270" s="1721"/>
      <c r="V270" s="1721"/>
      <c r="W270" s="1721"/>
      <c r="X270" s="1721"/>
      <c r="Y270" s="1721"/>
      <c r="Z270" s="1721"/>
      <c r="AA270" s="1721"/>
      <c r="AB270" s="1721"/>
      <c r="AC270" s="1721"/>
      <c r="AD270" s="1721"/>
      <c r="AE270" s="1721"/>
      <c r="AF270" s="1721"/>
      <c r="AG270" s="1721"/>
      <c r="AH270" s="2093" t="s">
        <v>656</v>
      </c>
      <c r="AI270" s="2508"/>
    </row>
    <row r="271" spans="2:35" ht="21" customHeight="1" x14ac:dyDescent="0.15">
      <c r="B271" s="189"/>
      <c r="C271" s="175"/>
      <c r="D271" s="175"/>
      <c r="E271" s="1620" t="s">
        <v>1629</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 customHeight="1" x14ac:dyDescent="0.15">
      <c r="B273" s="189"/>
      <c r="C273" s="17"/>
      <c r="D273" s="1497" t="s">
        <v>666</v>
      </c>
      <c r="E273" s="1498"/>
      <c r="F273" s="1498"/>
      <c r="G273" s="1498"/>
      <c r="H273" s="1498"/>
      <c r="I273" s="1654"/>
      <c r="J273" s="1780"/>
      <c r="K273" s="1780"/>
      <c r="L273" s="1780"/>
      <c r="M273" s="1780"/>
      <c r="N273" s="1780"/>
      <c r="O273" s="1780"/>
      <c r="P273" s="1780"/>
      <c r="Q273" s="1780"/>
      <c r="R273" s="1780"/>
      <c r="S273" s="1780"/>
      <c r="T273" s="1780"/>
      <c r="U273" s="1780"/>
      <c r="V273" s="1780"/>
      <c r="W273" s="1780"/>
      <c r="X273" s="1780"/>
      <c r="Y273" s="1780"/>
      <c r="Z273" s="1780"/>
      <c r="AA273" s="1780"/>
      <c r="AB273" s="1780"/>
      <c r="AC273" s="1780"/>
      <c r="AD273" s="1780"/>
      <c r="AE273" s="1780"/>
      <c r="AF273" s="1780"/>
      <c r="AG273" s="1780"/>
      <c r="AH273" s="1780"/>
      <c r="AI273" s="2049"/>
    </row>
    <row r="274" spans="2:35" ht="42" customHeight="1" x14ac:dyDescent="0.15">
      <c r="B274" s="189"/>
      <c r="C274" s="310" t="s">
        <v>914</v>
      </c>
      <c r="D274" s="344"/>
      <c r="E274" s="344"/>
      <c r="F274" s="344"/>
      <c r="G274" s="344"/>
      <c r="H274" s="344"/>
      <c r="I274" s="2050"/>
      <c r="J274" s="2051"/>
      <c r="K274" s="2051"/>
      <c r="L274" s="2051"/>
      <c r="M274" s="2051"/>
      <c r="N274" s="2051"/>
      <c r="O274" s="2051"/>
      <c r="P274" s="2051"/>
      <c r="Q274" s="2051"/>
      <c r="R274" s="2051"/>
      <c r="S274" s="2051"/>
      <c r="T274" s="2051"/>
      <c r="U274" s="2051"/>
      <c r="V274" s="2051"/>
      <c r="W274" s="2051"/>
      <c r="X274" s="2051"/>
      <c r="Y274" s="2051"/>
      <c r="Z274" s="2051"/>
      <c r="AA274" s="2051"/>
      <c r="AB274" s="2051"/>
      <c r="AC274" s="2051"/>
      <c r="AD274" s="2051"/>
      <c r="AE274" s="2051"/>
      <c r="AF274" s="2051"/>
      <c r="AG274" s="2051"/>
      <c r="AH274" s="2051"/>
      <c r="AI274" s="2052"/>
    </row>
    <row r="275" spans="2:35" ht="21" customHeight="1" x14ac:dyDescent="0.15">
      <c r="B275" s="189"/>
      <c r="C275" s="471"/>
      <c r="D275" s="314" t="s">
        <v>1630</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228" t="s">
        <v>71</v>
      </c>
      <c r="AC275" s="83"/>
      <c r="AD275" s="229" t="s">
        <v>72</v>
      </c>
      <c r="AE275" s="227" t="s">
        <v>86</v>
      </c>
      <c r="AF275" s="227"/>
      <c r="AG275" s="227"/>
      <c r="AH275" s="512"/>
      <c r="AI275" s="341"/>
    </row>
    <row r="276" spans="2:35" ht="21" customHeight="1" x14ac:dyDescent="0.15">
      <c r="B276" s="189"/>
      <c r="C276" s="310" t="s">
        <v>667</v>
      </c>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719</v>
      </c>
      <c r="AF276" s="204"/>
      <c r="AG276" s="204"/>
      <c r="AH276" s="504"/>
      <c r="AI276" s="327"/>
    </row>
    <row r="277" spans="2:35" ht="21" customHeight="1" thickBot="1" x14ac:dyDescent="0.2">
      <c r="B277" s="15"/>
      <c r="C277" s="439"/>
      <c r="D277" s="358" t="s">
        <v>636</v>
      </c>
      <c r="E277" s="358"/>
      <c r="F277" s="358"/>
      <c r="G277" s="358"/>
      <c r="H277" s="322"/>
      <c r="I277" s="1550"/>
      <c r="J277" s="1551"/>
      <c r="K277" s="1551"/>
      <c r="L277" s="1551"/>
      <c r="M277" s="1551"/>
      <c r="N277" s="1551"/>
      <c r="O277" s="1551"/>
      <c r="P277" s="1551"/>
      <c r="Q277" s="1551"/>
      <c r="R277" s="1551"/>
      <c r="S277" s="1551"/>
      <c r="T277" s="1551"/>
      <c r="U277" s="1551"/>
      <c r="V277" s="1551"/>
      <c r="W277" s="1551"/>
      <c r="X277" s="1551"/>
      <c r="Y277" s="1551"/>
      <c r="Z277" s="1551"/>
      <c r="AA277" s="1551"/>
      <c r="AB277" s="1551"/>
      <c r="AC277" s="1551"/>
      <c r="AD277" s="1551"/>
      <c r="AE277" s="1551"/>
      <c r="AF277" s="1551"/>
      <c r="AG277" s="1551"/>
      <c r="AH277" s="1551"/>
      <c r="AI277" s="1552"/>
    </row>
    <row r="278" spans="2:35" ht="21" customHeight="1" x14ac:dyDescent="0.15">
      <c r="B278" s="184" t="s">
        <v>1188</v>
      </c>
      <c r="C278" s="185"/>
      <c r="D278" s="185"/>
      <c r="E278" s="221"/>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7"/>
    </row>
    <row r="279" spans="2:35" ht="21" customHeight="1" x14ac:dyDescent="0.15">
      <c r="B279" s="191"/>
      <c r="C279" s="314" t="s">
        <v>278</v>
      </c>
      <c r="D279" s="312"/>
      <c r="E279" s="312"/>
      <c r="F279" s="312"/>
      <c r="G279" s="312"/>
      <c r="H279" s="312"/>
      <c r="I279" s="312"/>
      <c r="J279" s="312"/>
      <c r="K279" s="313"/>
      <c r="L279" s="1520"/>
      <c r="M279" s="1518"/>
      <c r="N279" s="1518"/>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9"/>
    </row>
    <row r="280" spans="2:35" ht="21" customHeight="1" x14ac:dyDescent="0.15">
      <c r="B280" s="191"/>
      <c r="C280" s="314" t="s">
        <v>279</v>
      </c>
      <c r="D280" s="312"/>
      <c r="E280" s="312"/>
      <c r="F280" s="312"/>
      <c r="G280" s="312"/>
      <c r="H280" s="312"/>
      <c r="I280" s="312"/>
      <c r="J280" s="312"/>
      <c r="K280" s="313"/>
      <c r="L280" s="1549"/>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5"/>
    </row>
    <row r="281" spans="2:35" ht="21" customHeight="1" x14ac:dyDescent="0.15">
      <c r="B281" s="191"/>
      <c r="C281" s="1384" t="s">
        <v>280</v>
      </c>
      <c r="D281" s="1385"/>
      <c r="E281" s="1385"/>
      <c r="F281" s="1385"/>
      <c r="G281" s="1385"/>
      <c r="H281" s="1385"/>
      <c r="I281" s="1385"/>
      <c r="J281" s="1385"/>
      <c r="K281" s="1386"/>
      <c r="L281" s="314" t="s">
        <v>241</v>
      </c>
      <c r="M281" s="312"/>
      <c r="N281" s="312"/>
      <c r="O281" s="312"/>
      <c r="P281" s="312"/>
      <c r="Q281" s="312"/>
      <c r="R281" s="312"/>
      <c r="S281" s="313"/>
      <c r="T281" s="1336"/>
      <c r="U281" s="1331"/>
      <c r="V281" s="171" t="s">
        <v>232</v>
      </c>
      <c r="W281" s="1670"/>
      <c r="X281" s="1670"/>
      <c r="Y281" s="171" t="s">
        <v>233</v>
      </c>
      <c r="Z281" s="1597" t="s">
        <v>234</v>
      </c>
      <c r="AA281" s="1597"/>
      <c r="AB281" s="1597"/>
      <c r="AC281" s="1597"/>
      <c r="AD281" s="1331"/>
      <c r="AE281" s="1331"/>
      <c r="AF281" s="171" t="s">
        <v>232</v>
      </c>
      <c r="AG281" s="1670"/>
      <c r="AH281" s="1670"/>
      <c r="AI281" s="193" t="s">
        <v>233</v>
      </c>
    </row>
    <row r="282" spans="2:35" ht="21" customHeight="1" x14ac:dyDescent="0.15">
      <c r="B282" s="191"/>
      <c r="C282" s="1402"/>
      <c r="D282" s="1403"/>
      <c r="E282" s="1403"/>
      <c r="F282" s="1403"/>
      <c r="G282" s="1403"/>
      <c r="H282" s="1403"/>
      <c r="I282" s="1403"/>
      <c r="J282" s="1403"/>
      <c r="K282" s="1404"/>
      <c r="L282" s="314" t="s">
        <v>235</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236</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237</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96"/>
      <c r="D285" s="172" t="s">
        <v>390</v>
      </c>
      <c r="E285" s="173"/>
      <c r="F285" s="173"/>
      <c r="G285" s="173"/>
      <c r="H285" s="173"/>
      <c r="I285" s="173"/>
      <c r="J285" s="173"/>
      <c r="K285" s="174"/>
      <c r="L285" s="1600"/>
      <c r="M285" s="1601"/>
      <c r="N285" s="1601"/>
      <c r="O285" s="1601"/>
      <c r="P285" s="1601"/>
      <c r="Q285" s="1601"/>
      <c r="R285" s="1601"/>
      <c r="S285" s="1601"/>
      <c r="T285" s="1601"/>
      <c r="U285" s="1601"/>
      <c r="V285" s="1601"/>
      <c r="W285" s="1601"/>
      <c r="X285" s="1601"/>
      <c r="Y285" s="1601"/>
      <c r="Z285" s="1601"/>
      <c r="AA285" s="1601"/>
      <c r="AB285" s="1601"/>
      <c r="AC285" s="1601"/>
      <c r="AD285" s="1601"/>
      <c r="AE285" s="1601"/>
      <c r="AF285" s="1601"/>
      <c r="AG285" s="1601"/>
      <c r="AH285" s="1601"/>
      <c r="AI285" s="1602"/>
    </row>
    <row r="286" spans="2:35" ht="42" customHeight="1" thickBot="1" x14ac:dyDescent="0.2">
      <c r="B286" s="191"/>
      <c r="C286" s="175"/>
      <c r="D286" s="1384" t="s">
        <v>239</v>
      </c>
      <c r="E286" s="1385"/>
      <c r="F286" s="1385"/>
      <c r="G286" s="1385"/>
      <c r="H286" s="1385"/>
      <c r="I286" s="1385"/>
      <c r="J286" s="1385"/>
      <c r="K286" s="1386"/>
      <c r="L286" s="1603"/>
      <c r="M286" s="1604"/>
      <c r="N286" s="1604"/>
      <c r="O286" s="1604"/>
      <c r="P286" s="1604"/>
      <c r="Q286" s="1604"/>
      <c r="R286" s="1604"/>
      <c r="S286" s="1604"/>
      <c r="T286" s="1604"/>
      <c r="U286" s="1604"/>
      <c r="V286" s="1604"/>
      <c r="W286" s="1604"/>
      <c r="X286" s="1604"/>
      <c r="Y286" s="1604"/>
      <c r="Z286" s="1604"/>
      <c r="AA286" s="1604"/>
      <c r="AB286" s="1604"/>
      <c r="AC286" s="1604"/>
      <c r="AD286" s="1604"/>
      <c r="AE286" s="1604"/>
      <c r="AF286" s="1604"/>
      <c r="AG286" s="1604"/>
      <c r="AH286" s="1604"/>
      <c r="AI286" s="1605"/>
    </row>
    <row r="287" spans="2:35" ht="21" customHeight="1" x14ac:dyDescent="0.15">
      <c r="B287" s="184" t="s">
        <v>281</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21" customHeight="1" thickBot="1" x14ac:dyDescent="0.2">
      <c r="B288" s="191"/>
      <c r="C288" s="172" t="s">
        <v>282</v>
      </c>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80" t="s">
        <v>71</v>
      </c>
      <c r="AC288" s="83"/>
      <c r="AD288" s="82" t="s">
        <v>72</v>
      </c>
      <c r="AE288" s="204" t="s">
        <v>86</v>
      </c>
      <c r="AF288" s="204"/>
      <c r="AG288" s="204"/>
      <c r="AH288" s="204"/>
      <c r="AI288" s="232"/>
    </row>
    <row r="289" spans="2:36" ht="21" customHeight="1" x14ac:dyDescent="0.15">
      <c r="B289" s="184" t="s">
        <v>283</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105" customHeight="1" thickBot="1" x14ac:dyDescent="0.2">
      <c r="B290" s="191"/>
      <c r="C290" s="1384" t="s">
        <v>213</v>
      </c>
      <c r="D290" s="1385"/>
      <c r="E290" s="1385"/>
      <c r="F290" s="1386"/>
      <c r="G290" s="1594"/>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6"/>
    </row>
    <row r="291" spans="2:36" ht="21" customHeight="1" thickBot="1" x14ac:dyDescent="0.2">
      <c r="B291" s="1862" t="s">
        <v>1585</v>
      </c>
      <c r="C291" s="1863"/>
      <c r="D291" s="1863"/>
      <c r="E291" s="1863"/>
      <c r="F291" s="1863"/>
      <c r="G291" s="1863"/>
      <c r="H291" s="1863"/>
      <c r="I291" s="1863"/>
      <c r="J291" s="1863"/>
      <c r="K291" s="1863"/>
      <c r="L291" s="1863"/>
      <c r="M291" s="1863"/>
      <c r="N291" s="1863"/>
      <c r="O291" s="1863"/>
      <c r="P291" s="1863"/>
      <c r="Q291" s="1863"/>
      <c r="R291" s="1863"/>
      <c r="S291" s="1863"/>
      <c r="T291" s="1863"/>
      <c r="U291" s="1863"/>
      <c r="V291" s="1863"/>
      <c r="W291" s="1863"/>
      <c r="X291" s="1863"/>
      <c r="Y291" s="1863"/>
      <c r="Z291" s="1863"/>
      <c r="AA291" s="1864"/>
      <c r="AB291" s="90" t="s">
        <v>71</v>
      </c>
      <c r="AC291" s="91"/>
      <c r="AD291" s="92" t="s">
        <v>72</v>
      </c>
      <c r="AE291" s="93" t="s">
        <v>86</v>
      </c>
      <c r="AF291" s="93"/>
      <c r="AG291" s="93"/>
      <c r="AH291" s="93"/>
      <c r="AI291" s="97"/>
    </row>
    <row r="292" spans="2:36" ht="21" customHeight="1" x14ac:dyDescent="0.15">
      <c r="B292" s="184" t="s">
        <v>284</v>
      </c>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7"/>
    </row>
    <row r="293" spans="2:36" ht="30.75" customHeight="1" x14ac:dyDescent="0.15">
      <c r="B293" s="191"/>
      <c r="C293" s="1339" t="s">
        <v>285</v>
      </c>
      <c r="D293" s="1385"/>
      <c r="E293" s="1385"/>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Z293" s="1385"/>
      <c r="AA293" s="1386"/>
      <c r="AB293" s="80" t="s">
        <v>71</v>
      </c>
      <c r="AC293" s="215"/>
      <c r="AD293" s="82" t="s">
        <v>72</v>
      </c>
      <c r="AE293" s="204" t="s">
        <v>86</v>
      </c>
      <c r="AF293" s="204"/>
      <c r="AG293" s="204"/>
      <c r="AH293" s="204"/>
      <c r="AI293" s="205"/>
    </row>
    <row r="294" spans="2:36" ht="21" customHeight="1" x14ac:dyDescent="0.15">
      <c r="B294" s="191"/>
      <c r="C294" s="17"/>
      <c r="D294" s="180" t="s">
        <v>286</v>
      </c>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2"/>
      <c r="AB294" s="214" t="s">
        <v>71</v>
      </c>
      <c r="AC294" s="78"/>
      <c r="AD294" s="220" t="s">
        <v>72</v>
      </c>
      <c r="AE294" s="169" t="s">
        <v>86</v>
      </c>
      <c r="AF294" s="169"/>
      <c r="AG294" s="169"/>
      <c r="AH294" s="169"/>
      <c r="AI294" s="179"/>
    </row>
    <row r="295" spans="2:36" ht="21" customHeight="1" x14ac:dyDescent="0.15">
      <c r="B295" s="191"/>
      <c r="C295" s="175" t="s">
        <v>287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0" t="s">
        <v>71</v>
      </c>
      <c r="AC295" s="215"/>
      <c r="AD295" s="82" t="s">
        <v>72</v>
      </c>
      <c r="AE295" s="204" t="s">
        <v>86</v>
      </c>
      <c r="AF295" s="204"/>
      <c r="AG295" s="204"/>
      <c r="AH295" s="204"/>
      <c r="AI295" s="205"/>
    </row>
    <row r="296" spans="2:36" ht="30" customHeight="1" x14ac:dyDescent="0.15">
      <c r="B296" s="191"/>
      <c r="C296" s="196"/>
      <c r="D296" s="1328" t="s">
        <v>288</v>
      </c>
      <c r="E296" s="1329"/>
      <c r="F296" s="1329"/>
      <c r="G296" s="1329"/>
      <c r="H296" s="1329"/>
      <c r="I296" s="1329"/>
      <c r="J296" s="1329"/>
      <c r="K296" s="1330"/>
      <c r="L296" s="1387"/>
      <c r="M296" s="1388"/>
      <c r="N296" s="1388"/>
      <c r="O296" s="1388"/>
      <c r="P296" s="1388"/>
      <c r="Q296" s="1388"/>
      <c r="R296" s="1388"/>
      <c r="S296" s="1388"/>
      <c r="T296" s="1388"/>
      <c r="U296" s="1388"/>
      <c r="V296" s="1388"/>
      <c r="W296" s="1388"/>
      <c r="X296" s="1388"/>
      <c r="Y296" s="1388"/>
      <c r="Z296" s="1388"/>
      <c r="AA296" s="1388"/>
      <c r="AB296" s="1388"/>
      <c r="AC296" s="1388"/>
      <c r="AD296" s="1388"/>
      <c r="AE296" s="1388"/>
      <c r="AF296" s="1388"/>
      <c r="AG296" s="1388"/>
      <c r="AH296" s="1388"/>
      <c r="AI296" s="1389"/>
      <c r="AJ296" s="16"/>
    </row>
    <row r="297" spans="2:36" ht="21" customHeight="1" x14ac:dyDescent="0.15">
      <c r="B297" s="191"/>
      <c r="C297" s="196"/>
      <c r="D297" s="177" t="s">
        <v>289</v>
      </c>
      <c r="E297" s="177"/>
      <c r="F297" s="177"/>
      <c r="G297" s="177"/>
      <c r="H297" s="177"/>
      <c r="I297" s="177"/>
      <c r="J297" s="177"/>
      <c r="K297" s="182"/>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6" ht="21" customHeight="1" x14ac:dyDescent="0.15">
      <c r="B298" s="191"/>
      <c r="C298" s="196"/>
      <c r="D298" s="172" t="s">
        <v>286</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213" t="s">
        <v>71</v>
      </c>
      <c r="AC298" s="149"/>
      <c r="AD298" s="150" t="s">
        <v>72</v>
      </c>
      <c r="AE298" s="207" t="s">
        <v>86</v>
      </c>
      <c r="AF298" s="207"/>
      <c r="AG298" s="207"/>
      <c r="AH298" s="207"/>
      <c r="AI298" s="208"/>
    </row>
    <row r="299" spans="2:36" ht="21" customHeight="1" x14ac:dyDescent="0.15">
      <c r="B299" s="189"/>
      <c r="C299" s="196"/>
      <c r="D299" s="196"/>
      <c r="E299" s="180" t="s">
        <v>290</v>
      </c>
      <c r="F299" s="8"/>
      <c r="G299" s="8"/>
      <c r="H299" s="8"/>
      <c r="I299" s="8"/>
      <c r="J299" s="8"/>
      <c r="K299" s="8"/>
      <c r="L299" s="8"/>
      <c r="M299" s="8"/>
      <c r="N299" s="8"/>
      <c r="O299" s="8"/>
      <c r="P299" s="8"/>
      <c r="Q299" s="8"/>
      <c r="R299" s="8"/>
      <c r="S299" s="8"/>
      <c r="T299" s="8"/>
      <c r="U299" s="8"/>
      <c r="V299" s="8"/>
      <c r="W299" s="8"/>
      <c r="X299" s="8"/>
      <c r="Y299" s="8"/>
      <c r="Z299" s="8"/>
      <c r="AA299" s="174"/>
      <c r="AB299" s="1630"/>
      <c r="AC299" s="1631"/>
      <c r="AD299" s="1631"/>
      <c r="AE299" s="1631"/>
      <c r="AF299" s="1631"/>
      <c r="AG299" s="1631"/>
      <c r="AH299" s="1631"/>
      <c r="AI299" s="1632"/>
    </row>
    <row r="300" spans="2:36" ht="21" customHeight="1" x14ac:dyDescent="0.15">
      <c r="B300" s="191"/>
      <c r="C300" s="196"/>
      <c r="D300" s="328" t="s">
        <v>291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149"/>
      <c r="AD300" s="150" t="s">
        <v>72</v>
      </c>
      <c r="AE300" s="207" t="s">
        <v>86</v>
      </c>
      <c r="AF300" s="207"/>
      <c r="AG300" s="207"/>
      <c r="AH300" s="207"/>
      <c r="AI300" s="208"/>
    </row>
    <row r="301" spans="2:36" ht="39.950000000000003" customHeight="1" x14ac:dyDescent="0.15">
      <c r="B301" s="191"/>
      <c r="C301" s="196"/>
      <c r="D301" s="31"/>
      <c r="E301" s="233" t="s">
        <v>292</v>
      </c>
      <c r="F301" s="234"/>
      <c r="G301" s="234"/>
      <c r="H301" s="234"/>
      <c r="I301" s="234"/>
      <c r="J301" s="234"/>
      <c r="K301" s="75"/>
      <c r="L301" s="1387"/>
      <c r="M301" s="1388"/>
      <c r="N301" s="1388"/>
      <c r="O301" s="1388"/>
      <c r="P301" s="1388"/>
      <c r="Q301" s="1388"/>
      <c r="R301" s="1388"/>
      <c r="S301" s="1388"/>
      <c r="T301" s="1388"/>
      <c r="U301" s="1388"/>
      <c r="V301" s="1388"/>
      <c r="W301" s="1388"/>
      <c r="X301" s="1388"/>
      <c r="Y301" s="1388"/>
      <c r="Z301" s="1388"/>
      <c r="AA301" s="1388"/>
      <c r="AB301" s="1388"/>
      <c r="AC301" s="1388"/>
      <c r="AD301" s="1388"/>
      <c r="AE301" s="1388"/>
      <c r="AF301" s="1388"/>
      <c r="AG301" s="1388"/>
      <c r="AH301" s="1388"/>
      <c r="AI301" s="1389"/>
    </row>
    <row r="302" spans="2:36" ht="39.950000000000003" customHeight="1" x14ac:dyDescent="0.15">
      <c r="B302" s="191"/>
      <c r="C302" s="17"/>
      <c r="D302" s="236"/>
      <c r="E302" s="1397" t="s">
        <v>293</v>
      </c>
      <c r="F302" s="1633"/>
      <c r="G302" s="1633"/>
      <c r="H302" s="1633"/>
      <c r="I302" s="1633"/>
      <c r="J302" s="1633"/>
      <c r="K302" s="1634"/>
      <c r="L302" s="1387"/>
      <c r="M302" s="1388"/>
      <c r="N302" s="1388"/>
      <c r="O302" s="1388"/>
      <c r="P302" s="1388"/>
      <c r="Q302" s="1388"/>
      <c r="R302" s="1388"/>
      <c r="S302" s="1388"/>
      <c r="T302" s="1388"/>
      <c r="U302" s="1388"/>
      <c r="V302" s="1388"/>
      <c r="W302" s="1388"/>
      <c r="X302" s="1388"/>
      <c r="Y302" s="1388"/>
      <c r="Z302" s="1388"/>
      <c r="AA302" s="1388"/>
      <c r="AB302" s="1388"/>
      <c r="AC302" s="1388"/>
      <c r="AD302" s="1388"/>
      <c r="AE302" s="1388"/>
      <c r="AF302" s="1388"/>
      <c r="AG302" s="1388"/>
      <c r="AH302" s="1388"/>
      <c r="AI302" s="1389"/>
    </row>
    <row r="303" spans="2:36" ht="83.25" customHeight="1" thickBot="1" x14ac:dyDescent="0.2">
      <c r="B303" s="15"/>
      <c r="C303" s="1635" t="s">
        <v>345</v>
      </c>
      <c r="D303" s="1636"/>
      <c r="E303" s="1636"/>
      <c r="F303" s="1636"/>
      <c r="G303" s="1636"/>
      <c r="H303" s="1636"/>
      <c r="I303" s="1636"/>
      <c r="J303" s="1636"/>
      <c r="K303" s="1636"/>
      <c r="L303" s="1636"/>
      <c r="M303" s="1636"/>
      <c r="N303" s="1636"/>
      <c r="O303" s="1636"/>
      <c r="P303" s="1636"/>
      <c r="Q303" s="1636"/>
      <c r="R303" s="1636"/>
      <c r="S303" s="1636"/>
      <c r="T303" s="1636"/>
      <c r="U303" s="1636"/>
      <c r="V303" s="1636"/>
      <c r="W303" s="1636"/>
      <c r="X303" s="1636"/>
      <c r="Y303" s="1636"/>
      <c r="Z303" s="1636"/>
      <c r="AA303" s="1636"/>
      <c r="AB303" s="1636"/>
      <c r="AC303" s="1636"/>
      <c r="AD303" s="1636"/>
      <c r="AE303" s="1636"/>
      <c r="AF303" s="1636"/>
      <c r="AG303" s="1636"/>
      <c r="AH303" s="1636"/>
      <c r="AI303" s="1637"/>
    </row>
    <row r="304" spans="2:36" x14ac:dyDescent="0.15">
      <c r="AB304" s="492"/>
      <c r="AC304" s="492"/>
      <c r="AD304" s="1"/>
    </row>
    <row r="305" spans="2:35" ht="21" customHeight="1" thickBot="1" x14ac:dyDescent="0.2">
      <c r="B305" s="9" t="s">
        <v>393</v>
      </c>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2:35" ht="21" customHeight="1" x14ac:dyDescent="0.15">
      <c r="B306" s="184" t="s">
        <v>296</v>
      </c>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7"/>
    </row>
    <row r="307" spans="2:35" ht="21" customHeight="1" x14ac:dyDescent="0.15">
      <c r="B307" s="191"/>
      <c r="C307" s="1412" t="s">
        <v>679</v>
      </c>
      <c r="D307" s="1413"/>
      <c r="E307" s="1413"/>
      <c r="F307" s="1413"/>
      <c r="G307" s="1413"/>
      <c r="H307" s="1413"/>
      <c r="I307" s="1413"/>
      <c r="J307" s="1413"/>
      <c r="K307" s="1413"/>
      <c r="L307" s="1413"/>
      <c r="M307" s="1413"/>
      <c r="N307" s="1413"/>
      <c r="O307" s="1413"/>
      <c r="P307" s="1413"/>
      <c r="Q307" s="1413"/>
      <c r="R307" s="1413"/>
      <c r="S307" s="1413"/>
      <c r="T307" s="1413"/>
      <c r="U307" s="1413"/>
      <c r="V307" s="1413"/>
      <c r="W307" s="1413"/>
      <c r="X307" s="1413"/>
      <c r="Y307" s="1413"/>
      <c r="Z307" s="1413"/>
      <c r="AA307" s="1413"/>
      <c r="AB307" s="1413"/>
      <c r="AC307" s="1413"/>
      <c r="AD307" s="1413"/>
      <c r="AE307" s="1413"/>
      <c r="AF307" s="1413"/>
      <c r="AG307" s="1413"/>
      <c r="AH307" s="1413"/>
      <c r="AI307" s="1920"/>
    </row>
    <row r="308" spans="2:35" ht="21"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1" customHeight="1" x14ac:dyDescent="0.15">
      <c r="B309" s="191"/>
      <c r="C309" s="172" t="s">
        <v>1631</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1"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1" customHeight="1" x14ac:dyDescent="0.15">
      <c r="B311" s="191"/>
      <c r="C311" s="172" t="s">
        <v>1632</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1"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1" customHeight="1" x14ac:dyDescent="0.15">
      <c r="B313" s="191"/>
      <c r="C313" s="172" t="s">
        <v>1633</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1"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1" customHeight="1" x14ac:dyDescent="0.15">
      <c r="B315" s="191"/>
      <c r="C315" s="172" t="s">
        <v>1591</v>
      </c>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92"/>
    </row>
    <row r="316" spans="2:35" ht="21" customHeight="1" x14ac:dyDescent="0.15">
      <c r="B316" s="191"/>
      <c r="C316" s="175"/>
      <c r="D316" s="1594"/>
      <c r="E316" s="1595"/>
      <c r="F316" s="1595"/>
      <c r="G316" s="1595"/>
      <c r="H316" s="1595"/>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6"/>
    </row>
    <row r="317" spans="2:35" ht="28.5" customHeight="1" x14ac:dyDescent="0.15">
      <c r="B317" s="191"/>
      <c r="C317" s="1339" t="s">
        <v>709</v>
      </c>
      <c r="D317" s="1340"/>
      <c r="E317" s="1340"/>
      <c r="F317" s="1340"/>
      <c r="G317" s="1340"/>
      <c r="H317" s="1340"/>
      <c r="I317" s="1340"/>
      <c r="J317" s="1340"/>
      <c r="K317" s="1340"/>
      <c r="L317" s="1340"/>
      <c r="M317" s="1340"/>
      <c r="N317" s="1340"/>
      <c r="O317" s="1340"/>
      <c r="P317" s="1340"/>
      <c r="Q317" s="1340"/>
      <c r="R317" s="1340"/>
      <c r="S317" s="1340"/>
      <c r="T317" s="1340"/>
      <c r="U317" s="1340"/>
      <c r="V317" s="1340"/>
      <c r="W317" s="1340"/>
      <c r="X317" s="1340"/>
      <c r="Y317" s="1340"/>
      <c r="Z317" s="1340"/>
      <c r="AA317" s="1340"/>
      <c r="AB317" s="1340"/>
      <c r="AC317" s="1340"/>
      <c r="AD317" s="1340"/>
      <c r="AE317" s="1340"/>
      <c r="AF317" s="1340"/>
      <c r="AG317" s="1340"/>
      <c r="AH317" s="1340"/>
      <c r="AI317" s="1737"/>
    </row>
    <row r="318" spans="2:35" ht="21" customHeight="1" x14ac:dyDescent="0.15">
      <c r="B318" s="191"/>
      <c r="C318" s="175"/>
      <c r="D318" s="1594"/>
      <c r="E318" s="1595"/>
      <c r="F318" s="1595"/>
      <c r="G318" s="1595"/>
      <c r="H318" s="1595"/>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6"/>
    </row>
    <row r="319" spans="2:35" ht="21" customHeight="1" thickBot="1" x14ac:dyDescent="0.2">
      <c r="B319" s="2294" t="s">
        <v>1592</v>
      </c>
      <c r="C319" s="1537"/>
      <c r="D319" s="1537"/>
      <c r="E319" s="1537"/>
      <c r="F319" s="1537"/>
      <c r="G319" s="1537"/>
      <c r="H319" s="1537"/>
      <c r="I319" s="1537"/>
      <c r="J319" s="1537"/>
      <c r="K319" s="1537"/>
      <c r="L319" s="1537"/>
      <c r="M319" s="1537"/>
      <c r="N319" s="1537"/>
      <c r="O319" s="1537"/>
      <c r="P319" s="1537"/>
      <c r="Q319" s="1537"/>
      <c r="R319" s="1537"/>
      <c r="S319" s="1537"/>
      <c r="T319" s="1537"/>
      <c r="U319" s="1537"/>
      <c r="V319" s="1537"/>
      <c r="W319" s="1537"/>
      <c r="X319" s="1537"/>
      <c r="Y319" s="1537"/>
      <c r="Z319" s="1537"/>
      <c r="AA319" s="1538"/>
      <c r="AB319" s="86" t="s">
        <v>71</v>
      </c>
      <c r="AC319" s="87"/>
      <c r="AD319" s="88" t="s">
        <v>72</v>
      </c>
      <c r="AE319" s="231" t="s">
        <v>86</v>
      </c>
      <c r="AF319" s="231"/>
      <c r="AG319" s="231"/>
      <c r="AH319" s="231"/>
      <c r="AI319" s="232"/>
    </row>
  </sheetData>
  <sheetProtection selectLockedCells="1" selectUnlockedCells="1"/>
  <mergeCells count="793">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41:AI241"/>
    <mergeCell ref="D237:J237"/>
    <mergeCell ref="K237:AI237"/>
    <mergeCell ref="D232:AA232"/>
    <mergeCell ref="D233:AA233"/>
    <mergeCell ref="D234:AA234"/>
    <mergeCell ref="D235:AA235"/>
    <mergeCell ref="K239:AI239"/>
    <mergeCell ref="B242:AI242"/>
    <mergeCell ref="L243:N243"/>
    <mergeCell ref="O243:Q243"/>
    <mergeCell ref="R243:T243"/>
    <mergeCell ref="U243:W243"/>
    <mergeCell ref="X243:Z243"/>
    <mergeCell ref="AA243:AC243"/>
    <mergeCell ref="AD243:AF243"/>
    <mergeCell ref="AG243:AI243"/>
    <mergeCell ref="AD244:AE244"/>
    <mergeCell ref="AG244:AH244"/>
    <mergeCell ref="L245:M245"/>
    <mergeCell ref="O245:P245"/>
    <mergeCell ref="R245:S245"/>
    <mergeCell ref="U245:V245"/>
    <mergeCell ref="X245:Y245"/>
    <mergeCell ref="AA245:AB245"/>
    <mergeCell ref="AD245:AE245"/>
    <mergeCell ref="AG245:AH245"/>
    <mergeCell ref="L244:M244"/>
    <mergeCell ref="O244:P244"/>
    <mergeCell ref="R244:S244"/>
    <mergeCell ref="U244:V244"/>
    <mergeCell ref="X244:Y244"/>
    <mergeCell ref="AA244:AB244"/>
    <mergeCell ref="AD246:AE246"/>
    <mergeCell ref="AG246:AH246"/>
    <mergeCell ref="L247:M247"/>
    <mergeCell ref="O247:P247"/>
    <mergeCell ref="R247:S247"/>
    <mergeCell ref="U247:V247"/>
    <mergeCell ref="X247:Y247"/>
    <mergeCell ref="AA247:AB247"/>
    <mergeCell ref="AD247:AE247"/>
    <mergeCell ref="AG247:AH247"/>
    <mergeCell ref="L246:M246"/>
    <mergeCell ref="O246:P246"/>
    <mergeCell ref="R246:S246"/>
    <mergeCell ref="U246:V246"/>
    <mergeCell ref="X246:Y246"/>
    <mergeCell ref="AA246:AB246"/>
    <mergeCell ref="D248:AI248"/>
    <mergeCell ref="L249:AG249"/>
    <mergeCell ref="AH249:AI249"/>
    <mergeCell ref="C250:K250"/>
    <mergeCell ref="L250:O250"/>
    <mergeCell ref="P250:U250"/>
    <mergeCell ref="V250:W250"/>
    <mergeCell ref="X250:AA250"/>
    <mergeCell ref="AB250:AG250"/>
    <mergeCell ref="AH250:AI250"/>
    <mergeCell ref="Y256:AG256"/>
    <mergeCell ref="AH256:AI256"/>
    <mergeCell ref="C257:G260"/>
    <mergeCell ref="H257:Q257"/>
    <mergeCell ref="R257:AA257"/>
    <mergeCell ref="AB257:AI260"/>
    <mergeCell ref="H259:Q259"/>
    <mergeCell ref="R259:AA259"/>
    <mergeCell ref="B251:Q251"/>
    <mergeCell ref="R251:AG251"/>
    <mergeCell ref="AH251:AI251"/>
    <mergeCell ref="B252:AI252"/>
    <mergeCell ref="C253:G256"/>
    <mergeCell ref="H253:AA253"/>
    <mergeCell ref="H254:AA254"/>
    <mergeCell ref="H255:AA255"/>
    <mergeCell ref="K256:S256"/>
    <mergeCell ref="T256:U256"/>
    <mergeCell ref="AF261:AI261"/>
    <mergeCell ref="H262:N262"/>
    <mergeCell ref="P262:S262"/>
    <mergeCell ref="T262:W262"/>
    <mergeCell ref="X262:AA262"/>
    <mergeCell ref="AB262:AE262"/>
    <mergeCell ref="AF262:AI262"/>
    <mergeCell ref="C261:G263"/>
    <mergeCell ref="H261:N261"/>
    <mergeCell ref="P261:S261"/>
    <mergeCell ref="T261:W261"/>
    <mergeCell ref="X261:AA261"/>
    <mergeCell ref="AB261:AE261"/>
    <mergeCell ref="H263:N263"/>
    <mergeCell ref="P263:R263"/>
    <mergeCell ref="T263:V263"/>
    <mergeCell ref="X263:Z263"/>
    <mergeCell ref="AB263:AD263"/>
    <mergeCell ref="AF263:AH263"/>
    <mergeCell ref="J265:L265"/>
    <mergeCell ref="M265:N265"/>
    <mergeCell ref="O265:P265"/>
    <mergeCell ref="Q265:Z265"/>
    <mergeCell ref="AA265:AG265"/>
    <mergeCell ref="AH265:AI265"/>
    <mergeCell ref="J266:L266"/>
    <mergeCell ref="M266:N266"/>
    <mergeCell ref="O266:P266"/>
    <mergeCell ref="Q266:Z266"/>
    <mergeCell ref="AA266:AG266"/>
    <mergeCell ref="C269:AI269"/>
    <mergeCell ref="T270:AG270"/>
    <mergeCell ref="AH270:AI270"/>
    <mergeCell ref="E271:K271"/>
    <mergeCell ref="L271:S271"/>
    <mergeCell ref="T271:AA271"/>
    <mergeCell ref="AB271:AI271"/>
    <mergeCell ref="AH266:AI266"/>
    <mergeCell ref="C267:I268"/>
    <mergeCell ref="J267:N268"/>
    <mergeCell ref="O267:P268"/>
    <mergeCell ref="Q267:Z267"/>
    <mergeCell ref="AA267:AG267"/>
    <mergeCell ref="AH267:AI267"/>
    <mergeCell ref="Q268:Z268"/>
    <mergeCell ref="AA268:AG268"/>
    <mergeCell ref="AH268:AI268"/>
    <mergeCell ref="C264:I266"/>
    <mergeCell ref="J264:L264"/>
    <mergeCell ref="M264:N264"/>
    <mergeCell ref="O264:P264"/>
    <mergeCell ref="Q264:Z264"/>
    <mergeCell ref="AA264:AG264"/>
    <mergeCell ref="AH264:AI264"/>
    <mergeCell ref="AB272:AG272"/>
    <mergeCell ref="AH272:AI272"/>
    <mergeCell ref="D273:H273"/>
    <mergeCell ref="I273:AI273"/>
    <mergeCell ref="I274:AI274"/>
    <mergeCell ref="I277:AI277"/>
    <mergeCell ref="E272:I272"/>
    <mergeCell ref="J272:K272"/>
    <mergeCell ref="L272:Q272"/>
    <mergeCell ref="R272:S272"/>
    <mergeCell ref="T272:Y272"/>
    <mergeCell ref="Z272:AA272"/>
    <mergeCell ref="L279:AI279"/>
    <mergeCell ref="L280:AI280"/>
    <mergeCell ref="C281:K284"/>
    <mergeCell ref="T281:U281"/>
    <mergeCell ref="W281:X281"/>
    <mergeCell ref="Z281:AC281"/>
    <mergeCell ref="AD281:AE281"/>
    <mergeCell ref="AG281:AH281"/>
    <mergeCell ref="T282:U282"/>
    <mergeCell ref="W282:X282"/>
    <mergeCell ref="T284:U284"/>
    <mergeCell ref="W284:X284"/>
    <mergeCell ref="Z284:AC284"/>
    <mergeCell ref="AD284:AE284"/>
    <mergeCell ref="AG284:AH284"/>
    <mergeCell ref="D318:AI318"/>
    <mergeCell ref="B319:AA319"/>
    <mergeCell ref="C303:AI303"/>
    <mergeCell ref="C307:AI307"/>
    <mergeCell ref="D308:AI308"/>
    <mergeCell ref="D310:AI310"/>
    <mergeCell ref="D312:AI312"/>
    <mergeCell ref="D314:AI314"/>
    <mergeCell ref="D296:K296"/>
    <mergeCell ref="L296:AI296"/>
    <mergeCell ref="L297:AI297"/>
    <mergeCell ref="AB299:AI299"/>
    <mergeCell ref="L301:AI301"/>
    <mergeCell ref="E302:K302"/>
    <mergeCell ref="L302:AI302"/>
    <mergeCell ref="D316:AI316"/>
    <mergeCell ref="C317:AI317"/>
    <mergeCell ref="D286:K286"/>
    <mergeCell ref="L286:AI286"/>
    <mergeCell ref="C290:F290"/>
    <mergeCell ref="G290:AI290"/>
    <mergeCell ref="B291:AA291"/>
    <mergeCell ref="C293:AA293"/>
    <mergeCell ref="L285:AI285"/>
    <mergeCell ref="Z282:AC282"/>
    <mergeCell ref="AD282:AE282"/>
    <mergeCell ref="AG282:AH282"/>
    <mergeCell ref="T283:U283"/>
    <mergeCell ref="W283:X283"/>
    <mergeCell ref="Z283:AC283"/>
    <mergeCell ref="AD283:AE283"/>
    <mergeCell ref="AG283:AH28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19 S258 S260 I260 I258 AC253:AC255 AC275:AC276 AC288 AC94:AC95 AC240 AC140:AC141 AC81 L63:L66 L28:L39 AC19 AC300 L41:L50 AC180 AC291 AC293:AC295 AC298 AC188 L52:L61 L68:L70 T98 AC101 Z99:Z100 Q13 AC238 AC200:AC236" xr:uid="{00000000-0002-0000-2400-000001000000}">
      <formula1>"0,1"</formula1>
    </dataValidation>
    <dataValidation operator="greaterThanOrEqual" allowBlank="1" showInputMessage="1" showErrorMessage="1" sqref="O262:O263 Z107:AC117" xr:uid="{00000000-0002-0000-2400-000002000000}"/>
    <dataValidation imeMode="off" allowBlank="1" showInputMessage="1" showErrorMessage="1" sqref="L280:AI280 V84:AI84 L83:AI83 S79:AI80 J15:O15 AA1:AD1 AH1 P17:AI18 M76:R76" xr:uid="{00000000-0002-0000-2400-000003000000}"/>
    <dataValidation type="whole" imeMode="off" operator="greaterThanOrEqual" allowBlank="1" showInputMessage="1" showErrorMessage="1" sqref="T270:AG270 AB272:AG272 P250:U250 AB250:AG250 K256:S256 Y256:AG256 P262:AI262 AA264:AG266 AA268:AG268 J267:N268 M264:N266 E272:I272 L272:Q272 T272:Y272 T281:U284 AD281:AE284 L244:M248 O244:P248 AD244:AE248 AA244:AB248 X244:Y248 U244:V248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48:AH248 X125:AB128 AD125:AH128 L125:P128 S41:U50 AG185:AH185 X185 O185:Q185 Z185:AA185 R244:S248 X132:AB139 X174:Z178 Z179:AC179 U179:X179 P179:S179 AC190:AE193 X190:X193 AG190:AH193 O190:Q192 Z190:AA193" xr:uid="{00000000-0002-0000-2400-000004000000}">
      <formula1>0</formula1>
    </dataValidation>
    <dataValidation type="whole" imeMode="off" allowBlank="1" showInputMessage="1" showErrorMessage="1" sqref="W281:X284 AG281:AH284" xr:uid="{00000000-0002-0000-2400-000005000000}">
      <formula1>0</formula1>
      <formula2>59</formula2>
    </dataValidation>
    <dataValidation type="decimal" imeMode="off" operator="greaterThanOrEqual" allowBlank="1" showInputMessage="1" showErrorMessage="1" sqref="P263 AF263:AH263 X263 AA267:AG267 AB263 L249:AG249 T263 AD143:AG145 R251:AG251 V107:X117 N107:P117 AE107:AH117 R107:T117 AG244:AG247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296" xr:uid="{00000000-0002-0000-2400-00000D000000}">
      <formula1>18264</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3" max="35" man="1"/>
    <brk id="50" max="35" man="1"/>
    <brk id="71" max="35" man="1"/>
    <brk id="102" max="35" man="1"/>
    <brk id="128" max="35" man="1"/>
    <brk id="168" max="35" man="1"/>
    <brk id="194" max="35" man="1"/>
    <brk id="236" max="35" man="1"/>
    <brk id="269" max="35" man="1"/>
    <brk id="292" max="35" man="1"/>
    <brk id="305"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6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2458"/>
    </row>
    <row r="2" spans="2:36" ht="26.25" customHeight="1" x14ac:dyDescent="0.15">
      <c r="B2" s="1455" t="s">
        <v>1634</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1636</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1601</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1837" t="s">
        <v>174</v>
      </c>
      <c r="O98" s="1837"/>
      <c r="P98" s="1837"/>
      <c r="Q98" s="1850"/>
      <c r="R98" s="1838" t="s">
        <v>186</v>
      </c>
      <c r="S98" s="1837"/>
      <c r="T98" s="1837"/>
      <c r="U98" s="1849"/>
      <c r="V98" s="1837" t="s">
        <v>174</v>
      </c>
      <c r="W98" s="1837"/>
      <c r="X98" s="1837"/>
      <c r="Y98" s="1837"/>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1437" t="s">
        <v>313</v>
      </c>
      <c r="D106" s="1762"/>
      <c r="E106" s="1762"/>
      <c r="F106" s="1762"/>
      <c r="G106" s="1762"/>
      <c r="H106" s="1762"/>
      <c r="I106" s="1762"/>
      <c r="J106" s="1336"/>
      <c r="K106" s="1332"/>
      <c r="L106" s="1332"/>
      <c r="M106" s="119" t="s">
        <v>176</v>
      </c>
      <c r="N106" s="1331"/>
      <c r="O106" s="1331"/>
      <c r="P106" s="1331"/>
      <c r="Q106" s="225" t="s">
        <v>176</v>
      </c>
      <c r="R106" s="1336"/>
      <c r="S106" s="1331"/>
      <c r="T106" s="1331"/>
      <c r="U106" s="119" t="s">
        <v>176</v>
      </c>
      <c r="V106" s="1331"/>
      <c r="W106" s="1331"/>
      <c r="X106" s="1331"/>
      <c r="Y106" s="225" t="s">
        <v>176</v>
      </c>
      <c r="Z106" s="1584">
        <f t="shared" si="0"/>
        <v>0</v>
      </c>
      <c r="AA106" s="1719"/>
      <c r="AB106" s="1719"/>
      <c r="AC106" s="1719"/>
      <c r="AD106" s="1178" t="s">
        <v>176</v>
      </c>
      <c r="AE106" s="1336"/>
      <c r="AF106" s="1331"/>
      <c r="AG106" s="1331"/>
      <c r="AH106" s="1331"/>
      <c r="AI106" s="205" t="s">
        <v>176</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38" customHeight="1" x14ac:dyDescent="0.15">
      <c r="B113" s="189"/>
      <c r="C113" s="1426" t="s">
        <v>1638</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89"/>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184</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565</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5"/>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73"/>
      <c r="V132" s="173"/>
      <c r="W132" s="173"/>
      <c r="X132" s="173"/>
      <c r="Y132" s="173"/>
      <c r="Z132" s="173"/>
      <c r="AA132" s="173"/>
      <c r="AB132" s="101" t="s">
        <v>71</v>
      </c>
      <c r="AC132" s="83"/>
      <c r="AD132" s="82" t="s">
        <v>72</v>
      </c>
      <c r="AE132" s="204" t="s">
        <v>86</v>
      </c>
      <c r="AF132" s="204"/>
      <c r="AG132" s="204"/>
      <c r="AH132" s="204"/>
      <c r="AI132" s="205"/>
    </row>
    <row r="133" spans="2:35" ht="21" customHeight="1" x14ac:dyDescent="0.15">
      <c r="B133" s="191"/>
      <c r="C133" s="196"/>
      <c r="D133" s="1339" t="s">
        <v>1639</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473" t="s">
        <v>1640</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4"/>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352" t="s">
        <v>517</v>
      </c>
      <c r="AC145" s="1353"/>
      <c r="AD145" s="1353"/>
      <c r="AE145" s="144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80" t="s">
        <v>204</v>
      </c>
      <c r="E156" s="181"/>
      <c r="F156" s="181"/>
      <c r="G156" s="181"/>
      <c r="H156" s="181"/>
      <c r="I156" s="181"/>
      <c r="J156" s="181"/>
      <c r="K156" s="182"/>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9"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227</v>
      </c>
      <c r="AJ187" s="626"/>
    </row>
    <row r="188" spans="2:36" ht="21" customHeight="1" x14ac:dyDescent="0.15">
      <c r="B188" s="1574" t="s">
        <v>1496</v>
      </c>
      <c r="C188" s="1748"/>
      <c r="D188" s="1748"/>
      <c r="E188" s="1748"/>
      <c r="F188" s="1748"/>
      <c r="G188" s="1748"/>
      <c r="H188" s="1748"/>
      <c r="I188" s="1748"/>
      <c r="J188" s="1748"/>
      <c r="K188" s="1748"/>
      <c r="L188" s="1748"/>
      <c r="M188" s="1748"/>
      <c r="N188" s="1748"/>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574" t="s">
        <v>1641</v>
      </c>
      <c r="C190" s="1575"/>
      <c r="D190" s="1575"/>
      <c r="E190" s="1575"/>
      <c r="F190" s="1575"/>
      <c r="G190" s="1575"/>
      <c r="H190" s="1575"/>
      <c r="I190" s="1575"/>
      <c r="J190" s="1575"/>
      <c r="K190" s="1575"/>
      <c r="L190" s="1575"/>
      <c r="M190" s="1575"/>
      <c r="N190" s="1575"/>
      <c r="O190" s="1575"/>
      <c r="P190" s="1575"/>
      <c r="Q190" s="1575"/>
      <c r="R190" s="1575"/>
      <c r="S190" s="1575"/>
      <c r="T190" s="1575"/>
      <c r="U190" s="185"/>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374</v>
      </c>
      <c r="D191" s="181"/>
      <c r="E191" s="181"/>
      <c r="F191" s="181"/>
      <c r="G191" s="181"/>
      <c r="H191" s="181"/>
      <c r="I191" s="181"/>
      <c r="J191" s="181"/>
      <c r="K191" s="181"/>
      <c r="L191" s="181"/>
      <c r="M191" s="181"/>
      <c r="N191" s="181"/>
      <c r="O191" s="181"/>
      <c r="P191" s="181"/>
      <c r="Q191" s="181"/>
      <c r="R191" s="181"/>
      <c r="S191" s="181"/>
      <c r="T191" s="181"/>
      <c r="U191" s="181"/>
      <c r="V191" s="177"/>
      <c r="W191" s="177"/>
      <c r="X191" s="177"/>
      <c r="Y191" s="177"/>
      <c r="Z191" s="177"/>
      <c r="AA191" s="177"/>
      <c r="AB191" s="177"/>
      <c r="AC191" s="8"/>
      <c r="AD191" s="177"/>
      <c r="AE191" s="177"/>
      <c r="AF191" s="177"/>
      <c r="AG191" s="177"/>
      <c r="AH191" s="177"/>
      <c r="AI191" s="12"/>
    </row>
    <row r="192" spans="2:36" ht="21.75" customHeight="1" x14ac:dyDescent="0.15">
      <c r="B192" s="191"/>
      <c r="C192" s="264"/>
      <c r="D192" s="314" t="s">
        <v>1642</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75"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2067</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1643</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1644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1645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1646</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1519</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1520</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213" t="s">
        <v>71</v>
      </c>
      <c r="AC220" s="154"/>
      <c r="AD220" s="150" t="s">
        <v>72</v>
      </c>
      <c r="AE220" s="207" t="s">
        <v>86</v>
      </c>
      <c r="AF220" s="207"/>
      <c r="AG220" s="207"/>
      <c r="AH220" s="207"/>
      <c r="AI220" s="208"/>
    </row>
    <row r="221" spans="2:35" ht="21" customHeight="1" x14ac:dyDescent="0.15">
      <c r="B221" s="191"/>
      <c r="C221" s="264"/>
      <c r="D221" s="233" t="s">
        <v>1523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1524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314" t="s">
        <v>1525</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1526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1528</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233" t="s">
        <v>1529</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75"/>
      <c r="AB227" s="213" t="s">
        <v>71</v>
      </c>
      <c r="AC227" s="154"/>
      <c r="AD227" s="150" t="s">
        <v>72</v>
      </c>
      <c r="AE227" s="207" t="s">
        <v>86</v>
      </c>
      <c r="AF227" s="207"/>
      <c r="AG227" s="207"/>
      <c r="AH227" s="207"/>
      <c r="AI227" s="208"/>
    </row>
    <row r="228" spans="2:35" ht="42" customHeight="1" x14ac:dyDescent="0.15">
      <c r="B228" s="191"/>
      <c r="C228" s="264"/>
      <c r="D228" s="1819" t="s">
        <v>1530</v>
      </c>
      <c r="E228" s="1820"/>
      <c r="F228" s="1820"/>
      <c r="G228" s="1820"/>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1"/>
      <c r="AB228" s="1238" t="s">
        <v>71</v>
      </c>
      <c r="AC228" s="1246"/>
      <c r="AD228" s="1240" t="s">
        <v>72</v>
      </c>
      <c r="AE228" s="1241" t="s">
        <v>86</v>
      </c>
      <c r="AF228" s="1241"/>
      <c r="AG228" s="1241"/>
      <c r="AH228" s="1241"/>
      <c r="AI228" s="1242"/>
    </row>
    <row r="229" spans="2:35" ht="21" customHeight="1" x14ac:dyDescent="0.15">
      <c r="B229" s="191"/>
      <c r="C229" s="264"/>
      <c r="D229" s="1237" t="s">
        <v>817</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54"/>
      <c r="AD229" s="150" t="s">
        <v>72</v>
      </c>
      <c r="AE229" s="207" t="s">
        <v>86</v>
      </c>
      <c r="AF229" s="207"/>
      <c r="AG229" s="207"/>
      <c r="AH229" s="207"/>
      <c r="AI229" s="208"/>
    </row>
    <row r="230" spans="2:35" ht="21" customHeight="1" x14ac:dyDescent="0.15">
      <c r="B230" s="191"/>
      <c r="C230" s="264"/>
      <c r="D230" s="314" t="s">
        <v>1647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1648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264"/>
      <c r="D232" s="233" t="s">
        <v>1533</v>
      </c>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75"/>
      <c r="AB232" s="213" t="s">
        <v>71</v>
      </c>
      <c r="AC232" s="154"/>
      <c r="AD232" s="150" t="s">
        <v>72</v>
      </c>
      <c r="AE232" s="207" t="s">
        <v>86</v>
      </c>
      <c r="AF232" s="207"/>
      <c r="AG232" s="207"/>
      <c r="AH232" s="207"/>
      <c r="AI232" s="208"/>
    </row>
    <row r="233" spans="2:35" ht="21" customHeight="1" x14ac:dyDescent="0.15">
      <c r="B233" s="191"/>
      <c r="C233" s="264"/>
      <c r="D233" s="233" t="s">
        <v>1534</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1535</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1536</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314" t="s">
        <v>1537</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1538</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1539</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1540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1541</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1542</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86</v>
      </c>
      <c r="AF241" s="207"/>
      <c r="AG241" s="207"/>
      <c r="AH241" s="207"/>
      <c r="AI241" s="208"/>
    </row>
    <row r="242" spans="2:35" ht="21" customHeight="1" x14ac:dyDescent="0.15">
      <c r="B242" s="191"/>
      <c r="C242" s="264"/>
      <c r="D242" s="314" t="s">
        <v>1543</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86</v>
      </c>
      <c r="AF242" s="207"/>
      <c r="AG242" s="207"/>
      <c r="AH242" s="207"/>
      <c r="AI242" s="208"/>
    </row>
    <row r="243" spans="2:35" ht="21" customHeight="1" x14ac:dyDescent="0.15">
      <c r="B243" s="191"/>
      <c r="C243" s="264"/>
      <c r="D243" s="314" t="s">
        <v>1649</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54"/>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54"/>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1650</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54"/>
      <c r="AD262" s="150" t="s">
        <v>72</v>
      </c>
      <c r="AE262" s="207" t="s">
        <v>86</v>
      </c>
      <c r="AF262" s="207"/>
      <c r="AG262" s="207"/>
      <c r="AH262" s="207"/>
      <c r="AI262" s="208"/>
    </row>
    <row r="263" spans="2:35" ht="21" customHeight="1" x14ac:dyDescent="0.15">
      <c r="B263" s="189"/>
      <c r="C263" s="196"/>
      <c r="D263" s="331" t="s">
        <v>378</v>
      </c>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54"/>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1"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75"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5"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5"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5"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5"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5"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5"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5"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5"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5"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472"/>
    </row>
    <row r="282" spans="2:35" ht="21" customHeight="1" x14ac:dyDescent="0.15">
      <c r="B282" s="191"/>
      <c r="C282" s="175"/>
      <c r="D282" s="180" t="s">
        <v>672</v>
      </c>
      <c r="E282" s="202"/>
      <c r="F282" s="202"/>
      <c r="G282" s="202"/>
      <c r="H282" s="202"/>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5" ht="24.75" customHeight="1" thickBot="1" x14ac:dyDescent="0.2">
      <c r="B283" s="15"/>
      <c r="C283" s="1536" t="s">
        <v>1651</v>
      </c>
      <c r="D283" s="1537"/>
      <c r="E283" s="1537"/>
      <c r="F283" s="1537"/>
      <c r="G283" s="1537"/>
      <c r="H283" s="1537"/>
      <c r="I283" s="1537"/>
      <c r="J283" s="1538"/>
      <c r="K283" s="1311"/>
      <c r="L283" s="1312"/>
      <c r="M283" s="1312"/>
      <c r="N283" s="1312"/>
      <c r="O283" s="1312"/>
      <c r="P283" s="1312"/>
      <c r="Q283" s="1312"/>
      <c r="R283" s="1312"/>
      <c r="S283" s="1312"/>
      <c r="T283" s="1312"/>
      <c r="U283" s="1312"/>
      <c r="V283" s="1312"/>
      <c r="W283" s="1312"/>
      <c r="X283" s="1312"/>
      <c r="Y283" s="1312"/>
      <c r="Z283" s="1312"/>
      <c r="AA283" s="1312"/>
      <c r="AB283" s="1312"/>
      <c r="AC283" s="1312"/>
      <c r="AD283" s="1312"/>
      <c r="AE283" s="1312"/>
      <c r="AF283" s="1312"/>
      <c r="AG283" s="1312"/>
      <c r="AH283" s="1312"/>
      <c r="AI283" s="1313" t="s">
        <v>176</v>
      </c>
    </row>
    <row r="284" spans="2:35" ht="21" customHeight="1" x14ac:dyDescent="0.15">
      <c r="B284" s="191"/>
      <c r="C284" s="172" t="s">
        <v>700</v>
      </c>
      <c r="D284" s="202"/>
      <c r="E284" s="202"/>
      <c r="F284" s="202"/>
      <c r="G284" s="202"/>
      <c r="H284" s="183"/>
      <c r="I284" s="183"/>
      <c r="J284" s="183"/>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25"/>
    </row>
    <row r="285" spans="2:35" ht="21.75" customHeight="1" x14ac:dyDescent="0.15">
      <c r="B285" s="191"/>
      <c r="C285" s="209"/>
      <c r="D285" s="314" t="s">
        <v>701</v>
      </c>
      <c r="E285" s="312"/>
      <c r="F285" s="312"/>
      <c r="G285" s="312"/>
      <c r="H285" s="312"/>
      <c r="I285" s="312"/>
      <c r="J285" s="313"/>
      <c r="K285" s="1916"/>
      <c r="L285" s="1446"/>
      <c r="M285" s="1446"/>
      <c r="N285" s="1446"/>
      <c r="O285" s="1446"/>
      <c r="P285" s="1446"/>
      <c r="Q285" s="1446"/>
      <c r="R285" s="1446"/>
      <c r="S285" s="1446"/>
      <c r="T285" s="1446"/>
      <c r="U285" s="1446"/>
      <c r="V285" s="1446"/>
      <c r="W285" s="1446"/>
      <c r="X285" s="1446"/>
      <c r="Y285" s="1446"/>
      <c r="Z285" s="2167"/>
      <c r="AA285" s="1353" t="s">
        <v>702</v>
      </c>
      <c r="AB285" s="1353"/>
      <c r="AC285" s="1353"/>
      <c r="AD285" s="1353"/>
      <c r="AE285" s="1353"/>
      <c r="AF285" s="1354"/>
      <c r="AG285" s="2168"/>
      <c r="AH285" s="2169"/>
      <c r="AI285" s="85" t="s">
        <v>176</v>
      </c>
    </row>
    <row r="286" spans="2:35" ht="63" customHeight="1" thickBot="1" x14ac:dyDescent="0.2">
      <c r="B286" s="191"/>
      <c r="C286" s="203"/>
      <c r="D286" s="314" t="s">
        <v>703</v>
      </c>
      <c r="E286" s="312"/>
      <c r="F286" s="312"/>
      <c r="G286" s="312"/>
      <c r="H286" s="312"/>
      <c r="I286" s="312"/>
      <c r="J286" s="313"/>
      <c r="K286" s="1809"/>
      <c r="L286" s="1809"/>
      <c r="M286" s="1809"/>
      <c r="N286" s="1809"/>
      <c r="O286" s="1809"/>
      <c r="P286" s="1809"/>
      <c r="Q286" s="1809"/>
      <c r="R286" s="1809"/>
      <c r="S286" s="1809"/>
      <c r="T286" s="1809"/>
      <c r="U286" s="1809"/>
      <c r="V286" s="1809"/>
      <c r="W286" s="1809"/>
      <c r="X286" s="1809"/>
      <c r="Y286" s="1809"/>
      <c r="Z286" s="1809"/>
      <c r="AA286" s="1809"/>
      <c r="AB286" s="1809"/>
      <c r="AC286" s="1809"/>
      <c r="AD286" s="1809"/>
      <c r="AE286" s="1809"/>
      <c r="AF286" s="1809"/>
      <c r="AG286" s="1809"/>
      <c r="AH286" s="1809"/>
      <c r="AI286" s="1810"/>
    </row>
    <row r="287" spans="2:35" ht="21" customHeight="1" x14ac:dyDescent="0.15">
      <c r="B287" s="1574" t="s">
        <v>1652</v>
      </c>
      <c r="C287" s="1748"/>
      <c r="D287" s="1748"/>
      <c r="E287" s="1748"/>
      <c r="F287" s="1748"/>
      <c r="G287" s="1748"/>
      <c r="H287" s="1748"/>
      <c r="I287" s="1748"/>
      <c r="J287" s="1748"/>
      <c r="K287" s="1748"/>
      <c r="L287" s="1748"/>
      <c r="M287" s="1748"/>
      <c r="N287" s="1748"/>
      <c r="O287" s="1748"/>
      <c r="P287" s="1748"/>
      <c r="Q287" s="1748"/>
      <c r="R287" s="1748"/>
      <c r="S287" s="1748"/>
      <c r="T287" s="1748"/>
      <c r="U287" s="1748"/>
      <c r="V287" s="1748"/>
      <c r="W287" s="1748"/>
      <c r="X287" s="1748"/>
      <c r="Y287" s="1748"/>
      <c r="Z287" s="1748"/>
      <c r="AA287" s="1748"/>
      <c r="AB287" s="1748"/>
      <c r="AC287" s="1748"/>
      <c r="AD287" s="1748"/>
      <c r="AE287" s="1748"/>
      <c r="AF287" s="1748"/>
      <c r="AG287" s="1748"/>
      <c r="AH287" s="1748"/>
      <c r="AI287" s="1749"/>
    </row>
    <row r="288" spans="2:35" ht="21" customHeight="1" x14ac:dyDescent="0.15">
      <c r="B288" s="191"/>
      <c r="C288" s="1339" t="s">
        <v>1653</v>
      </c>
      <c r="D288" s="1340"/>
      <c r="E288" s="1340"/>
      <c r="F288" s="1340"/>
      <c r="G288" s="1340"/>
      <c r="H288" s="1340"/>
      <c r="I288" s="1340"/>
      <c r="J288" s="1340"/>
      <c r="K288" s="1441"/>
      <c r="L288" s="1352" t="s">
        <v>1654</v>
      </c>
      <c r="M288" s="1353"/>
      <c r="N288" s="1353"/>
      <c r="O288" s="1354"/>
      <c r="P288" s="1352" t="s">
        <v>1655</v>
      </c>
      <c r="Q288" s="1353"/>
      <c r="R288" s="1353"/>
      <c r="S288" s="1354"/>
      <c r="T288" s="1352" t="s">
        <v>1656</v>
      </c>
      <c r="U288" s="1353"/>
      <c r="V288" s="1353"/>
      <c r="W288" s="1354"/>
      <c r="X288" s="1352" t="s">
        <v>1657</v>
      </c>
      <c r="Y288" s="1353"/>
      <c r="Z288" s="1353"/>
      <c r="AA288" s="1354"/>
      <c r="AB288" s="1352" t="s">
        <v>1658</v>
      </c>
      <c r="AC288" s="1353"/>
      <c r="AD288" s="1353"/>
      <c r="AE288" s="1354"/>
      <c r="AF288" s="1352" t="s">
        <v>171</v>
      </c>
      <c r="AG288" s="1353"/>
      <c r="AH288" s="1353"/>
      <c r="AI288" s="1591"/>
    </row>
    <row r="289" spans="2:36" ht="21" customHeight="1" x14ac:dyDescent="0.15">
      <c r="B289" s="191"/>
      <c r="C289" s="175"/>
      <c r="D289" s="433" t="s">
        <v>866</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867</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868</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433" t="s">
        <v>869</v>
      </c>
      <c r="E292" s="434"/>
      <c r="F292" s="434"/>
      <c r="G292" s="434"/>
      <c r="H292" s="434"/>
      <c r="I292" s="434"/>
      <c r="J292" s="434"/>
      <c r="K292" s="654"/>
      <c r="L292" s="1359"/>
      <c r="M292" s="1360"/>
      <c r="N292" s="1360"/>
      <c r="O292" s="100" t="s">
        <v>176</v>
      </c>
      <c r="P292" s="1359"/>
      <c r="Q292" s="1360"/>
      <c r="R292" s="1360"/>
      <c r="S292" s="100" t="s">
        <v>176</v>
      </c>
      <c r="T292" s="1359"/>
      <c r="U292" s="1360"/>
      <c r="V292" s="1360"/>
      <c r="W292" s="100" t="s">
        <v>176</v>
      </c>
      <c r="X292" s="1359"/>
      <c r="Y292" s="1360"/>
      <c r="Z292" s="1360"/>
      <c r="AA292" s="100" t="s">
        <v>176</v>
      </c>
      <c r="AB292" s="1359"/>
      <c r="AC292" s="1360"/>
      <c r="AD292" s="1360"/>
      <c r="AE292" s="100" t="s">
        <v>176</v>
      </c>
      <c r="AF292" s="2480">
        <f>SUM(L292:AE292)</f>
        <v>0</v>
      </c>
      <c r="AG292" s="2481"/>
      <c r="AH292" s="2481"/>
      <c r="AI292" s="1185" t="s">
        <v>176</v>
      </c>
      <c r="AJ292" s="16"/>
    </row>
    <row r="293" spans="2:36" ht="21" customHeight="1" x14ac:dyDescent="0.15">
      <c r="B293" s="191"/>
      <c r="C293" s="175"/>
      <c r="D293" s="2005" t="s">
        <v>344</v>
      </c>
      <c r="E293" s="2006"/>
      <c r="F293" s="2006"/>
      <c r="G293" s="2006"/>
      <c r="H293" s="2006"/>
      <c r="I293" s="2006"/>
      <c r="J293" s="2006"/>
      <c r="K293" s="2006"/>
      <c r="L293" s="2006"/>
      <c r="M293" s="2006"/>
      <c r="N293" s="2006"/>
      <c r="O293" s="2006"/>
      <c r="P293" s="2006"/>
      <c r="Q293" s="2006"/>
      <c r="R293" s="2006"/>
      <c r="S293" s="2006"/>
      <c r="T293" s="2006"/>
      <c r="U293" s="2006"/>
      <c r="V293" s="2006"/>
      <c r="W293" s="2006"/>
      <c r="X293" s="2006"/>
      <c r="Y293" s="2006"/>
      <c r="Z293" s="2006"/>
      <c r="AA293" s="2006"/>
      <c r="AB293" s="2006"/>
      <c r="AC293" s="2006"/>
      <c r="AD293" s="2006"/>
      <c r="AE293" s="2006"/>
      <c r="AF293" s="2006"/>
      <c r="AG293" s="2006"/>
      <c r="AH293" s="2006"/>
      <c r="AI293" s="2523"/>
    </row>
    <row r="294" spans="2:36" ht="21" customHeight="1" x14ac:dyDescent="0.15">
      <c r="B294" s="191"/>
      <c r="C294" s="314" t="s">
        <v>1564</v>
      </c>
      <c r="D294" s="312"/>
      <c r="E294" s="312"/>
      <c r="F294" s="312"/>
      <c r="G294" s="312"/>
      <c r="H294" s="312"/>
      <c r="I294" s="312"/>
      <c r="J294" s="312"/>
      <c r="K294" s="313"/>
      <c r="L294" s="1336"/>
      <c r="M294" s="1331"/>
      <c r="N294" s="1331"/>
      <c r="O294" s="1331"/>
      <c r="P294" s="1331"/>
      <c r="Q294" s="1331"/>
      <c r="R294" s="1331"/>
      <c r="S294" s="1331"/>
      <c r="T294" s="1331"/>
      <c r="U294" s="1331"/>
      <c r="V294" s="1331"/>
      <c r="W294" s="1331"/>
      <c r="X294" s="1331"/>
      <c r="Y294" s="1331"/>
      <c r="Z294" s="1331"/>
      <c r="AA294" s="1331"/>
      <c r="AB294" s="1331"/>
      <c r="AC294" s="1331"/>
      <c r="AD294" s="1331"/>
      <c r="AE294" s="1331"/>
      <c r="AF294" s="1331"/>
      <c r="AG294" s="1331"/>
      <c r="AH294" s="1615" t="s">
        <v>875</v>
      </c>
      <c r="AI294" s="1616"/>
    </row>
    <row r="295" spans="2:36" ht="21" customHeight="1" thickBot="1" x14ac:dyDescent="0.2">
      <c r="B295" s="191"/>
      <c r="C295" s="310" t="s">
        <v>1565</v>
      </c>
      <c r="D295" s="311"/>
      <c r="E295" s="311"/>
      <c r="F295" s="311"/>
      <c r="G295" s="311"/>
      <c r="H295" s="311"/>
      <c r="I295" s="311"/>
      <c r="J295" s="311"/>
      <c r="K295" s="497"/>
      <c r="L295" s="1346" t="s">
        <v>473</v>
      </c>
      <c r="M295" s="1347"/>
      <c r="N295" s="1347"/>
      <c r="O295" s="1348"/>
      <c r="P295" s="1359"/>
      <c r="Q295" s="1360"/>
      <c r="R295" s="1360"/>
      <c r="S295" s="1360"/>
      <c r="T295" s="1360"/>
      <c r="U295" s="1360"/>
      <c r="V295" s="2524" t="s">
        <v>176</v>
      </c>
      <c r="W295" s="2525"/>
      <c r="X295" s="1346" t="s">
        <v>474</v>
      </c>
      <c r="Y295" s="1347"/>
      <c r="Z295" s="1347"/>
      <c r="AA295" s="1348"/>
      <c r="AB295" s="1359"/>
      <c r="AC295" s="1360"/>
      <c r="AD295" s="1360"/>
      <c r="AE295" s="1360"/>
      <c r="AF295" s="1360"/>
      <c r="AG295" s="1360"/>
      <c r="AH295" s="2524" t="s">
        <v>176</v>
      </c>
      <c r="AI295" s="2526"/>
    </row>
    <row r="296" spans="2:36" ht="21" customHeight="1" thickBot="1" x14ac:dyDescent="0.2">
      <c r="B296" s="1686" t="s">
        <v>1659</v>
      </c>
      <c r="C296" s="1687"/>
      <c r="D296" s="1687"/>
      <c r="E296" s="1687"/>
      <c r="F296" s="1687"/>
      <c r="G296" s="1687"/>
      <c r="H296" s="1687"/>
      <c r="I296" s="1687"/>
      <c r="J296" s="1687"/>
      <c r="K296" s="1687"/>
      <c r="L296" s="1687"/>
      <c r="M296" s="1687"/>
      <c r="N296" s="1687"/>
      <c r="O296" s="1687"/>
      <c r="P296" s="1688"/>
      <c r="Q296" s="2556"/>
      <c r="R296" s="2556"/>
      <c r="S296" s="2556"/>
      <c r="T296" s="2556"/>
      <c r="U296" s="2556"/>
      <c r="V296" s="2556"/>
      <c r="W296" s="2556"/>
      <c r="X296" s="2556"/>
      <c r="Y296" s="2556"/>
      <c r="Z296" s="2556"/>
      <c r="AA296" s="2556"/>
      <c r="AB296" s="2556"/>
      <c r="AC296" s="2556"/>
      <c r="AD296" s="2556"/>
      <c r="AE296" s="2556"/>
      <c r="AF296" s="2556"/>
      <c r="AG296" s="2556"/>
      <c r="AH296" s="2556"/>
      <c r="AI296" s="947" t="s">
        <v>1569</v>
      </c>
    </row>
    <row r="297" spans="2:36" ht="21" customHeight="1" x14ac:dyDescent="0.15">
      <c r="B297" s="184" t="s">
        <v>1660</v>
      </c>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30"/>
    </row>
    <row r="298" spans="2:36" ht="21" customHeight="1" x14ac:dyDescent="0.15">
      <c r="B298" s="189"/>
      <c r="C298" s="1412" t="s">
        <v>627</v>
      </c>
      <c r="D298" s="1413"/>
      <c r="E298" s="1413"/>
      <c r="F298" s="1413"/>
      <c r="G298" s="1414"/>
      <c r="H298" s="1412" t="s">
        <v>896</v>
      </c>
      <c r="I298" s="1413"/>
      <c r="J298" s="1413"/>
      <c r="K298" s="1413"/>
      <c r="L298" s="1413"/>
      <c r="M298" s="1413"/>
      <c r="N298" s="1413"/>
      <c r="O298" s="1413"/>
      <c r="P298" s="1413"/>
      <c r="Q298" s="1413"/>
      <c r="R298" s="1413"/>
      <c r="S298" s="1413"/>
      <c r="T298" s="1413"/>
      <c r="U298" s="1413"/>
      <c r="V298" s="1413"/>
      <c r="W298" s="1413"/>
      <c r="X298" s="1413"/>
      <c r="Y298" s="1413"/>
      <c r="Z298" s="1413"/>
      <c r="AA298" s="1414"/>
      <c r="AB298" s="80" t="s">
        <v>71</v>
      </c>
      <c r="AC298" s="83"/>
      <c r="AD298" s="82" t="s">
        <v>72</v>
      </c>
      <c r="AE298" s="204" t="s">
        <v>86</v>
      </c>
      <c r="AF298" s="204"/>
      <c r="AG298" s="204"/>
      <c r="AH298" s="204"/>
      <c r="AI298" s="205"/>
    </row>
    <row r="299" spans="2:36" ht="21" customHeight="1" x14ac:dyDescent="0.15">
      <c r="B299" s="189"/>
      <c r="C299" s="1427"/>
      <c r="D299" s="1428"/>
      <c r="E299" s="1428"/>
      <c r="F299" s="1428"/>
      <c r="G299" s="1429"/>
      <c r="H299" s="1412" t="s">
        <v>897</v>
      </c>
      <c r="I299" s="1413"/>
      <c r="J299" s="1413"/>
      <c r="K299" s="1413"/>
      <c r="L299" s="1413"/>
      <c r="M299" s="1413"/>
      <c r="N299" s="1413"/>
      <c r="O299" s="1413"/>
      <c r="P299" s="1413"/>
      <c r="Q299" s="1413"/>
      <c r="R299" s="1413"/>
      <c r="S299" s="1413"/>
      <c r="T299" s="1413"/>
      <c r="U299" s="1413"/>
      <c r="V299" s="1413"/>
      <c r="W299" s="1413"/>
      <c r="X299" s="1413"/>
      <c r="Y299" s="1413"/>
      <c r="Z299" s="1413"/>
      <c r="AA299" s="1414"/>
      <c r="AB299" s="80" t="s">
        <v>71</v>
      </c>
      <c r="AC299" s="83"/>
      <c r="AD299" s="82" t="s">
        <v>72</v>
      </c>
      <c r="AE299" s="204" t="s">
        <v>86</v>
      </c>
      <c r="AF299" s="204"/>
      <c r="AG299" s="204"/>
      <c r="AH299" s="204"/>
      <c r="AI299" s="205"/>
    </row>
    <row r="300" spans="2:36" ht="27" customHeight="1" x14ac:dyDescent="0.15">
      <c r="B300" s="189"/>
      <c r="C300" s="1427"/>
      <c r="D300" s="1428"/>
      <c r="E300" s="1428"/>
      <c r="F300" s="1428"/>
      <c r="G300" s="1429"/>
      <c r="H300" s="1328" t="s">
        <v>898</v>
      </c>
      <c r="I300" s="1329"/>
      <c r="J300" s="1329"/>
      <c r="K300" s="1329"/>
      <c r="L300" s="1329"/>
      <c r="M300" s="1329"/>
      <c r="N300" s="1329"/>
      <c r="O300" s="1329"/>
      <c r="P300" s="1329"/>
      <c r="Q300" s="1329"/>
      <c r="R300" s="1329"/>
      <c r="S300" s="1329"/>
      <c r="T300" s="1329"/>
      <c r="U300" s="1329"/>
      <c r="V300" s="1329"/>
      <c r="W300" s="1329"/>
      <c r="X300" s="1329"/>
      <c r="Y300" s="1329"/>
      <c r="Z300" s="1329"/>
      <c r="AA300" s="1330"/>
      <c r="AB300" s="80" t="s">
        <v>71</v>
      </c>
      <c r="AC300" s="83"/>
      <c r="AD300" s="82" t="s">
        <v>72</v>
      </c>
      <c r="AE300" s="204" t="s">
        <v>86</v>
      </c>
      <c r="AF300" s="204"/>
      <c r="AG300" s="204"/>
      <c r="AH300" s="204"/>
      <c r="AI300" s="205"/>
    </row>
    <row r="301" spans="2:36" ht="21" customHeight="1" x14ac:dyDescent="0.15">
      <c r="B301" s="189"/>
      <c r="C301" s="1415"/>
      <c r="D301" s="1416"/>
      <c r="E301" s="1416"/>
      <c r="F301" s="1416"/>
      <c r="G301" s="1417"/>
      <c r="H301" s="180" t="s">
        <v>628</v>
      </c>
      <c r="I301" s="181"/>
      <c r="J301" s="182"/>
      <c r="K301" s="1336"/>
      <c r="L301" s="1331"/>
      <c r="M301" s="1331"/>
      <c r="N301" s="1331"/>
      <c r="O301" s="1331"/>
      <c r="P301" s="1331"/>
      <c r="Q301" s="1331"/>
      <c r="R301" s="1331"/>
      <c r="S301" s="1331"/>
      <c r="T301" s="1446" t="s">
        <v>629</v>
      </c>
      <c r="U301" s="2167"/>
      <c r="V301" s="181" t="s">
        <v>630</v>
      </c>
      <c r="W301" s="181"/>
      <c r="X301" s="182"/>
      <c r="Y301" s="1336"/>
      <c r="Z301" s="1331"/>
      <c r="AA301" s="1331"/>
      <c r="AB301" s="1331"/>
      <c r="AC301" s="1331"/>
      <c r="AD301" s="1331"/>
      <c r="AE301" s="1331"/>
      <c r="AF301" s="1331"/>
      <c r="AG301" s="1331"/>
      <c r="AH301" s="1446" t="s">
        <v>629</v>
      </c>
      <c r="AI301" s="1447"/>
    </row>
    <row r="302" spans="2:36"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1661</v>
      </c>
      <c r="S302" s="1353"/>
      <c r="T302" s="1353"/>
      <c r="U302" s="1353"/>
      <c r="V302" s="1353"/>
      <c r="W302" s="1353"/>
      <c r="X302" s="1353"/>
      <c r="Y302" s="1353"/>
      <c r="Z302" s="1353"/>
      <c r="AA302" s="1354"/>
      <c r="AB302" s="2514"/>
      <c r="AC302" s="2515"/>
      <c r="AD302" s="2515"/>
      <c r="AE302" s="2515"/>
      <c r="AF302" s="2515"/>
      <c r="AG302" s="2515"/>
      <c r="AH302" s="2515"/>
      <c r="AI302" s="2516"/>
    </row>
    <row r="303" spans="2:36"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2:36"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15"/>
      <c r="D305" s="1416"/>
      <c r="E305" s="1416"/>
      <c r="F305" s="1416"/>
      <c r="G305" s="1417"/>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20"/>
      <c r="AC305" s="2521"/>
      <c r="AD305" s="2521"/>
      <c r="AE305" s="2521"/>
      <c r="AF305" s="2521"/>
      <c r="AG305" s="2521"/>
      <c r="AH305" s="2521"/>
      <c r="AI305" s="2522"/>
    </row>
    <row r="306" spans="2:35" ht="21" customHeight="1" x14ac:dyDescent="0.15">
      <c r="B306" s="189"/>
      <c r="C306" s="1412" t="s">
        <v>1575</v>
      </c>
      <c r="D306" s="1413"/>
      <c r="E306" s="1413"/>
      <c r="F306" s="1413"/>
      <c r="G306" s="1414"/>
      <c r="H306" s="1352"/>
      <c r="I306" s="1353"/>
      <c r="J306" s="1353"/>
      <c r="K306" s="1353"/>
      <c r="L306" s="1353"/>
      <c r="M306" s="1353"/>
      <c r="N306" s="1353"/>
      <c r="O306" s="493"/>
      <c r="P306" s="1353" t="s">
        <v>1311</v>
      </c>
      <c r="Q306" s="1353"/>
      <c r="R306" s="1353"/>
      <c r="S306" s="1354"/>
      <c r="T306" s="1352" t="s">
        <v>1576</v>
      </c>
      <c r="U306" s="2531"/>
      <c r="V306" s="2531"/>
      <c r="W306" s="2534"/>
      <c r="X306" s="1352" t="s">
        <v>1577</v>
      </c>
      <c r="Y306" s="1353"/>
      <c r="Z306" s="1353"/>
      <c r="AA306" s="1354"/>
      <c r="AB306" s="1352" t="s">
        <v>1578</v>
      </c>
      <c r="AC306" s="2531"/>
      <c r="AD306" s="2531"/>
      <c r="AE306" s="2534"/>
      <c r="AF306" s="2530" t="s">
        <v>1579</v>
      </c>
      <c r="AG306" s="2531"/>
      <c r="AH306" s="2531"/>
      <c r="AI306" s="2532"/>
    </row>
    <row r="307" spans="2:35" ht="21" customHeight="1" x14ac:dyDescent="0.15">
      <c r="B307" s="189"/>
      <c r="C307" s="1427"/>
      <c r="D307" s="1428"/>
      <c r="E307" s="1428"/>
      <c r="F307" s="1428"/>
      <c r="G307" s="1429"/>
      <c r="H307" s="1437" t="s">
        <v>1580</v>
      </c>
      <c r="I307" s="1369"/>
      <c r="J307" s="1369"/>
      <c r="K307" s="1369"/>
      <c r="L307" s="1369"/>
      <c r="M307" s="1369"/>
      <c r="N307" s="1369"/>
      <c r="O307" s="493"/>
      <c r="P307" s="1331"/>
      <c r="Q307" s="1331"/>
      <c r="R307" s="1331"/>
      <c r="S307" s="2533"/>
      <c r="T307" s="1336"/>
      <c r="U307" s="1331"/>
      <c r="V307" s="1331"/>
      <c r="W307" s="2533"/>
      <c r="X307" s="1336"/>
      <c r="Y307" s="1331"/>
      <c r="Z307" s="1331"/>
      <c r="AA307" s="2533"/>
      <c r="AB307" s="1336"/>
      <c r="AC307" s="1331"/>
      <c r="AD307" s="1331"/>
      <c r="AE307" s="2533"/>
      <c r="AF307" s="1336"/>
      <c r="AG307" s="1331"/>
      <c r="AH307" s="1331"/>
      <c r="AI307" s="2513"/>
    </row>
    <row r="308" spans="2:35" ht="21" customHeight="1" x14ac:dyDescent="0.15">
      <c r="B308" s="189"/>
      <c r="C308" s="1415"/>
      <c r="D308" s="1416"/>
      <c r="E308" s="1416"/>
      <c r="F308" s="1416"/>
      <c r="G308" s="1417"/>
      <c r="H308" s="1437" t="s">
        <v>902</v>
      </c>
      <c r="I308" s="1369"/>
      <c r="J308" s="1369"/>
      <c r="K308" s="1369"/>
      <c r="L308" s="1369"/>
      <c r="M308" s="1369"/>
      <c r="N308" s="1369"/>
      <c r="O308" s="493"/>
      <c r="P308" s="1331"/>
      <c r="Q308" s="1332"/>
      <c r="R308" s="1332"/>
      <c r="S308" s="225" t="s">
        <v>638</v>
      </c>
      <c r="T308" s="1336"/>
      <c r="U308" s="1332"/>
      <c r="V308" s="1332"/>
      <c r="W308" s="225" t="s">
        <v>638</v>
      </c>
      <c r="X308" s="1331"/>
      <c r="Y308" s="1332"/>
      <c r="Z308" s="1332"/>
      <c r="AA308" s="225" t="s">
        <v>638</v>
      </c>
      <c r="AB308" s="1331"/>
      <c r="AC308" s="1332"/>
      <c r="AD308" s="1332"/>
      <c r="AE308" s="225" t="s">
        <v>638</v>
      </c>
      <c r="AF308" s="1336"/>
      <c r="AG308" s="1331"/>
      <c r="AH308" s="1331"/>
      <c r="AI308" s="205" t="s">
        <v>638</v>
      </c>
    </row>
    <row r="309" spans="2:35" ht="21" customHeight="1" x14ac:dyDescent="0.15">
      <c r="B309" s="189"/>
      <c r="C309" s="1412" t="s">
        <v>908</v>
      </c>
      <c r="D309" s="1413"/>
      <c r="E309" s="1413"/>
      <c r="F309" s="1413"/>
      <c r="G309" s="1413"/>
      <c r="H309" s="1413"/>
      <c r="I309" s="1414"/>
      <c r="J309" s="1620" t="s">
        <v>655</v>
      </c>
      <c r="K309" s="2509"/>
      <c r="L309" s="2509"/>
      <c r="M309" s="1331"/>
      <c r="N309" s="1331"/>
      <c r="O309" s="1889" t="s">
        <v>656</v>
      </c>
      <c r="P309" s="2173"/>
      <c r="Q309" s="2088" t="s">
        <v>657</v>
      </c>
      <c r="R309" s="2088"/>
      <c r="S309" s="2088"/>
      <c r="T309" s="2088"/>
      <c r="U309" s="2088"/>
      <c r="V309" s="2088"/>
      <c r="W309" s="2088"/>
      <c r="X309" s="2088"/>
      <c r="Y309" s="2088"/>
      <c r="Z309" s="2089"/>
      <c r="AA309" s="1336"/>
      <c r="AB309" s="1331"/>
      <c r="AC309" s="1331"/>
      <c r="AD309" s="1331"/>
      <c r="AE309" s="1331"/>
      <c r="AF309" s="1331"/>
      <c r="AG309" s="1331"/>
      <c r="AH309" s="1615" t="s">
        <v>656</v>
      </c>
      <c r="AI309" s="1616"/>
    </row>
    <row r="310" spans="2:35" ht="21" customHeight="1" x14ac:dyDescent="0.15">
      <c r="B310" s="189"/>
      <c r="C310" s="1427"/>
      <c r="D310" s="1428"/>
      <c r="E310" s="1428"/>
      <c r="F310" s="1428"/>
      <c r="G310" s="1428"/>
      <c r="H310" s="1428"/>
      <c r="I310" s="1429"/>
      <c r="J310" s="1620" t="s">
        <v>658</v>
      </c>
      <c r="K310" s="2509"/>
      <c r="L310" s="2509"/>
      <c r="M310" s="1331"/>
      <c r="N310" s="1331"/>
      <c r="O310" s="1889" t="s">
        <v>656</v>
      </c>
      <c r="P310" s="2173"/>
      <c r="Q310" s="2088" t="s">
        <v>657</v>
      </c>
      <c r="R310" s="2088"/>
      <c r="S310" s="2088"/>
      <c r="T310" s="2088"/>
      <c r="U310" s="2088"/>
      <c r="V310" s="2088"/>
      <c r="W310" s="2088"/>
      <c r="X310" s="2088"/>
      <c r="Y310" s="2088"/>
      <c r="Z310" s="2089"/>
      <c r="AA310" s="1336"/>
      <c r="AB310" s="1331"/>
      <c r="AC310" s="1331"/>
      <c r="AD310" s="1331"/>
      <c r="AE310" s="1331"/>
      <c r="AF310" s="1331"/>
      <c r="AG310" s="1331"/>
      <c r="AH310" s="1615" t="s">
        <v>656</v>
      </c>
      <c r="AI310" s="1616"/>
    </row>
    <row r="311" spans="2:35" ht="27" customHeight="1" x14ac:dyDescent="0.15">
      <c r="B311" s="189"/>
      <c r="C311" s="1415"/>
      <c r="D311" s="1416"/>
      <c r="E311" s="1416"/>
      <c r="F311" s="1416"/>
      <c r="G311" s="1416"/>
      <c r="H311" s="1416"/>
      <c r="I311" s="1417"/>
      <c r="J311" s="1456" t="s">
        <v>659</v>
      </c>
      <c r="K311" s="1456"/>
      <c r="L311" s="1456"/>
      <c r="M311" s="1360"/>
      <c r="N311" s="1360"/>
      <c r="O311" s="2091" t="s">
        <v>656</v>
      </c>
      <c r="P311" s="2174"/>
      <c r="Q311" s="2088" t="s">
        <v>657</v>
      </c>
      <c r="R311" s="2088"/>
      <c r="S311" s="2088"/>
      <c r="T311" s="2088"/>
      <c r="U311" s="2088"/>
      <c r="V311" s="2088"/>
      <c r="W311" s="2088"/>
      <c r="X311" s="2088"/>
      <c r="Y311" s="2088"/>
      <c r="Z311" s="2089"/>
      <c r="AA311" s="1360"/>
      <c r="AB311" s="1360"/>
      <c r="AC311" s="1360"/>
      <c r="AD311" s="1360"/>
      <c r="AE311" s="1360"/>
      <c r="AF311" s="1360"/>
      <c r="AG311" s="1360"/>
      <c r="AH311" s="1884" t="s">
        <v>656</v>
      </c>
      <c r="AI311" s="2271"/>
    </row>
    <row r="312" spans="2:35" ht="21" customHeight="1" x14ac:dyDescent="0.15">
      <c r="B312" s="189"/>
      <c r="C312" s="1412" t="s">
        <v>909</v>
      </c>
      <c r="D312" s="1413"/>
      <c r="E312" s="1413"/>
      <c r="F312" s="1413"/>
      <c r="G312" s="1413"/>
      <c r="H312" s="1413"/>
      <c r="I312" s="1414"/>
      <c r="J312" s="1359"/>
      <c r="K312" s="1360"/>
      <c r="L312" s="1360"/>
      <c r="M312" s="1360"/>
      <c r="N312" s="1360"/>
      <c r="O312" s="2091" t="s">
        <v>656</v>
      </c>
      <c r="P312" s="2174"/>
      <c r="Q312" s="2088" t="s">
        <v>910</v>
      </c>
      <c r="R312" s="2088"/>
      <c r="S312" s="2088"/>
      <c r="T312" s="2088"/>
      <c r="U312" s="2088"/>
      <c r="V312" s="2088"/>
      <c r="W312" s="2088"/>
      <c r="X312" s="2088"/>
      <c r="Y312" s="2088"/>
      <c r="Z312" s="2089"/>
      <c r="AA312" s="1331"/>
      <c r="AB312" s="1331"/>
      <c r="AC312" s="1331"/>
      <c r="AD312" s="1331"/>
      <c r="AE312" s="1331"/>
      <c r="AF312" s="1331"/>
      <c r="AG312" s="1331"/>
      <c r="AH312" s="1615" t="s">
        <v>878</v>
      </c>
      <c r="AI312" s="1616"/>
    </row>
    <row r="313" spans="2:35" ht="21" customHeight="1" x14ac:dyDescent="0.15">
      <c r="B313" s="189"/>
      <c r="C313" s="1415"/>
      <c r="D313" s="1416"/>
      <c r="E313" s="1416"/>
      <c r="F313" s="1416"/>
      <c r="G313" s="1416"/>
      <c r="H313" s="1416"/>
      <c r="I313" s="1417"/>
      <c r="J313" s="2540"/>
      <c r="K313" s="2529"/>
      <c r="L313" s="2529"/>
      <c r="M313" s="2529"/>
      <c r="N313" s="2529"/>
      <c r="O313" s="2094"/>
      <c r="P313" s="2175"/>
      <c r="Q313" s="2088" t="s">
        <v>657</v>
      </c>
      <c r="R313" s="2088"/>
      <c r="S313" s="2088"/>
      <c r="T313" s="2088"/>
      <c r="U313" s="2088"/>
      <c r="V313" s="2088"/>
      <c r="W313" s="2088"/>
      <c r="X313" s="2088"/>
      <c r="Y313" s="2088"/>
      <c r="Z313" s="2089"/>
      <c r="AA313" s="2529"/>
      <c r="AB313" s="2529"/>
      <c r="AC313" s="2529"/>
      <c r="AD313" s="2529"/>
      <c r="AE313" s="2529"/>
      <c r="AF313" s="2529"/>
      <c r="AG313" s="2529"/>
      <c r="AH313" s="2524" t="s">
        <v>656</v>
      </c>
      <c r="AI313" s="2526"/>
    </row>
    <row r="314" spans="2:35" ht="21" customHeight="1" x14ac:dyDescent="0.15">
      <c r="B314" s="189"/>
      <c r="C314" s="172" t="s">
        <v>911</v>
      </c>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90"/>
    </row>
    <row r="315" spans="2:35" ht="21" customHeight="1" x14ac:dyDescent="0.15">
      <c r="B315" s="189"/>
      <c r="C315" s="175"/>
      <c r="D315" s="172" t="s">
        <v>661</v>
      </c>
      <c r="E315" s="173"/>
      <c r="F315" s="173"/>
      <c r="G315" s="173"/>
      <c r="H315" s="173"/>
      <c r="I315" s="173"/>
      <c r="J315" s="173"/>
      <c r="K315" s="173"/>
      <c r="L315" s="173"/>
      <c r="M315" s="173"/>
      <c r="N315" s="173"/>
      <c r="O315" s="173"/>
      <c r="P315" s="173"/>
      <c r="Q315" s="173"/>
      <c r="R315" s="173"/>
      <c r="S315" s="173"/>
      <c r="T315" s="1336"/>
      <c r="U315" s="1331"/>
      <c r="V315" s="1331"/>
      <c r="W315" s="1331"/>
      <c r="X315" s="1331"/>
      <c r="Y315" s="1331"/>
      <c r="Z315" s="1331"/>
      <c r="AA315" s="1331"/>
      <c r="AB315" s="1331"/>
      <c r="AC315" s="1331"/>
      <c r="AD315" s="1331"/>
      <c r="AE315" s="1331"/>
      <c r="AF315" s="1331"/>
      <c r="AG315" s="1331"/>
      <c r="AH315" s="1615" t="s">
        <v>656</v>
      </c>
      <c r="AI315" s="1616"/>
    </row>
    <row r="316" spans="2:35" ht="21" customHeight="1" x14ac:dyDescent="0.15">
      <c r="B316" s="189"/>
      <c r="C316" s="175"/>
      <c r="D316" s="175"/>
      <c r="E316" s="2342" t="s">
        <v>1629</v>
      </c>
      <c r="F316" s="2342"/>
      <c r="G316" s="2342"/>
      <c r="H316" s="2342"/>
      <c r="I316" s="2342"/>
      <c r="J316" s="2342"/>
      <c r="K316" s="2342"/>
      <c r="L316" s="1620" t="s">
        <v>663</v>
      </c>
      <c r="M316" s="1620"/>
      <c r="N316" s="1620"/>
      <c r="O316" s="1620"/>
      <c r="P316" s="1620"/>
      <c r="Q316" s="1620"/>
      <c r="R316" s="1620"/>
      <c r="S316" s="1620"/>
      <c r="T316" s="1620" t="s">
        <v>664</v>
      </c>
      <c r="U316" s="1620"/>
      <c r="V316" s="1620"/>
      <c r="W316" s="1620"/>
      <c r="X316" s="1620"/>
      <c r="Y316" s="1620"/>
      <c r="Z316" s="1620"/>
      <c r="AA316" s="1620"/>
      <c r="AB316" s="1620" t="s">
        <v>665</v>
      </c>
      <c r="AC316" s="1620"/>
      <c r="AD316" s="1620"/>
      <c r="AE316" s="1620"/>
      <c r="AF316" s="1620"/>
      <c r="AG316" s="1620"/>
      <c r="AH316" s="1620"/>
      <c r="AI316" s="1995"/>
    </row>
    <row r="317" spans="2:35" ht="21" customHeight="1" x14ac:dyDescent="0.15">
      <c r="B317" s="189"/>
      <c r="C317" s="175"/>
      <c r="D317" s="176"/>
      <c r="E317" s="1336"/>
      <c r="F317" s="1331"/>
      <c r="G317" s="1331"/>
      <c r="H317" s="1331"/>
      <c r="I317" s="1331"/>
      <c r="J317" s="1615" t="s">
        <v>656</v>
      </c>
      <c r="K317" s="1885"/>
      <c r="L317" s="1336"/>
      <c r="M317" s="1331"/>
      <c r="N317" s="1331"/>
      <c r="O317" s="1331"/>
      <c r="P317" s="1331"/>
      <c r="Q317" s="1331"/>
      <c r="R317" s="1615" t="s">
        <v>656</v>
      </c>
      <c r="S317" s="1885"/>
      <c r="T317" s="1336"/>
      <c r="U317" s="1331"/>
      <c r="V317" s="1331"/>
      <c r="W317" s="1331"/>
      <c r="X317" s="1331"/>
      <c r="Y317" s="1331"/>
      <c r="Z317" s="1615" t="s">
        <v>656</v>
      </c>
      <c r="AA317" s="1885"/>
      <c r="AB317" s="1336"/>
      <c r="AC317" s="1331"/>
      <c r="AD317" s="1331"/>
      <c r="AE317" s="1331"/>
      <c r="AF317" s="1331"/>
      <c r="AG317" s="1331"/>
      <c r="AH317" s="1615" t="s">
        <v>656</v>
      </c>
      <c r="AI317" s="1616"/>
    </row>
    <row r="318" spans="2:35" ht="42" customHeight="1" x14ac:dyDescent="0.15">
      <c r="B318" s="189"/>
      <c r="C318" s="28"/>
      <c r="D318" s="1328" t="s">
        <v>666</v>
      </c>
      <c r="E318" s="1329"/>
      <c r="F318" s="1329"/>
      <c r="G318" s="1329"/>
      <c r="H318" s="1329"/>
      <c r="I318" s="1333"/>
      <c r="J318" s="1334"/>
      <c r="K318" s="1334"/>
      <c r="L318" s="1334"/>
      <c r="M318" s="1334"/>
      <c r="N318" s="1334"/>
      <c r="O318" s="1334"/>
      <c r="P318" s="1334"/>
      <c r="Q318" s="1334"/>
      <c r="R318" s="1334"/>
      <c r="S318" s="1334"/>
      <c r="T318" s="1334"/>
      <c r="U318" s="1334"/>
      <c r="V318" s="1334"/>
      <c r="W318" s="1334"/>
      <c r="X318" s="1334"/>
      <c r="Y318" s="1334"/>
      <c r="Z318" s="1334"/>
      <c r="AA318" s="1334"/>
      <c r="AB318" s="1334"/>
      <c r="AC318" s="1334"/>
      <c r="AD318" s="1334"/>
      <c r="AE318" s="1334"/>
      <c r="AF318" s="1334"/>
      <c r="AG318" s="1334"/>
      <c r="AH318" s="1334"/>
      <c r="AI318" s="1892"/>
    </row>
    <row r="319" spans="2:35" ht="42" customHeight="1" x14ac:dyDescent="0.15">
      <c r="B319" s="189"/>
      <c r="C319" s="310" t="s">
        <v>914</v>
      </c>
      <c r="D319" s="344"/>
      <c r="E319" s="344"/>
      <c r="F319" s="344"/>
      <c r="G319" s="344"/>
      <c r="H319" s="493"/>
      <c r="I319" s="1658"/>
      <c r="J319" s="1615"/>
      <c r="K319" s="1615"/>
      <c r="L319" s="1615"/>
      <c r="M319" s="1615"/>
      <c r="N319" s="1615"/>
      <c r="O319" s="1615"/>
      <c r="P319" s="1615"/>
      <c r="Q319" s="1615"/>
      <c r="R319" s="1615"/>
      <c r="S319" s="1615"/>
      <c r="T319" s="1615"/>
      <c r="U319" s="1615"/>
      <c r="V319" s="1615"/>
      <c r="W319" s="1615"/>
      <c r="X319" s="1615"/>
      <c r="Y319" s="1615"/>
      <c r="Z319" s="1615"/>
      <c r="AA319" s="1615"/>
      <c r="AB319" s="1615"/>
      <c r="AC319" s="1615"/>
      <c r="AD319" s="1615"/>
      <c r="AE319" s="1615"/>
      <c r="AF319" s="1615"/>
      <c r="AG319" s="1615"/>
      <c r="AH319" s="1615"/>
      <c r="AI319" s="1616"/>
    </row>
    <row r="320" spans="2:35" ht="21" customHeight="1" x14ac:dyDescent="0.15">
      <c r="B320" s="189"/>
      <c r="C320" s="471"/>
      <c r="D320" s="314" t="s">
        <v>1662</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80" t="s">
        <v>71</v>
      </c>
      <c r="AC320" s="215"/>
      <c r="AD320" s="82" t="s">
        <v>72</v>
      </c>
      <c r="AE320" s="204" t="s">
        <v>86</v>
      </c>
      <c r="AF320" s="204"/>
      <c r="AG320" s="204"/>
      <c r="AH320" s="227"/>
      <c r="AI320" s="341"/>
    </row>
    <row r="321" spans="2:35" ht="21" customHeight="1" x14ac:dyDescent="0.15">
      <c r="B321" s="189"/>
      <c r="C321" s="172" t="s">
        <v>667</v>
      </c>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228" t="s">
        <v>71</v>
      </c>
      <c r="AC321" s="83"/>
      <c r="AD321" s="229" t="s">
        <v>72</v>
      </c>
      <c r="AE321" s="227" t="s">
        <v>86</v>
      </c>
      <c r="AF321" s="776"/>
      <c r="AG321" s="948"/>
      <c r="AH321" s="228"/>
      <c r="AI321" s="85"/>
    </row>
    <row r="322" spans="2:35" ht="21" customHeight="1" x14ac:dyDescent="0.15">
      <c r="B322" s="189"/>
      <c r="C322" s="176"/>
      <c r="D322" s="180" t="s">
        <v>636</v>
      </c>
      <c r="E322" s="181"/>
      <c r="F322" s="181"/>
      <c r="G322" s="181"/>
      <c r="H322" s="182"/>
      <c r="I322" s="1387"/>
      <c r="J322" s="1388"/>
      <c r="K322" s="1388"/>
      <c r="L322" s="1388"/>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5" ht="21" customHeight="1" x14ac:dyDescent="0.15">
      <c r="B323" s="189"/>
      <c r="C323" s="172" t="s">
        <v>1582</v>
      </c>
      <c r="D323" s="181"/>
      <c r="E323" s="181"/>
      <c r="F323" s="181"/>
      <c r="G323" s="181"/>
      <c r="H323" s="181"/>
      <c r="I323" s="181"/>
      <c r="J323" s="181"/>
      <c r="K323" s="181"/>
      <c r="L323" s="181"/>
      <c r="M323" s="181"/>
      <c r="N323" s="181"/>
      <c r="O323" s="181"/>
      <c r="P323" s="27"/>
      <c r="Q323" s="181"/>
      <c r="R323" s="27"/>
      <c r="S323" s="181"/>
      <c r="T323" s="181"/>
      <c r="U323" s="181"/>
      <c r="V323" s="181"/>
      <c r="W323" s="181"/>
      <c r="X323" s="173"/>
      <c r="Y323" s="173"/>
      <c r="Z323" s="173"/>
      <c r="AA323" s="173"/>
      <c r="AB323" s="228" t="s">
        <v>71</v>
      </c>
      <c r="AC323" s="83"/>
      <c r="AD323" s="229" t="s">
        <v>72</v>
      </c>
      <c r="AE323" s="227" t="s">
        <v>86</v>
      </c>
      <c r="AF323" s="776"/>
      <c r="AG323" s="948"/>
      <c r="AH323" s="228"/>
      <c r="AI323" s="85"/>
    </row>
    <row r="324" spans="2:35" ht="21" customHeight="1" thickBot="1" x14ac:dyDescent="0.2">
      <c r="B324" s="15"/>
      <c r="C324" s="13"/>
      <c r="D324" s="315" t="s">
        <v>1583</v>
      </c>
      <c r="E324" s="316"/>
      <c r="F324" s="316"/>
      <c r="G324" s="316"/>
      <c r="H324" s="317"/>
      <c r="I324" s="1550"/>
      <c r="J324" s="1551"/>
      <c r="K324" s="1551"/>
      <c r="L324" s="1551"/>
      <c r="M324" s="1551"/>
      <c r="N324" s="1551"/>
      <c r="O324" s="1551"/>
      <c r="P324" s="1551"/>
      <c r="Q324" s="1551"/>
      <c r="R324" s="1551"/>
      <c r="S324" s="1551"/>
      <c r="T324" s="1551"/>
      <c r="U324" s="1551"/>
      <c r="V324" s="1551"/>
      <c r="W324" s="1551"/>
      <c r="X324" s="1551"/>
      <c r="Y324" s="1551"/>
      <c r="Z324" s="1551"/>
      <c r="AA324" s="1551"/>
      <c r="AB324" s="1551"/>
      <c r="AC324" s="1551"/>
      <c r="AD324" s="1551"/>
      <c r="AE324" s="1551"/>
      <c r="AF324" s="1551"/>
      <c r="AG324" s="1551"/>
      <c r="AH324" s="1664" t="s">
        <v>176</v>
      </c>
      <c r="AI324" s="1921"/>
    </row>
    <row r="325" spans="2:35" ht="21" customHeight="1" x14ac:dyDescent="0.15">
      <c r="B325" s="184" t="s">
        <v>1663</v>
      </c>
      <c r="C325" s="185"/>
      <c r="D325" s="185"/>
      <c r="E325" s="221"/>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7"/>
    </row>
    <row r="326" spans="2:35" ht="21" customHeight="1" x14ac:dyDescent="0.15">
      <c r="B326" s="191"/>
      <c r="C326" s="314" t="s">
        <v>278</v>
      </c>
      <c r="D326" s="312"/>
      <c r="E326" s="312"/>
      <c r="F326" s="312"/>
      <c r="G326" s="312"/>
      <c r="H326" s="312"/>
      <c r="I326" s="312"/>
      <c r="J326" s="312"/>
      <c r="K326" s="313"/>
      <c r="L326" s="1520"/>
      <c r="M326" s="1518"/>
      <c r="N326" s="1518"/>
      <c r="O326" s="1518"/>
      <c r="P326" s="1518"/>
      <c r="Q326" s="1518"/>
      <c r="R326" s="1518"/>
      <c r="S326" s="1518"/>
      <c r="T326" s="1518"/>
      <c r="U326" s="1518"/>
      <c r="V326" s="1518"/>
      <c r="W326" s="1518"/>
      <c r="X326" s="1518"/>
      <c r="Y326" s="1518"/>
      <c r="Z326" s="1518"/>
      <c r="AA326" s="1518"/>
      <c r="AB326" s="1518"/>
      <c r="AC326" s="1518"/>
      <c r="AD326" s="1518"/>
      <c r="AE326" s="1518"/>
      <c r="AF326" s="1518"/>
      <c r="AG326" s="1518"/>
      <c r="AH326" s="1518"/>
      <c r="AI326" s="1519"/>
    </row>
    <row r="327" spans="2:35" ht="21" customHeight="1" x14ac:dyDescent="0.15">
      <c r="B327" s="191"/>
      <c r="C327" s="314" t="s">
        <v>279</v>
      </c>
      <c r="D327" s="312"/>
      <c r="E327" s="312"/>
      <c r="F327" s="312"/>
      <c r="G327" s="312"/>
      <c r="H327" s="312"/>
      <c r="I327" s="312"/>
      <c r="J327" s="312"/>
      <c r="K327" s="313"/>
      <c r="L327" s="1549"/>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5"/>
    </row>
    <row r="328" spans="2:35" ht="21" customHeight="1" x14ac:dyDescent="0.15">
      <c r="B328" s="191"/>
      <c r="C328" s="1384" t="s">
        <v>280</v>
      </c>
      <c r="D328" s="1385"/>
      <c r="E328" s="1385"/>
      <c r="F328" s="1385"/>
      <c r="G328" s="1385"/>
      <c r="H328" s="1385"/>
      <c r="I328" s="1385"/>
      <c r="J328" s="1385"/>
      <c r="K328" s="1386"/>
      <c r="L328" s="314" t="s">
        <v>241</v>
      </c>
      <c r="M328" s="312"/>
      <c r="N328" s="312"/>
      <c r="O328" s="312"/>
      <c r="P328" s="312"/>
      <c r="Q328" s="312"/>
      <c r="R328" s="312"/>
      <c r="S328" s="313"/>
      <c r="T328" s="1336"/>
      <c r="U328" s="1331"/>
      <c r="V328" s="171" t="s">
        <v>232</v>
      </c>
      <c r="W328" s="1670"/>
      <c r="X328" s="1670"/>
      <c r="Y328" s="171" t="s">
        <v>233</v>
      </c>
      <c r="Z328" s="1597" t="s">
        <v>234</v>
      </c>
      <c r="AA328" s="1597"/>
      <c r="AB328" s="1597"/>
      <c r="AC328" s="1597"/>
      <c r="AD328" s="1331"/>
      <c r="AE328" s="1331"/>
      <c r="AF328" s="171" t="s">
        <v>232</v>
      </c>
      <c r="AG328" s="1670"/>
      <c r="AH328" s="1670"/>
      <c r="AI328" s="193" t="s">
        <v>233</v>
      </c>
    </row>
    <row r="329" spans="2:35" ht="21" customHeight="1" x14ac:dyDescent="0.15">
      <c r="B329" s="191"/>
      <c r="C329" s="1402"/>
      <c r="D329" s="1403"/>
      <c r="E329" s="1403"/>
      <c r="F329" s="1403"/>
      <c r="G329" s="1403"/>
      <c r="H329" s="1403"/>
      <c r="I329" s="1403"/>
      <c r="J329" s="1403"/>
      <c r="K329" s="1404"/>
      <c r="L329" s="314" t="s">
        <v>235</v>
      </c>
      <c r="M329" s="312"/>
      <c r="N329" s="312"/>
      <c r="O329" s="312"/>
      <c r="P329" s="312"/>
      <c r="Q329" s="312"/>
      <c r="R329" s="312"/>
      <c r="S329" s="313"/>
      <c r="T329" s="1459"/>
      <c r="U329" s="1335"/>
      <c r="V329" s="194" t="s">
        <v>232</v>
      </c>
      <c r="W329" s="1477"/>
      <c r="X329" s="1477"/>
      <c r="Y329" s="194" t="s">
        <v>233</v>
      </c>
      <c r="Z329" s="1598" t="s">
        <v>234</v>
      </c>
      <c r="AA329" s="1598"/>
      <c r="AB329" s="1598"/>
      <c r="AC329" s="1598"/>
      <c r="AD329" s="1335"/>
      <c r="AE329" s="1335"/>
      <c r="AF329" s="194" t="s">
        <v>232</v>
      </c>
      <c r="AG329" s="1477"/>
      <c r="AH329" s="1477"/>
      <c r="AI329" s="195" t="s">
        <v>233</v>
      </c>
    </row>
    <row r="330" spans="2:35" ht="21" customHeight="1" x14ac:dyDescent="0.15">
      <c r="B330" s="191"/>
      <c r="C330" s="1402"/>
      <c r="D330" s="1403"/>
      <c r="E330" s="1403"/>
      <c r="F330" s="1403"/>
      <c r="G330" s="1403"/>
      <c r="H330" s="1403"/>
      <c r="I330" s="1403"/>
      <c r="J330" s="1403"/>
      <c r="K330" s="1404"/>
      <c r="L330" s="314" t="s">
        <v>236</v>
      </c>
      <c r="M330" s="312"/>
      <c r="N330" s="312"/>
      <c r="O330" s="312"/>
      <c r="P330" s="312"/>
      <c r="Q330" s="312"/>
      <c r="R330" s="312"/>
      <c r="S330" s="313"/>
      <c r="T330" s="1459"/>
      <c r="U330" s="1335"/>
      <c r="V330" s="194" t="s">
        <v>232</v>
      </c>
      <c r="W330" s="1477"/>
      <c r="X330" s="1477"/>
      <c r="Y330" s="194" t="s">
        <v>233</v>
      </c>
      <c r="Z330" s="1598" t="s">
        <v>234</v>
      </c>
      <c r="AA330" s="1598"/>
      <c r="AB330" s="1598"/>
      <c r="AC330" s="1598"/>
      <c r="AD330" s="1335"/>
      <c r="AE330" s="1335"/>
      <c r="AF330" s="194" t="s">
        <v>232</v>
      </c>
      <c r="AG330" s="1477"/>
      <c r="AH330" s="1477"/>
      <c r="AI330" s="195" t="s">
        <v>233</v>
      </c>
    </row>
    <row r="331" spans="2:35" ht="21" customHeight="1" x14ac:dyDescent="0.15">
      <c r="B331" s="191"/>
      <c r="C331" s="1402"/>
      <c r="D331" s="1403"/>
      <c r="E331" s="1403"/>
      <c r="F331" s="1403"/>
      <c r="G331" s="1403"/>
      <c r="H331" s="1403"/>
      <c r="I331" s="1403"/>
      <c r="J331" s="1403"/>
      <c r="K331" s="1404"/>
      <c r="L331" s="314" t="s">
        <v>237</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96"/>
      <c r="D332" s="172" t="s">
        <v>390</v>
      </c>
      <c r="E332" s="173"/>
      <c r="F332" s="173"/>
      <c r="G332" s="173"/>
      <c r="H332" s="173"/>
      <c r="I332" s="173"/>
      <c r="J332" s="173"/>
      <c r="K332" s="174"/>
      <c r="L332" s="1435"/>
      <c r="M332" s="1421"/>
      <c r="N332" s="1421"/>
      <c r="O332" s="1421"/>
      <c r="P332" s="1421"/>
      <c r="Q332" s="1421"/>
      <c r="R332" s="1421"/>
      <c r="S332" s="1421"/>
      <c r="T332" s="1421"/>
      <c r="U332" s="1421"/>
      <c r="V332" s="1421"/>
      <c r="W332" s="1421"/>
      <c r="X332" s="1421"/>
      <c r="Y332" s="1421"/>
      <c r="Z332" s="1421"/>
      <c r="AA332" s="1421"/>
      <c r="AB332" s="1421"/>
      <c r="AC332" s="1421"/>
      <c r="AD332" s="1421"/>
      <c r="AE332" s="1421"/>
      <c r="AF332" s="1421"/>
      <c r="AG332" s="1421"/>
      <c r="AH332" s="1421"/>
      <c r="AI332" s="1422"/>
    </row>
    <row r="333" spans="2:35" ht="42" customHeight="1" thickBot="1" x14ac:dyDescent="0.2">
      <c r="B333" s="191"/>
      <c r="C333" s="175"/>
      <c r="D333" s="1384" t="s">
        <v>239</v>
      </c>
      <c r="E333" s="1385"/>
      <c r="F333" s="1385"/>
      <c r="G333" s="1385"/>
      <c r="H333" s="1385"/>
      <c r="I333" s="1385"/>
      <c r="J333" s="1385"/>
      <c r="K333" s="1386"/>
      <c r="L333" s="1603"/>
      <c r="M333" s="1651"/>
      <c r="N333" s="1651"/>
      <c r="O333" s="1651"/>
      <c r="P333" s="1651"/>
      <c r="Q333" s="1651"/>
      <c r="R333" s="1651"/>
      <c r="S333" s="1651"/>
      <c r="T333" s="1651"/>
      <c r="U333" s="1651"/>
      <c r="V333" s="1651"/>
      <c r="W333" s="1651"/>
      <c r="X333" s="1651"/>
      <c r="Y333" s="1651"/>
      <c r="Z333" s="1651"/>
      <c r="AA333" s="1651"/>
      <c r="AB333" s="1651"/>
      <c r="AC333" s="1651"/>
      <c r="AD333" s="1651"/>
      <c r="AE333" s="1651"/>
      <c r="AF333" s="1651"/>
      <c r="AG333" s="1651"/>
      <c r="AH333" s="1651"/>
      <c r="AI333" s="1652"/>
    </row>
    <row r="334" spans="2:35" ht="21" customHeight="1" x14ac:dyDescent="0.15">
      <c r="B334" s="184" t="s">
        <v>936</v>
      </c>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7"/>
    </row>
    <row r="335" spans="2:35" ht="21" customHeight="1" thickBot="1" x14ac:dyDescent="0.2">
      <c r="B335" s="191"/>
      <c r="C335" s="172" t="s">
        <v>282</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80" t="s">
        <v>71</v>
      </c>
      <c r="AC335" s="83"/>
      <c r="AD335" s="82" t="s">
        <v>72</v>
      </c>
      <c r="AE335" s="204" t="s">
        <v>86</v>
      </c>
      <c r="AF335" s="204"/>
      <c r="AG335" s="204"/>
      <c r="AH335" s="204"/>
      <c r="AI335" s="232"/>
    </row>
    <row r="336" spans="2:35" ht="21" customHeight="1" x14ac:dyDescent="0.15">
      <c r="B336" s="184" t="s">
        <v>1664</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6" ht="105" customHeight="1" thickBot="1" x14ac:dyDescent="0.2">
      <c r="B337" s="191"/>
      <c r="C337" s="1384" t="s">
        <v>213</v>
      </c>
      <c r="D337" s="1385"/>
      <c r="E337" s="1385"/>
      <c r="F337" s="1386"/>
      <c r="G337" s="1594"/>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6" ht="21" customHeight="1" thickBot="1" x14ac:dyDescent="0.2">
      <c r="B338" s="1862" t="s">
        <v>1585</v>
      </c>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4"/>
      <c r="AB338" s="90" t="s">
        <v>71</v>
      </c>
      <c r="AC338" s="91"/>
      <c r="AD338" s="92" t="s">
        <v>72</v>
      </c>
      <c r="AE338" s="93" t="s">
        <v>86</v>
      </c>
      <c r="AF338" s="93"/>
      <c r="AG338" s="93"/>
      <c r="AH338" s="93"/>
      <c r="AI338" s="97"/>
    </row>
    <row r="339" spans="2:36" ht="21" customHeight="1" x14ac:dyDescent="0.15">
      <c r="B339" s="184" t="s">
        <v>1586</v>
      </c>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7"/>
    </row>
    <row r="340" spans="2:36" ht="30.75" customHeight="1" x14ac:dyDescent="0.15">
      <c r="B340" s="191"/>
      <c r="C340" s="1339" t="s">
        <v>1587</v>
      </c>
      <c r="D340" s="1385"/>
      <c r="E340" s="1385"/>
      <c r="F340" s="1385"/>
      <c r="G340" s="1385"/>
      <c r="H340" s="1385"/>
      <c r="I340" s="1385"/>
      <c r="J340" s="1385"/>
      <c r="K340" s="1385"/>
      <c r="L340" s="1385"/>
      <c r="M340" s="1385"/>
      <c r="N340" s="1385"/>
      <c r="O340" s="1385"/>
      <c r="P340" s="1385"/>
      <c r="Q340" s="1385"/>
      <c r="R340" s="1385"/>
      <c r="S340" s="1385"/>
      <c r="T340" s="1385"/>
      <c r="U340" s="1385"/>
      <c r="V340" s="1385"/>
      <c r="W340" s="1385"/>
      <c r="X340" s="1385"/>
      <c r="Y340" s="1385"/>
      <c r="Z340" s="1385"/>
      <c r="AA340" s="1386"/>
      <c r="AB340" s="80" t="s">
        <v>71</v>
      </c>
      <c r="AC340" s="215"/>
      <c r="AD340" s="82" t="s">
        <v>72</v>
      </c>
      <c r="AE340" s="204" t="s">
        <v>86</v>
      </c>
      <c r="AF340" s="204"/>
      <c r="AG340" s="204"/>
      <c r="AH340" s="204"/>
      <c r="AI340" s="205"/>
    </row>
    <row r="341" spans="2:36" ht="21" customHeight="1" x14ac:dyDescent="0.15">
      <c r="B341" s="191"/>
      <c r="C341" s="17"/>
      <c r="D341" s="180" t="s">
        <v>286</v>
      </c>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2"/>
      <c r="AB341" s="214" t="s">
        <v>71</v>
      </c>
      <c r="AC341" s="78"/>
      <c r="AD341" s="220" t="s">
        <v>72</v>
      </c>
      <c r="AE341" s="169" t="s">
        <v>86</v>
      </c>
      <c r="AF341" s="169"/>
      <c r="AG341" s="169"/>
      <c r="AH341" s="169"/>
      <c r="AI341" s="179"/>
    </row>
    <row r="342" spans="2:36" ht="21" customHeight="1" x14ac:dyDescent="0.15">
      <c r="B342" s="191"/>
      <c r="C342" s="175" t="s">
        <v>287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0" t="s">
        <v>71</v>
      </c>
      <c r="AC342" s="215"/>
      <c r="AD342" s="82" t="s">
        <v>72</v>
      </c>
      <c r="AE342" s="204" t="s">
        <v>86</v>
      </c>
      <c r="AF342" s="204"/>
      <c r="AG342" s="204"/>
      <c r="AH342" s="204"/>
      <c r="AI342" s="205"/>
    </row>
    <row r="343" spans="2:36" ht="27.75" customHeight="1" x14ac:dyDescent="0.15">
      <c r="B343" s="191"/>
      <c r="C343" s="196"/>
      <c r="D343" s="1328" t="s">
        <v>288</v>
      </c>
      <c r="E343" s="1329"/>
      <c r="F343" s="1329"/>
      <c r="G343" s="1329"/>
      <c r="H343" s="1329"/>
      <c r="I343" s="1329"/>
      <c r="J343" s="1329"/>
      <c r="K343" s="1330"/>
      <c r="L343" s="1387"/>
      <c r="M343" s="1388"/>
      <c r="N343" s="1388"/>
      <c r="O343" s="1388"/>
      <c r="P343" s="1388"/>
      <c r="Q343" s="1388"/>
      <c r="R343" s="1388"/>
      <c r="S343" s="1388"/>
      <c r="T343" s="1388"/>
      <c r="U343" s="1388"/>
      <c r="V343" s="1388"/>
      <c r="W343" s="1388"/>
      <c r="X343" s="1388"/>
      <c r="Y343" s="1388"/>
      <c r="Z343" s="1388"/>
      <c r="AA343" s="1388"/>
      <c r="AB343" s="1388"/>
      <c r="AC343" s="1388"/>
      <c r="AD343" s="1388"/>
      <c r="AE343" s="1388"/>
      <c r="AF343" s="1388"/>
      <c r="AG343" s="1388"/>
      <c r="AH343" s="1388"/>
      <c r="AI343" s="1389"/>
      <c r="AJ343" s="16"/>
    </row>
    <row r="344" spans="2:36" ht="21" customHeight="1" x14ac:dyDescent="0.15">
      <c r="B344" s="191"/>
      <c r="C344" s="196"/>
      <c r="D344" s="177" t="s">
        <v>289</v>
      </c>
      <c r="E344" s="177"/>
      <c r="F344" s="177"/>
      <c r="G344" s="177"/>
      <c r="H344" s="177"/>
      <c r="I344" s="177"/>
      <c r="J344" s="177"/>
      <c r="K344" s="182"/>
      <c r="L344" s="1387"/>
      <c r="M344" s="1388"/>
      <c r="N344" s="1388"/>
      <c r="O344" s="1388"/>
      <c r="P344" s="1388"/>
      <c r="Q344" s="1388"/>
      <c r="R344" s="1388"/>
      <c r="S344" s="1388"/>
      <c r="T344" s="1388"/>
      <c r="U344" s="1388"/>
      <c r="V344" s="1388"/>
      <c r="W344" s="1388"/>
      <c r="X344" s="1388"/>
      <c r="Y344" s="1388"/>
      <c r="Z344" s="1388"/>
      <c r="AA344" s="1388"/>
      <c r="AB344" s="1388"/>
      <c r="AC344" s="1388"/>
      <c r="AD344" s="1388"/>
      <c r="AE344" s="1388"/>
      <c r="AF344" s="1388"/>
      <c r="AG344" s="1388"/>
      <c r="AH344" s="1388"/>
      <c r="AI344" s="1389"/>
    </row>
    <row r="345" spans="2:36" ht="21" customHeight="1" x14ac:dyDescent="0.15">
      <c r="B345" s="191"/>
      <c r="C345" s="196"/>
      <c r="D345" s="172" t="s">
        <v>286</v>
      </c>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213" t="s">
        <v>71</v>
      </c>
      <c r="AC345" s="149"/>
      <c r="AD345" s="150" t="s">
        <v>72</v>
      </c>
      <c r="AE345" s="207" t="s">
        <v>86</v>
      </c>
      <c r="AF345" s="207"/>
      <c r="AG345" s="207"/>
      <c r="AH345" s="207"/>
      <c r="AI345" s="208"/>
    </row>
    <row r="346" spans="2:36" ht="21" customHeight="1" x14ac:dyDescent="0.15">
      <c r="B346" s="189"/>
      <c r="C346" s="196"/>
      <c r="D346" s="196"/>
      <c r="E346" s="180" t="s">
        <v>290</v>
      </c>
      <c r="F346" s="8"/>
      <c r="G346" s="8"/>
      <c r="H346" s="8"/>
      <c r="I346" s="8"/>
      <c r="J346" s="8"/>
      <c r="K346" s="8"/>
      <c r="L346" s="8"/>
      <c r="M346" s="8"/>
      <c r="N346" s="8"/>
      <c r="O346" s="8"/>
      <c r="P346" s="8"/>
      <c r="Q346" s="8"/>
      <c r="R346" s="8"/>
      <c r="S346" s="8"/>
      <c r="T346" s="8"/>
      <c r="U346" s="8"/>
      <c r="V346" s="8"/>
      <c r="W346" s="8"/>
      <c r="X346" s="8"/>
      <c r="Y346" s="8"/>
      <c r="Z346" s="8"/>
      <c r="AA346" s="174"/>
      <c r="AB346" s="1630"/>
      <c r="AC346" s="1631"/>
      <c r="AD346" s="1631"/>
      <c r="AE346" s="1631"/>
      <c r="AF346" s="1631"/>
      <c r="AG346" s="1631"/>
      <c r="AH346" s="1631"/>
      <c r="AI346" s="1632"/>
    </row>
    <row r="347" spans="2:36" ht="21" customHeight="1" x14ac:dyDescent="0.15">
      <c r="B347" s="191"/>
      <c r="C347" s="196"/>
      <c r="D347" s="328" t="s">
        <v>291</v>
      </c>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213" t="s">
        <v>71</v>
      </c>
      <c r="AC347" s="149"/>
      <c r="AD347" s="150" t="s">
        <v>72</v>
      </c>
      <c r="AE347" s="207" t="s">
        <v>86</v>
      </c>
      <c r="AF347" s="207"/>
      <c r="AG347" s="207"/>
      <c r="AH347" s="207"/>
      <c r="AI347" s="208"/>
    </row>
    <row r="348" spans="2:36" ht="39.950000000000003" customHeight="1" x14ac:dyDescent="0.15">
      <c r="B348" s="191"/>
      <c r="C348" s="196"/>
      <c r="D348" s="31"/>
      <c r="E348" s="233" t="s">
        <v>292</v>
      </c>
      <c r="F348" s="234"/>
      <c r="G348" s="234"/>
      <c r="H348" s="234"/>
      <c r="I348" s="234"/>
      <c r="J348" s="234"/>
      <c r="K348" s="75"/>
      <c r="L348" s="1387"/>
      <c r="M348" s="1388"/>
      <c r="N348" s="1388"/>
      <c r="O348" s="1388"/>
      <c r="P348" s="1388"/>
      <c r="Q348" s="1388"/>
      <c r="R348" s="1388"/>
      <c r="S348" s="1388"/>
      <c r="T348" s="1388"/>
      <c r="U348" s="1388"/>
      <c r="V348" s="1388"/>
      <c r="W348" s="1388"/>
      <c r="X348" s="1388"/>
      <c r="Y348" s="1388"/>
      <c r="Z348" s="1388"/>
      <c r="AA348" s="1388"/>
      <c r="AB348" s="1388"/>
      <c r="AC348" s="1388"/>
      <c r="AD348" s="1388"/>
      <c r="AE348" s="1388"/>
      <c r="AF348" s="1388"/>
      <c r="AG348" s="1388"/>
      <c r="AH348" s="1388"/>
      <c r="AI348" s="1389"/>
    </row>
    <row r="349" spans="2:36" ht="39.950000000000003" customHeight="1" x14ac:dyDescent="0.15">
      <c r="B349" s="191"/>
      <c r="C349" s="17"/>
      <c r="D349" s="236"/>
      <c r="E349" s="1397" t="s">
        <v>293</v>
      </c>
      <c r="F349" s="1633"/>
      <c r="G349" s="1633"/>
      <c r="H349" s="1633"/>
      <c r="I349" s="1633"/>
      <c r="J349" s="1633"/>
      <c r="K349" s="1634"/>
      <c r="L349" s="1387"/>
      <c r="M349" s="1388"/>
      <c r="N349" s="1388"/>
      <c r="O349" s="1388"/>
      <c r="P349" s="1388"/>
      <c r="Q349" s="1388"/>
      <c r="R349" s="1388"/>
      <c r="S349" s="1388"/>
      <c r="T349" s="1388"/>
      <c r="U349" s="1388"/>
      <c r="V349" s="1388"/>
      <c r="W349" s="1388"/>
      <c r="X349" s="1388"/>
      <c r="Y349" s="1388"/>
      <c r="Z349" s="1388"/>
      <c r="AA349" s="1388"/>
      <c r="AB349" s="1388"/>
      <c r="AC349" s="1388"/>
      <c r="AD349" s="1388"/>
      <c r="AE349" s="1388"/>
      <c r="AF349" s="1388"/>
      <c r="AG349" s="1388"/>
      <c r="AH349" s="1388"/>
      <c r="AI349" s="1389"/>
    </row>
    <row r="350" spans="2:36" ht="84" customHeight="1" thickBot="1" x14ac:dyDescent="0.2">
      <c r="B350" s="15"/>
      <c r="C350" s="1635" t="s">
        <v>345</v>
      </c>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7"/>
    </row>
    <row r="351" spans="2:36" ht="21" customHeight="1" x14ac:dyDescent="0.15">
      <c r="AB351" s="492"/>
      <c r="AC351" s="492"/>
      <c r="AD351" s="1"/>
    </row>
    <row r="352" spans="2:36" ht="21" customHeight="1" thickBot="1" x14ac:dyDescent="0.2">
      <c r="B352" s="9" t="s">
        <v>295</v>
      </c>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2:35" ht="21" customHeight="1" x14ac:dyDescent="0.15">
      <c r="B353" s="184" t="s">
        <v>346</v>
      </c>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7"/>
    </row>
    <row r="354" spans="2:35" ht="21" customHeight="1" x14ac:dyDescent="0.15">
      <c r="B354" s="191"/>
      <c r="C354" s="1412" t="s">
        <v>679</v>
      </c>
      <c r="D354" s="1413"/>
      <c r="E354" s="1413"/>
      <c r="F354" s="1413"/>
      <c r="G354" s="1413"/>
      <c r="H354" s="1413"/>
      <c r="I354" s="1413"/>
      <c r="J354" s="1413"/>
      <c r="K354" s="1413"/>
      <c r="L354" s="1413"/>
      <c r="M354" s="1413"/>
      <c r="N354" s="1413"/>
      <c r="O354" s="1413"/>
      <c r="P354" s="1413"/>
      <c r="Q354" s="1413"/>
      <c r="R354" s="1413"/>
      <c r="S354" s="1413"/>
      <c r="T354" s="1413"/>
      <c r="U354" s="1413"/>
      <c r="V354" s="1413"/>
      <c r="W354" s="1413"/>
      <c r="X354" s="1413"/>
      <c r="Y354" s="1413"/>
      <c r="Z354" s="1413"/>
      <c r="AA354" s="1413"/>
      <c r="AB354" s="1413"/>
      <c r="AC354" s="1413"/>
      <c r="AD354" s="1413"/>
      <c r="AE354" s="1413"/>
      <c r="AF354" s="1413"/>
      <c r="AG354" s="1413"/>
      <c r="AH354" s="1413"/>
      <c r="AI354" s="1920"/>
    </row>
    <row r="355" spans="2:35" ht="21" customHeight="1" x14ac:dyDescent="0.15">
      <c r="B355" s="191"/>
      <c r="C355" s="175"/>
      <c r="D355" s="1594"/>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6"/>
    </row>
    <row r="356" spans="2:35" ht="21" customHeight="1" x14ac:dyDescent="0.15">
      <c r="B356" s="191"/>
      <c r="C356" s="172" t="s">
        <v>1665</v>
      </c>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92"/>
    </row>
    <row r="357" spans="2:35" ht="21" customHeight="1" x14ac:dyDescent="0.15">
      <c r="B357" s="191"/>
      <c r="C357" s="175"/>
      <c r="D357" s="1594"/>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x14ac:dyDescent="0.15">
      <c r="B358" s="191"/>
      <c r="C358" s="172" t="s">
        <v>1589</v>
      </c>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92"/>
    </row>
    <row r="359" spans="2:35" ht="21" customHeight="1" x14ac:dyDescent="0.15">
      <c r="B359" s="191"/>
      <c r="C359" s="175"/>
      <c r="D359" s="1594"/>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6"/>
    </row>
    <row r="360" spans="2:35" ht="21" customHeight="1" x14ac:dyDescent="0.15">
      <c r="B360" s="191"/>
      <c r="C360" s="172" t="s">
        <v>1666</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92"/>
    </row>
    <row r="361" spans="2:35" ht="21" customHeight="1" x14ac:dyDescent="0.15">
      <c r="B361" s="191"/>
      <c r="C361" s="175"/>
      <c r="D361" s="1594"/>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6"/>
    </row>
    <row r="362" spans="2:35" ht="21" customHeight="1" x14ac:dyDescent="0.15">
      <c r="B362" s="191"/>
      <c r="C362" s="172" t="s">
        <v>1591</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7.75" customHeight="1" x14ac:dyDescent="0.15">
      <c r="B364" s="191"/>
      <c r="C364" s="1339" t="s">
        <v>1667</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340"/>
      <c r="AB364" s="1340"/>
      <c r="AC364" s="1340"/>
      <c r="AD364" s="1340"/>
      <c r="AE364" s="1340"/>
      <c r="AF364" s="1340"/>
      <c r="AG364" s="1340"/>
      <c r="AH364" s="1340"/>
      <c r="AI364" s="1737"/>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thickBot="1" x14ac:dyDescent="0.2">
      <c r="B366" s="2294" t="s">
        <v>1592</v>
      </c>
      <c r="C366" s="1537"/>
      <c r="D366" s="1537"/>
      <c r="E366" s="1537"/>
      <c r="F366" s="1537"/>
      <c r="G366" s="1537"/>
      <c r="H366" s="1537"/>
      <c r="I366" s="1537"/>
      <c r="J366" s="1537"/>
      <c r="K366" s="1537"/>
      <c r="L366" s="1537"/>
      <c r="M366" s="1537"/>
      <c r="N366" s="1537"/>
      <c r="O366" s="1537"/>
      <c r="P366" s="1537"/>
      <c r="Q366" s="1537"/>
      <c r="R366" s="1537"/>
      <c r="S366" s="1537"/>
      <c r="T366" s="1537"/>
      <c r="U366" s="1537"/>
      <c r="V366" s="1537"/>
      <c r="W366" s="1537"/>
      <c r="X366" s="1537"/>
      <c r="Y366" s="1537"/>
      <c r="Z366" s="1537"/>
      <c r="AA366" s="1538"/>
      <c r="AB366" s="86" t="s">
        <v>71</v>
      </c>
      <c r="AC366" s="87"/>
      <c r="AD366" s="88" t="s">
        <v>72</v>
      </c>
      <c r="AE366" s="231" t="s">
        <v>86</v>
      </c>
      <c r="AF366" s="231"/>
      <c r="AG366" s="231"/>
      <c r="AH366" s="231"/>
      <c r="AI366" s="232"/>
    </row>
  </sheetData>
  <sheetProtection selectLockedCells="1" selectUnlockedCells="1"/>
  <mergeCells count="777">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28:AA228"/>
    <mergeCell ref="K282:AI282"/>
    <mergeCell ref="C283:J283"/>
    <mergeCell ref="K285:Z285"/>
    <mergeCell ref="AA285:AF285"/>
    <mergeCell ref="AG285:AH285"/>
    <mergeCell ref="D270:J270"/>
    <mergeCell ref="K270:AI270"/>
    <mergeCell ref="D265:AA265"/>
    <mergeCell ref="D266:AA266"/>
    <mergeCell ref="D267:AA267"/>
    <mergeCell ref="D268:AA268"/>
    <mergeCell ref="K272:AI272"/>
    <mergeCell ref="K274:AI274"/>
    <mergeCell ref="K276:AI276"/>
    <mergeCell ref="K278:AI278"/>
    <mergeCell ref="K280:AI280"/>
    <mergeCell ref="K286:AI286"/>
    <mergeCell ref="B287:AI287"/>
    <mergeCell ref="C288:K288"/>
    <mergeCell ref="L288:O288"/>
    <mergeCell ref="P288:S288"/>
    <mergeCell ref="T288:W288"/>
    <mergeCell ref="X288:AA288"/>
    <mergeCell ref="AB288:AE288"/>
    <mergeCell ref="AF288:AI288"/>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D293:AI293"/>
    <mergeCell ref="L294:AG294"/>
    <mergeCell ref="AH294:AI294"/>
    <mergeCell ref="L295:O295"/>
    <mergeCell ref="P295:U295"/>
    <mergeCell ref="V295:W295"/>
    <mergeCell ref="X295:AA295"/>
    <mergeCell ref="AB295:AG295"/>
    <mergeCell ref="AH295:AI295"/>
    <mergeCell ref="C302:G305"/>
    <mergeCell ref="H302:Q302"/>
    <mergeCell ref="R302:AA302"/>
    <mergeCell ref="AB302:AI305"/>
    <mergeCell ref="H304:Q304"/>
    <mergeCell ref="R304:AA304"/>
    <mergeCell ref="B296:P296"/>
    <mergeCell ref="Q296:AH296"/>
    <mergeCell ref="C298:G301"/>
    <mergeCell ref="H298:AA298"/>
    <mergeCell ref="H299:AA299"/>
    <mergeCell ref="H300:AA300"/>
    <mergeCell ref="K301:S301"/>
    <mergeCell ref="T301:U301"/>
    <mergeCell ref="Y301:AG301"/>
    <mergeCell ref="AH301:AI301"/>
    <mergeCell ref="AF306:AI306"/>
    <mergeCell ref="H307:N307"/>
    <mergeCell ref="P307:S307"/>
    <mergeCell ref="T307:W307"/>
    <mergeCell ref="X307:AA307"/>
    <mergeCell ref="AB307:AE307"/>
    <mergeCell ref="AF307:AI307"/>
    <mergeCell ref="C306:G308"/>
    <mergeCell ref="H306:N306"/>
    <mergeCell ref="P306:S306"/>
    <mergeCell ref="T306:W306"/>
    <mergeCell ref="X306:AA306"/>
    <mergeCell ref="AB306:AE306"/>
    <mergeCell ref="H308:N308"/>
    <mergeCell ref="P308:R308"/>
    <mergeCell ref="T308:V308"/>
    <mergeCell ref="X308:Z308"/>
    <mergeCell ref="AB308:AD308"/>
    <mergeCell ref="AF308:AH308"/>
    <mergeCell ref="M310:N310"/>
    <mergeCell ref="O310:P310"/>
    <mergeCell ref="Q310:Z310"/>
    <mergeCell ref="AA310:AG310"/>
    <mergeCell ref="AH310:AI310"/>
    <mergeCell ref="J311:L311"/>
    <mergeCell ref="M311:N311"/>
    <mergeCell ref="O311:P311"/>
    <mergeCell ref="Q311:Z311"/>
    <mergeCell ref="AA311:AG311"/>
    <mergeCell ref="T315:AG315"/>
    <mergeCell ref="AH315:AI315"/>
    <mergeCell ref="E316:K316"/>
    <mergeCell ref="L316:S316"/>
    <mergeCell ref="T316:AA316"/>
    <mergeCell ref="AB316:AI316"/>
    <mergeCell ref="AH311:AI311"/>
    <mergeCell ref="C312:I313"/>
    <mergeCell ref="J312:N313"/>
    <mergeCell ref="O312:P313"/>
    <mergeCell ref="Q312:Z312"/>
    <mergeCell ref="AA312:AG312"/>
    <mergeCell ref="AH312:AI312"/>
    <mergeCell ref="Q313:Z313"/>
    <mergeCell ref="AA313:AG313"/>
    <mergeCell ref="AH313:AI313"/>
    <mergeCell ref="C309:I311"/>
    <mergeCell ref="J309:L309"/>
    <mergeCell ref="M309:N309"/>
    <mergeCell ref="O309:P309"/>
    <mergeCell ref="Q309:Z309"/>
    <mergeCell ref="AA309:AG309"/>
    <mergeCell ref="AH309:AI309"/>
    <mergeCell ref="J310:L310"/>
    <mergeCell ref="AB317:AG317"/>
    <mergeCell ref="AH317:AI317"/>
    <mergeCell ref="D318:H318"/>
    <mergeCell ref="I318:AI318"/>
    <mergeCell ref="I319:AI319"/>
    <mergeCell ref="I322:AI322"/>
    <mergeCell ref="E317:I317"/>
    <mergeCell ref="J317:K317"/>
    <mergeCell ref="L317:Q317"/>
    <mergeCell ref="R317:S317"/>
    <mergeCell ref="T317:Y317"/>
    <mergeCell ref="Z317:AA317"/>
    <mergeCell ref="I324:AG324"/>
    <mergeCell ref="AH324:AI324"/>
    <mergeCell ref="L326:AI326"/>
    <mergeCell ref="L327:AI327"/>
    <mergeCell ref="C328:K331"/>
    <mergeCell ref="T328:U328"/>
    <mergeCell ref="W328:X328"/>
    <mergeCell ref="Z328:AC328"/>
    <mergeCell ref="AD328:AE328"/>
    <mergeCell ref="AG328:AH328"/>
    <mergeCell ref="T331:U331"/>
    <mergeCell ref="W331:X331"/>
    <mergeCell ref="Z331:AC331"/>
    <mergeCell ref="AD331:AE331"/>
    <mergeCell ref="AG331:AH331"/>
    <mergeCell ref="L332:AI332"/>
    <mergeCell ref="T329:U329"/>
    <mergeCell ref="W329:X329"/>
    <mergeCell ref="Z329:AC329"/>
    <mergeCell ref="AD329:AE329"/>
    <mergeCell ref="AG329:AH329"/>
    <mergeCell ref="T330:U330"/>
    <mergeCell ref="W330:X330"/>
    <mergeCell ref="Z330:AC330"/>
    <mergeCell ref="AD330:AE330"/>
    <mergeCell ref="AG330:AH330"/>
    <mergeCell ref="D363:AI363"/>
    <mergeCell ref="C364:AI364"/>
    <mergeCell ref="D365:AI365"/>
    <mergeCell ref="B366:AA366"/>
    <mergeCell ref="D185:Q185"/>
    <mergeCell ref="C350:AI350"/>
    <mergeCell ref="C354:AI354"/>
    <mergeCell ref="D355:AI355"/>
    <mergeCell ref="D357:AI357"/>
    <mergeCell ref="D359:AI359"/>
    <mergeCell ref="D361:AI361"/>
    <mergeCell ref="D343:K343"/>
    <mergeCell ref="L343:AI343"/>
    <mergeCell ref="L344:AI344"/>
    <mergeCell ref="AB346:AI346"/>
    <mergeCell ref="L348:AI348"/>
    <mergeCell ref="E349:K349"/>
    <mergeCell ref="L349:AI349"/>
    <mergeCell ref="D333:K333"/>
    <mergeCell ref="L333:AI333"/>
    <mergeCell ref="C337:F337"/>
    <mergeCell ref="G337:AI337"/>
    <mergeCell ref="B338:AA338"/>
    <mergeCell ref="C340:AA340"/>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66 AC320:AC321 L28:L39 AC19 AC81 AC347 AC281 AC132:AC133 L63:L66 L41:L50 I303 AC298:AC300 S303 AC323 AC335 L68:L70 AC90:AC91 S305 I305 AC172 AC338 AC340:AC342 AC345 L52:L61 AC180 Q13 AC271 AC273 AC277 AC275 AC279 AC192:AC268" xr:uid="{00000000-0002-0000-2500-000005000000}">
      <formula1>"0,1"</formula1>
    </dataValidation>
    <dataValidation operator="greaterThanOrEqual" allowBlank="1" showInputMessage="1" showErrorMessage="1" sqref="O307:O308 Z99:AC109" xr:uid="{00000000-0002-0000-2500-000006000000}"/>
    <dataValidation type="decimal" imeMode="off" operator="greaterThanOrEqual" allowBlank="1" showInputMessage="1" showErrorMessage="1" sqref="AG285:AH285 Q296:AH296 R99:T109 N99:P109 J99:L109 AE99:AH109 AA312:AG312 AD111:AG111 AD135:AG137 L294:AG294 P308 AF308:AH308 AB308 X308 T308 V99:X109" xr:uid="{00000000-0002-0000-2500-000007000000}">
      <formula1>0</formula1>
    </dataValidation>
    <dataValidation imeMode="off" allowBlank="1" showInputMessage="1" showErrorMessage="1" sqref="L327:AI327 J15:O15 P17:AI18 S79:AI80 AA1:AD1 AH1 L83:AI83 M76:R76" xr:uid="{00000000-0002-0000-2500-000008000000}"/>
    <dataValidation type="whole" imeMode="off" operator="greaterThanOrEqual" allowBlank="1" showInputMessage="1" showErrorMessage="1" sqref="AD328:AE331 S63:U66 S52:U61 S28:U39 L289:N292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17:I317 P289:R292 T289:V292 X289:Z292 AB289:AD292 AC177:AE177 P295:U295 AB295:AG295 K301:S301 Y301:AG301 P307:AI307 M309:N311 J312:N313 AA309:AG311 AA313:AG313 T315:AG315 AB317:AG317 T317:Y317 L317:Q317 T328:U331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28:X331 AG328:AH331" xr:uid="{00000000-0002-0000-2500-00000A000000}">
      <formula1>0</formula1>
      <formula2>59</formula2>
    </dataValidation>
    <dataValidation type="date" imeMode="halfAlpha" operator="greaterThanOrEqual" allowBlank="1" showInputMessage="1" showErrorMessage="1" sqref="AJ343" xr:uid="{00000000-0002-0000-2500-00000C000000}">
      <formula1>18264</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0" manualBreakCount="10">
    <brk id="24" max="35" man="1"/>
    <brk id="50" max="35" man="1"/>
    <brk id="71" max="35" man="1"/>
    <brk id="94" max="35" man="1"/>
    <brk id="120" max="35" man="1"/>
    <brk id="160" max="35" man="1"/>
    <brk id="186" max="35" man="1"/>
    <brk id="287" max="35" man="1"/>
    <brk id="325" max="35" man="1"/>
    <brk id="351"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6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1668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426" t="s">
        <v>70</v>
      </c>
      <c r="J9" s="1625"/>
      <c r="K9" s="1625"/>
      <c r="L9" s="1625"/>
      <c r="M9" s="1625"/>
      <c r="N9" s="1625"/>
      <c r="O9" s="165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2092"/>
      <c r="J10" s="1589"/>
      <c r="K10" s="1589"/>
      <c r="L10" s="1589"/>
      <c r="M10" s="1589"/>
      <c r="N10" s="1589"/>
      <c r="O10" s="1590"/>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352" t="s">
        <v>142</v>
      </c>
      <c r="Q11" s="1353"/>
      <c r="R11" s="1353"/>
      <c r="S11" s="1448"/>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2"/>
      <c r="J12" s="1403"/>
      <c r="K12" s="1403"/>
      <c r="L12" s="1403"/>
      <c r="M12" s="1403"/>
      <c r="N12" s="1403"/>
      <c r="O12" s="140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497"/>
      <c r="I15" s="309" t="s">
        <v>1636</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503"/>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981"/>
      <c r="C22" s="1928"/>
      <c r="D22" s="1928"/>
      <c r="E22" s="1928"/>
      <c r="F22" s="1928"/>
      <c r="G22" s="1928"/>
      <c r="H22" s="1928"/>
      <c r="I22" s="1928" t="s">
        <v>90</v>
      </c>
      <c r="J22" s="1928"/>
      <c r="K22" s="1928"/>
      <c r="L22" s="1928"/>
      <c r="M22" s="1928"/>
      <c r="N22" s="1928"/>
      <c r="O22" s="1928"/>
      <c r="P22" s="1700"/>
      <c r="Q22" s="1982"/>
      <c r="R22" s="1982"/>
      <c r="S22" s="1982"/>
      <c r="T22" s="1982"/>
      <c r="U22" s="1982"/>
      <c r="V22" s="1982"/>
      <c r="W22" s="1982"/>
      <c r="X22" s="1982"/>
      <c r="Y22" s="1982"/>
      <c r="Z22" s="1982"/>
      <c r="AA22" s="1982"/>
      <c r="AB22" s="1982"/>
      <c r="AC22" s="1982"/>
      <c r="AD22" s="1982"/>
      <c r="AE22" s="1982"/>
      <c r="AF22" s="1982"/>
      <c r="AG22" s="1982"/>
      <c r="AH22" s="1982"/>
      <c r="AI22" s="1984"/>
    </row>
    <row r="23" spans="2:35" ht="21" customHeight="1" thickBot="1" x14ac:dyDescent="0.2">
      <c r="B23" s="2557" t="s">
        <v>1012</v>
      </c>
      <c r="C23" s="2558"/>
      <c r="D23" s="2558"/>
      <c r="E23" s="2558"/>
      <c r="F23" s="2558"/>
      <c r="G23" s="2558"/>
      <c r="H23" s="2558"/>
      <c r="I23" s="2558"/>
      <c r="J23" s="2558"/>
      <c r="K23" s="2558"/>
      <c r="L23" s="2558"/>
      <c r="M23" s="2558"/>
      <c r="N23" s="2558"/>
      <c r="O23" s="2558"/>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1481</v>
      </c>
      <c r="D76" s="1385"/>
      <c r="E76" s="1385"/>
      <c r="F76" s="1385"/>
      <c r="G76" s="1385"/>
      <c r="H76" s="1385"/>
      <c r="I76" s="1385"/>
      <c r="J76" s="1385"/>
      <c r="K76" s="1385"/>
      <c r="L76" s="337" t="s">
        <v>1636</v>
      </c>
      <c r="M76" s="1542"/>
      <c r="N76" s="1542"/>
      <c r="O76" s="1542"/>
      <c r="P76" s="1542"/>
      <c r="Q76" s="1542"/>
      <c r="R76" s="1542"/>
      <c r="S76" s="1352" t="s">
        <v>785</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3"/>
      <c r="L77" s="1555" t="s">
        <v>145</v>
      </c>
      <c r="M77" s="1556"/>
      <c r="N77" s="1556"/>
      <c r="O77" s="1556"/>
      <c r="P77" s="1556"/>
      <c r="Q77" s="1556"/>
      <c r="R77" s="1556"/>
      <c r="S77" s="2173"/>
      <c r="T77" s="2173"/>
      <c r="U77" s="2173"/>
      <c r="V77" s="2173"/>
      <c r="W77" s="2173"/>
      <c r="X77" s="2173"/>
      <c r="Y77" s="2173"/>
      <c r="Z77" s="2173"/>
      <c r="AA77" s="2173"/>
      <c r="AB77" s="2173"/>
      <c r="AC77" s="2173"/>
      <c r="AD77" s="2173"/>
      <c r="AE77" s="2173"/>
      <c r="AF77" s="2173"/>
      <c r="AG77" s="2173"/>
      <c r="AH77" s="2173"/>
      <c r="AI77" s="2560"/>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384" t="s">
        <v>1482</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6"/>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473" t="s">
        <v>154</v>
      </c>
      <c r="D87" s="1613"/>
      <c r="E87" s="1613"/>
      <c r="F87" s="1613"/>
      <c r="G87" s="1613"/>
      <c r="H87" s="1613"/>
      <c r="I87" s="1613"/>
      <c r="J87" s="1613"/>
      <c r="K87" s="1613"/>
      <c r="L87" s="1613"/>
      <c r="M87" s="1613"/>
      <c r="N87" s="1613"/>
      <c r="O87" s="1613"/>
      <c r="P87" s="1613"/>
      <c r="Q87" s="1613"/>
      <c r="R87" s="1613"/>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473" t="s">
        <v>1669</v>
      </c>
      <c r="D88" s="1613"/>
      <c r="E88" s="1613"/>
      <c r="F88" s="1613"/>
      <c r="G88" s="1613"/>
      <c r="H88" s="1613"/>
      <c r="I88" s="1613"/>
      <c r="J88" s="1613"/>
      <c r="K88" s="1613"/>
      <c r="L88" s="1613"/>
      <c r="M88" s="1613"/>
      <c r="N88" s="1613"/>
      <c r="O88" s="1613"/>
      <c r="P88" s="1613"/>
      <c r="Q88" s="1613"/>
      <c r="R88" s="1613"/>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1514" t="s">
        <v>1670</v>
      </c>
      <c r="D89" s="2562"/>
      <c r="E89" s="2562"/>
      <c r="F89" s="2562"/>
      <c r="G89" s="2562"/>
      <c r="H89" s="2562"/>
      <c r="I89" s="2562"/>
      <c r="J89" s="2562"/>
      <c r="K89" s="2562"/>
      <c r="L89" s="2562"/>
      <c r="M89" s="2562"/>
      <c r="N89" s="2562"/>
      <c r="O89" s="2562"/>
      <c r="P89" s="2562"/>
      <c r="Q89" s="2562"/>
      <c r="R89" s="2562"/>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1671</v>
      </c>
      <c r="AJ95" s="626"/>
    </row>
    <row r="96" spans="2:36" ht="20.25" customHeight="1" x14ac:dyDescent="0.15">
      <c r="B96" s="184" t="s">
        <v>1672</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0.25"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0.25"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0.25" customHeight="1" x14ac:dyDescent="0.15">
      <c r="B99" s="191"/>
      <c r="C99" s="314" t="s">
        <v>1431</v>
      </c>
      <c r="D99" s="312"/>
      <c r="E99" s="312"/>
      <c r="F99" s="312"/>
      <c r="G99" s="312"/>
      <c r="H99" s="312"/>
      <c r="I99" s="313"/>
      <c r="J99" s="1336"/>
      <c r="K99" s="1331"/>
      <c r="L99" s="1331"/>
      <c r="M99" s="273" t="s">
        <v>507</v>
      </c>
      <c r="N99" s="1331"/>
      <c r="O99" s="1331"/>
      <c r="P99" s="1331"/>
      <c r="Q99" s="112" t="s">
        <v>507</v>
      </c>
      <c r="R99" s="1336"/>
      <c r="S99" s="1331"/>
      <c r="T99" s="1331"/>
      <c r="U99" s="273" t="s">
        <v>507</v>
      </c>
      <c r="V99" s="1331"/>
      <c r="W99" s="1331"/>
      <c r="X99" s="1331"/>
      <c r="Y99" s="112" t="s">
        <v>507</v>
      </c>
      <c r="Z99" s="1584">
        <f t="shared" ref="Z99:Z112" si="0">SUM(J99:Y99)</f>
        <v>0</v>
      </c>
      <c r="AA99" s="1719"/>
      <c r="AB99" s="1719"/>
      <c r="AC99" s="1719"/>
      <c r="AD99" s="1181" t="s">
        <v>507</v>
      </c>
      <c r="AE99" s="1336"/>
      <c r="AF99" s="1331"/>
      <c r="AG99" s="1331"/>
      <c r="AH99" s="1331"/>
      <c r="AI99" s="327" t="s">
        <v>507</v>
      </c>
    </row>
    <row r="100" spans="2:35" ht="20.25" customHeight="1" x14ac:dyDescent="0.15">
      <c r="B100" s="191"/>
      <c r="C100" s="314" t="s">
        <v>1433</v>
      </c>
      <c r="D100" s="312"/>
      <c r="E100" s="312"/>
      <c r="F100" s="312"/>
      <c r="G100" s="312"/>
      <c r="H100" s="312"/>
      <c r="I100" s="313"/>
      <c r="J100" s="1336"/>
      <c r="K100" s="1331"/>
      <c r="L100" s="1331"/>
      <c r="M100" s="273" t="s">
        <v>507</v>
      </c>
      <c r="N100" s="1331"/>
      <c r="O100" s="1331"/>
      <c r="P100" s="1331"/>
      <c r="Q100" s="112" t="s">
        <v>507</v>
      </c>
      <c r="R100" s="1336"/>
      <c r="S100" s="1331"/>
      <c r="T100" s="1331"/>
      <c r="U100" s="273" t="s">
        <v>507</v>
      </c>
      <c r="V100" s="1331"/>
      <c r="W100" s="1331"/>
      <c r="X100" s="1331"/>
      <c r="Y100" s="112" t="s">
        <v>507</v>
      </c>
      <c r="Z100" s="1584">
        <f t="shared" si="0"/>
        <v>0</v>
      </c>
      <c r="AA100" s="1719"/>
      <c r="AB100" s="1719"/>
      <c r="AC100" s="1719"/>
      <c r="AD100" s="1181" t="s">
        <v>507</v>
      </c>
      <c r="AE100" s="1336"/>
      <c r="AF100" s="1331"/>
      <c r="AG100" s="1331"/>
      <c r="AH100" s="1331"/>
      <c r="AI100" s="343" t="s">
        <v>507</v>
      </c>
    </row>
    <row r="101" spans="2:35" ht="20.25" customHeight="1" x14ac:dyDescent="0.15">
      <c r="B101" s="191"/>
      <c r="C101" s="314" t="s">
        <v>557</v>
      </c>
      <c r="D101" s="312"/>
      <c r="E101" s="312"/>
      <c r="F101" s="312"/>
      <c r="G101" s="312"/>
      <c r="H101" s="312"/>
      <c r="I101" s="313"/>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0.25" customHeight="1" x14ac:dyDescent="0.15">
      <c r="B102" s="191"/>
      <c r="C102" s="314" t="s">
        <v>369</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0.25" customHeight="1" x14ac:dyDescent="0.15">
      <c r="B103" s="191"/>
      <c r="C103" s="314" t="s">
        <v>1673</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0.25" customHeight="1" x14ac:dyDescent="0.15">
      <c r="B104" s="191"/>
      <c r="C104" s="314" t="s">
        <v>407</v>
      </c>
      <c r="D104" s="312"/>
      <c r="E104" s="312"/>
      <c r="F104" s="312"/>
      <c r="G104" s="312"/>
      <c r="H104" s="312"/>
      <c r="I104" s="313"/>
      <c r="J104" s="1336"/>
      <c r="K104" s="1331"/>
      <c r="L104" s="1331"/>
      <c r="M104" s="338" t="s">
        <v>507</v>
      </c>
      <c r="N104" s="1331"/>
      <c r="O104" s="1331"/>
      <c r="P104" s="1331"/>
      <c r="Q104" s="339" t="s">
        <v>507</v>
      </c>
      <c r="R104" s="1336"/>
      <c r="S104" s="1331"/>
      <c r="T104" s="1331"/>
      <c r="U104" s="338" t="s">
        <v>507</v>
      </c>
      <c r="V104" s="1331"/>
      <c r="W104" s="1331"/>
      <c r="X104" s="1331"/>
      <c r="Y104" s="339" t="s">
        <v>507</v>
      </c>
      <c r="Z104" s="1584">
        <f t="shared" si="0"/>
        <v>0</v>
      </c>
      <c r="AA104" s="1719"/>
      <c r="AB104" s="1719"/>
      <c r="AC104" s="1719"/>
      <c r="AD104" s="1177" t="s">
        <v>507</v>
      </c>
      <c r="AE104" s="1336"/>
      <c r="AF104" s="1331"/>
      <c r="AG104" s="1331"/>
      <c r="AH104" s="1331"/>
      <c r="AI104" s="327" t="s">
        <v>507</v>
      </c>
    </row>
    <row r="105" spans="2:35" ht="20.25" customHeight="1" x14ac:dyDescent="0.15">
      <c r="B105" s="191"/>
      <c r="C105" s="314" t="s">
        <v>408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0.25" customHeight="1" x14ac:dyDescent="0.15">
      <c r="B106" s="191"/>
      <c r="C106" s="314" t="s">
        <v>1674</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0.25" customHeight="1" x14ac:dyDescent="0.15">
      <c r="B107" s="191"/>
      <c r="C107" s="314" t="s">
        <v>560</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5" ht="20.25" customHeight="1" x14ac:dyDescent="0.15">
      <c r="B108" s="191"/>
      <c r="C108" s="314" t="s">
        <v>1439</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s="1" customFormat="1" ht="20.25" customHeight="1" x14ac:dyDescent="0.15">
      <c r="B109" s="722"/>
      <c r="C109" s="314" t="s">
        <v>313</v>
      </c>
      <c r="D109" s="312"/>
      <c r="E109" s="312"/>
      <c r="F109" s="312"/>
      <c r="G109" s="312"/>
      <c r="H109" s="312"/>
      <c r="I109" s="313"/>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2:35" ht="20.25" customHeight="1" x14ac:dyDescent="0.15">
      <c r="B110" s="191"/>
      <c r="C110" s="314" t="s">
        <v>1486</v>
      </c>
      <c r="D110" s="312"/>
      <c r="E110" s="312"/>
      <c r="F110" s="312"/>
      <c r="G110" s="312"/>
      <c r="H110" s="312"/>
      <c r="I110" s="313"/>
      <c r="J110" s="1336"/>
      <c r="K110" s="1331"/>
      <c r="L110" s="1331"/>
      <c r="M110" s="338" t="s">
        <v>507</v>
      </c>
      <c r="N110" s="1331"/>
      <c r="O110" s="1331"/>
      <c r="P110" s="1331"/>
      <c r="Q110" s="339" t="s">
        <v>507</v>
      </c>
      <c r="R110" s="1336"/>
      <c r="S110" s="1331"/>
      <c r="T110" s="1331"/>
      <c r="U110" s="338" t="s">
        <v>507</v>
      </c>
      <c r="V110" s="1331"/>
      <c r="W110" s="1331"/>
      <c r="X110" s="1331"/>
      <c r="Y110" s="339" t="s">
        <v>507</v>
      </c>
      <c r="Z110" s="1584">
        <f t="shared" si="0"/>
        <v>0</v>
      </c>
      <c r="AA110" s="1719"/>
      <c r="AB110" s="1719"/>
      <c r="AC110" s="1719"/>
      <c r="AD110" s="1177" t="s">
        <v>507</v>
      </c>
      <c r="AE110" s="1336"/>
      <c r="AF110" s="1331"/>
      <c r="AG110" s="1331"/>
      <c r="AH110" s="1331"/>
      <c r="AI110" s="327" t="s">
        <v>507</v>
      </c>
    </row>
    <row r="111" spans="2:35" ht="20.25" customHeight="1" x14ac:dyDescent="0.15">
      <c r="B111" s="191"/>
      <c r="C111" s="314" t="s">
        <v>178</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5" ht="20.25" customHeight="1" x14ac:dyDescent="0.15">
      <c r="B112" s="191"/>
      <c r="C112" s="314" t="s">
        <v>513</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42.75" customHeight="1" x14ac:dyDescent="0.15">
      <c r="B113" s="191"/>
      <c r="C113" s="175" t="s">
        <v>1487</v>
      </c>
      <c r="D113" s="311"/>
      <c r="E113" s="311"/>
      <c r="F113" s="311"/>
      <c r="G113" s="311"/>
      <c r="H113" s="311"/>
      <c r="I113" s="311"/>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10"/>
    </row>
    <row r="114" spans="2:35" ht="20.25" customHeight="1" x14ac:dyDescent="0.15">
      <c r="B114" s="191"/>
      <c r="C114" s="314" t="s">
        <v>180</v>
      </c>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336"/>
      <c r="AE114" s="1331"/>
      <c r="AF114" s="1331"/>
      <c r="AG114" s="1331"/>
      <c r="AH114" s="1615" t="s">
        <v>181</v>
      </c>
      <c r="AI114" s="1616"/>
    </row>
    <row r="115" spans="2:35" ht="27" customHeight="1" x14ac:dyDescent="0.15">
      <c r="B115" s="191"/>
      <c r="C115" s="1339" t="s">
        <v>1488</v>
      </c>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737"/>
    </row>
    <row r="116" spans="2:35" ht="175.5" customHeight="1" x14ac:dyDescent="0.15">
      <c r="B116" s="189"/>
      <c r="C116" s="1328" t="s">
        <v>1675</v>
      </c>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c r="AA116" s="1329"/>
      <c r="AB116" s="1329"/>
      <c r="AC116" s="1329"/>
      <c r="AD116" s="1329"/>
      <c r="AE116" s="1329"/>
      <c r="AF116" s="1329"/>
      <c r="AG116" s="1329"/>
      <c r="AH116" s="1329"/>
      <c r="AI116" s="2009"/>
    </row>
    <row r="117" spans="2:35" ht="21" customHeight="1" x14ac:dyDescent="0.15">
      <c r="B117" s="189"/>
      <c r="C117" s="172" t="s">
        <v>561</v>
      </c>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92"/>
    </row>
    <row r="118" spans="2:35" ht="21" customHeight="1" x14ac:dyDescent="0.15">
      <c r="B118" s="191"/>
      <c r="C118" s="175"/>
      <c r="D118" s="1343" t="s">
        <v>797</v>
      </c>
      <c r="E118" s="1344"/>
      <c r="F118" s="1344"/>
      <c r="G118" s="1344"/>
      <c r="H118" s="1344"/>
      <c r="I118" s="1344"/>
      <c r="J118" s="1344"/>
      <c r="K118" s="1345"/>
      <c r="L118" s="1352" t="s">
        <v>185</v>
      </c>
      <c r="M118" s="1353"/>
      <c r="N118" s="1353"/>
      <c r="O118" s="1353"/>
      <c r="P118" s="1353"/>
      <c r="Q118" s="1353"/>
      <c r="R118" s="1353"/>
      <c r="S118" s="1353"/>
      <c r="T118" s="1353"/>
      <c r="U118" s="1353"/>
      <c r="V118" s="1353"/>
      <c r="W118" s="1354"/>
      <c r="X118" s="1352" t="s">
        <v>170</v>
      </c>
      <c r="Y118" s="1353"/>
      <c r="Z118" s="1353"/>
      <c r="AA118" s="1353"/>
      <c r="AB118" s="1353"/>
      <c r="AC118" s="1353"/>
      <c r="AD118" s="1353"/>
      <c r="AE118" s="1353"/>
      <c r="AF118" s="1353"/>
      <c r="AG118" s="1353"/>
      <c r="AH118" s="1353"/>
      <c r="AI118" s="1591"/>
    </row>
    <row r="119" spans="2:35" ht="21" customHeight="1" x14ac:dyDescent="0.15">
      <c r="B119" s="191"/>
      <c r="C119" s="175"/>
      <c r="D119" s="1349"/>
      <c r="E119" s="1350"/>
      <c r="F119" s="1350"/>
      <c r="G119" s="1350"/>
      <c r="H119" s="1350"/>
      <c r="I119" s="1350"/>
      <c r="J119" s="1350"/>
      <c r="K119" s="1351"/>
      <c r="L119" s="1352" t="s">
        <v>173</v>
      </c>
      <c r="M119" s="1353"/>
      <c r="N119" s="1353"/>
      <c r="O119" s="1353"/>
      <c r="P119" s="1353"/>
      <c r="Q119" s="1448"/>
      <c r="R119" s="1353" t="s">
        <v>174</v>
      </c>
      <c r="S119" s="1353"/>
      <c r="T119" s="1353"/>
      <c r="U119" s="1353"/>
      <c r="V119" s="1353"/>
      <c r="W119" s="1354"/>
      <c r="X119" s="1352" t="s">
        <v>186</v>
      </c>
      <c r="Y119" s="1353"/>
      <c r="Z119" s="1353"/>
      <c r="AA119" s="1353"/>
      <c r="AB119" s="1353"/>
      <c r="AC119" s="1448"/>
      <c r="AD119" s="1353" t="s">
        <v>174</v>
      </c>
      <c r="AE119" s="1353"/>
      <c r="AF119" s="1353"/>
      <c r="AG119" s="1353"/>
      <c r="AH119" s="1353"/>
      <c r="AI119" s="1591"/>
    </row>
    <row r="120" spans="2:35" ht="20.25" customHeight="1" x14ac:dyDescent="0.15">
      <c r="B120" s="191"/>
      <c r="C120" s="175"/>
      <c r="D120" s="314" t="s">
        <v>188</v>
      </c>
      <c r="E120" s="312"/>
      <c r="F120" s="312"/>
      <c r="G120" s="312"/>
      <c r="H120" s="312"/>
      <c r="I120" s="312"/>
      <c r="J120" s="312"/>
      <c r="K120" s="313"/>
      <c r="L120" s="1336"/>
      <c r="M120" s="1331"/>
      <c r="N120" s="1331"/>
      <c r="O120" s="1331"/>
      <c r="P120" s="1331"/>
      <c r="Q120" s="268" t="s">
        <v>176</v>
      </c>
      <c r="R120" s="1331"/>
      <c r="S120" s="1331"/>
      <c r="T120" s="1331"/>
      <c r="U120" s="1331"/>
      <c r="V120" s="1331"/>
      <c r="W120" s="235" t="s">
        <v>176</v>
      </c>
      <c r="X120" s="1336"/>
      <c r="Y120" s="1331"/>
      <c r="Z120" s="1331"/>
      <c r="AA120" s="1331"/>
      <c r="AB120" s="1331"/>
      <c r="AC120" s="268" t="s">
        <v>176</v>
      </c>
      <c r="AD120" s="1331"/>
      <c r="AE120" s="1331"/>
      <c r="AF120" s="1331"/>
      <c r="AG120" s="1331"/>
      <c r="AH120" s="1331"/>
      <c r="AI120" s="99" t="s">
        <v>176</v>
      </c>
    </row>
    <row r="121" spans="2:35" ht="20.25" customHeight="1" x14ac:dyDescent="0.15">
      <c r="B121" s="191"/>
      <c r="C121" s="175"/>
      <c r="D121" s="314" t="s">
        <v>189</v>
      </c>
      <c r="E121" s="312"/>
      <c r="F121" s="312"/>
      <c r="G121" s="312"/>
      <c r="H121" s="312"/>
      <c r="I121" s="312"/>
      <c r="J121" s="312"/>
      <c r="K121" s="313"/>
      <c r="L121" s="1336"/>
      <c r="M121" s="1331"/>
      <c r="N121" s="1331"/>
      <c r="O121" s="1331"/>
      <c r="P121" s="1331"/>
      <c r="Q121" s="268" t="s">
        <v>176</v>
      </c>
      <c r="R121" s="1331"/>
      <c r="S121" s="1331"/>
      <c r="T121" s="1331"/>
      <c r="U121" s="1331"/>
      <c r="V121" s="1331"/>
      <c r="W121" s="235" t="s">
        <v>176</v>
      </c>
      <c r="X121" s="1336"/>
      <c r="Y121" s="1331"/>
      <c r="Z121" s="1331"/>
      <c r="AA121" s="1331"/>
      <c r="AB121" s="1331"/>
      <c r="AC121" s="268" t="s">
        <v>176</v>
      </c>
      <c r="AD121" s="1331"/>
      <c r="AE121" s="1331"/>
      <c r="AF121" s="1331"/>
      <c r="AG121" s="1331"/>
      <c r="AH121" s="1331"/>
      <c r="AI121" s="99" t="s">
        <v>176</v>
      </c>
    </row>
    <row r="122" spans="2:35" ht="20.25" customHeight="1" x14ac:dyDescent="0.15">
      <c r="B122" s="191"/>
      <c r="C122" s="175"/>
      <c r="D122" s="314" t="s">
        <v>190</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ht="20.25" customHeight="1" x14ac:dyDescent="0.15">
      <c r="B123" s="191"/>
      <c r="C123" s="176"/>
      <c r="D123" s="314" t="s">
        <v>563</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ht="20.25" customHeight="1" x14ac:dyDescent="0.15">
      <c r="B124" s="191"/>
      <c r="C124" s="172" t="s">
        <v>194</v>
      </c>
      <c r="D124" s="173"/>
      <c r="E124" s="173"/>
      <c r="F124" s="173"/>
      <c r="G124" s="173"/>
      <c r="H124" s="173"/>
      <c r="I124" s="173"/>
      <c r="J124" s="173"/>
      <c r="K124" s="181"/>
      <c r="L124" s="173"/>
      <c r="M124" s="173"/>
      <c r="N124" s="173"/>
      <c r="O124" s="173"/>
      <c r="P124" s="173"/>
      <c r="Q124" s="173"/>
      <c r="R124" s="173"/>
      <c r="S124" s="173"/>
      <c r="T124" s="173"/>
      <c r="U124" s="181"/>
      <c r="V124" s="181"/>
      <c r="W124" s="181"/>
      <c r="X124" s="181"/>
      <c r="Y124" s="181"/>
      <c r="Z124" s="181"/>
      <c r="AA124" s="181"/>
      <c r="AB124" s="101" t="s">
        <v>71</v>
      </c>
      <c r="AC124" s="83"/>
      <c r="AD124" s="82" t="s">
        <v>72</v>
      </c>
      <c r="AE124" s="204" t="s">
        <v>86</v>
      </c>
      <c r="AF124" s="204"/>
      <c r="AG124" s="204"/>
      <c r="AH124" s="204"/>
      <c r="AI124" s="205"/>
    </row>
    <row r="125" spans="2:35" ht="20.25"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0.25" customHeight="1" x14ac:dyDescent="0.15">
      <c r="B126" s="191"/>
      <c r="C126" s="175"/>
      <c r="D126" s="176"/>
      <c r="E126" s="180" t="s">
        <v>196</v>
      </c>
      <c r="F126" s="181"/>
      <c r="G126" s="181"/>
      <c r="H126" s="181"/>
      <c r="I126" s="181"/>
      <c r="J126" s="181"/>
      <c r="K126" s="181"/>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0.25" customHeight="1" x14ac:dyDescent="0.15">
      <c r="B127" s="191"/>
      <c r="C127" s="180" t="s">
        <v>1676</v>
      </c>
      <c r="D127" s="183"/>
      <c r="E127" s="183"/>
      <c r="F127" s="183"/>
      <c r="G127" s="183"/>
      <c r="H127" s="183"/>
      <c r="I127" s="183"/>
      <c r="J127" s="183"/>
      <c r="K127" s="183"/>
      <c r="L127" s="181"/>
      <c r="M127" s="181"/>
      <c r="N127" s="181"/>
      <c r="O127" s="181"/>
      <c r="P127" s="181"/>
      <c r="Q127" s="181"/>
      <c r="R127" s="181"/>
      <c r="S127" s="181"/>
      <c r="T127" s="181"/>
      <c r="U127" s="181"/>
      <c r="V127" s="181"/>
      <c r="W127" s="181"/>
      <c r="X127" s="181"/>
      <c r="Y127" s="181"/>
      <c r="Z127" s="181"/>
      <c r="AA127" s="181"/>
      <c r="AB127" s="181"/>
      <c r="AC127" s="182"/>
      <c r="AD127" s="1336"/>
      <c r="AE127" s="1331"/>
      <c r="AF127" s="1331"/>
      <c r="AG127" s="1331"/>
      <c r="AH127" s="1615" t="s">
        <v>176</v>
      </c>
      <c r="AI127" s="1616"/>
    </row>
    <row r="128" spans="2:35" ht="20.25" customHeight="1" x14ac:dyDescent="0.15">
      <c r="B128" s="191"/>
      <c r="C128" s="1426" t="s">
        <v>1677</v>
      </c>
      <c r="D128" s="1625"/>
      <c r="E128" s="1625"/>
      <c r="F128" s="1625"/>
      <c r="G128" s="1625"/>
      <c r="H128" s="1625"/>
      <c r="I128" s="1625"/>
      <c r="J128" s="1625"/>
      <c r="K128" s="1659"/>
      <c r="L128" s="173" t="s">
        <v>800</v>
      </c>
      <c r="M128" s="173"/>
      <c r="N128" s="173"/>
      <c r="O128" s="173"/>
      <c r="P128" s="173"/>
      <c r="Q128" s="173"/>
      <c r="R128" s="173"/>
      <c r="S128" s="173"/>
      <c r="T128" s="173"/>
      <c r="U128" s="173"/>
      <c r="V128" s="173"/>
      <c r="W128" s="173"/>
      <c r="X128" s="173"/>
      <c r="Y128" s="173"/>
      <c r="Z128" s="173"/>
      <c r="AA128" s="173"/>
      <c r="AB128" s="173"/>
      <c r="AC128" s="174"/>
      <c r="AD128" s="1336"/>
      <c r="AE128" s="1331"/>
      <c r="AF128" s="1331"/>
      <c r="AG128" s="1331"/>
      <c r="AH128" s="1615" t="s">
        <v>176</v>
      </c>
      <c r="AI128" s="1616"/>
    </row>
    <row r="129" spans="2:35" ht="20.25" customHeight="1" thickBot="1" x14ac:dyDescent="0.2">
      <c r="B129" s="15"/>
      <c r="C129" s="2251"/>
      <c r="D129" s="2252"/>
      <c r="E129" s="2252"/>
      <c r="F129" s="2252"/>
      <c r="G129" s="2252"/>
      <c r="H129" s="2252"/>
      <c r="I129" s="2252"/>
      <c r="J129" s="2252"/>
      <c r="K129" s="2253"/>
      <c r="L129" s="316" t="s">
        <v>1492</v>
      </c>
      <c r="M129" s="316"/>
      <c r="N129" s="316"/>
      <c r="O129" s="316"/>
      <c r="P129" s="316"/>
      <c r="Q129" s="316"/>
      <c r="R129" s="316"/>
      <c r="S129" s="316"/>
      <c r="T129" s="316"/>
      <c r="U129" s="316"/>
      <c r="V129" s="316"/>
      <c r="W129" s="316"/>
      <c r="X129" s="316"/>
      <c r="Y129" s="316"/>
      <c r="Z129" s="316"/>
      <c r="AA129" s="316"/>
      <c r="AB129" s="316"/>
      <c r="AC129" s="317"/>
      <c r="AD129" s="1741"/>
      <c r="AE129" s="1742"/>
      <c r="AF129" s="1742"/>
      <c r="AG129" s="1742"/>
      <c r="AH129" s="1803" t="s">
        <v>176</v>
      </c>
      <c r="AI129" s="1804"/>
    </row>
    <row r="130" spans="2:35" ht="21" customHeight="1" x14ac:dyDescent="0.15">
      <c r="B130" s="184" t="s">
        <v>198</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2:35" ht="20.25" customHeight="1" x14ac:dyDescent="0.15">
      <c r="B131" s="191"/>
      <c r="C131" s="1343" t="s">
        <v>516</v>
      </c>
      <c r="D131" s="1344"/>
      <c r="E131" s="1344"/>
      <c r="F131" s="1344"/>
      <c r="G131" s="1344"/>
      <c r="H131" s="1344"/>
      <c r="I131" s="1344"/>
      <c r="J131" s="1344"/>
      <c r="K131" s="1345"/>
      <c r="L131" s="1620" t="s">
        <v>1431</v>
      </c>
      <c r="M131" s="1620"/>
      <c r="N131" s="1620"/>
      <c r="O131" s="1620"/>
      <c r="P131" s="1620"/>
      <c r="Q131" s="1620"/>
      <c r="R131" s="1620"/>
      <c r="S131" s="1620"/>
      <c r="T131" s="1620" t="s">
        <v>1433</v>
      </c>
      <c r="U131" s="1620"/>
      <c r="V131" s="1620"/>
      <c r="W131" s="1620"/>
      <c r="X131" s="1620"/>
      <c r="Y131" s="1620"/>
      <c r="Z131" s="1620"/>
      <c r="AA131" s="1620"/>
      <c r="AB131" s="1620" t="s">
        <v>557</v>
      </c>
      <c r="AC131" s="1620"/>
      <c r="AD131" s="1620"/>
      <c r="AE131" s="1620"/>
      <c r="AF131" s="1620"/>
      <c r="AG131" s="1620"/>
      <c r="AH131" s="1620"/>
      <c r="AI131" s="1995"/>
    </row>
    <row r="132" spans="2:35" ht="20.25" customHeight="1" x14ac:dyDescent="0.15">
      <c r="B132" s="191"/>
      <c r="C132" s="1349"/>
      <c r="D132" s="1350"/>
      <c r="E132" s="1350"/>
      <c r="F132" s="1350"/>
      <c r="G132" s="1350"/>
      <c r="H132" s="1350"/>
      <c r="I132" s="1350"/>
      <c r="J132" s="1350"/>
      <c r="K132" s="1351"/>
      <c r="L132" s="1620" t="s">
        <v>517</v>
      </c>
      <c r="M132" s="1620"/>
      <c r="N132" s="1620"/>
      <c r="O132" s="2008"/>
      <c r="P132" s="1354" t="s">
        <v>518</v>
      </c>
      <c r="Q132" s="1620"/>
      <c r="R132" s="1620"/>
      <c r="S132" s="1620"/>
      <c r="T132" s="1620" t="s">
        <v>517</v>
      </c>
      <c r="U132" s="1620"/>
      <c r="V132" s="1620"/>
      <c r="W132" s="2008"/>
      <c r="X132" s="1354" t="s">
        <v>518</v>
      </c>
      <c r="Y132" s="1620"/>
      <c r="Z132" s="1620"/>
      <c r="AA132" s="1620"/>
      <c r="AB132" s="1620" t="s">
        <v>517</v>
      </c>
      <c r="AC132" s="1620"/>
      <c r="AD132" s="1620"/>
      <c r="AE132" s="2008"/>
      <c r="AF132" s="1354" t="s">
        <v>518</v>
      </c>
      <c r="AG132" s="1620"/>
      <c r="AH132" s="1620"/>
      <c r="AI132" s="1995"/>
    </row>
    <row r="133" spans="2:35" ht="20.25" customHeight="1" x14ac:dyDescent="0.15">
      <c r="B133" s="191"/>
      <c r="C133" s="310" t="s">
        <v>201</v>
      </c>
      <c r="D133" s="311"/>
      <c r="E133" s="311"/>
      <c r="F133" s="311"/>
      <c r="G133" s="311"/>
      <c r="H133" s="311"/>
      <c r="I133" s="311"/>
      <c r="J133" s="311"/>
      <c r="K133" s="497"/>
      <c r="L133" s="1720"/>
      <c r="M133" s="1721"/>
      <c r="N133" s="1721"/>
      <c r="O133" s="119" t="s">
        <v>176</v>
      </c>
      <c r="P133" s="1721"/>
      <c r="Q133" s="1721"/>
      <c r="R133" s="1721"/>
      <c r="S133" s="225" t="s">
        <v>176</v>
      </c>
      <c r="T133" s="1720"/>
      <c r="U133" s="1721"/>
      <c r="V133" s="1721"/>
      <c r="W133" s="119" t="s">
        <v>176</v>
      </c>
      <c r="X133" s="1721"/>
      <c r="Y133" s="1721"/>
      <c r="Z133" s="1721"/>
      <c r="AA133" s="225" t="s">
        <v>176</v>
      </c>
      <c r="AB133" s="1720"/>
      <c r="AC133" s="1721"/>
      <c r="AD133" s="1721"/>
      <c r="AE133" s="119" t="s">
        <v>176</v>
      </c>
      <c r="AF133" s="1721"/>
      <c r="AG133" s="1721"/>
      <c r="AH133" s="1721"/>
      <c r="AI133" s="205" t="s">
        <v>176</v>
      </c>
    </row>
    <row r="134" spans="2:35" ht="20.25" customHeight="1" x14ac:dyDescent="0.15">
      <c r="B134" s="191"/>
      <c r="C134" s="310" t="s">
        <v>738</v>
      </c>
      <c r="D134" s="173"/>
      <c r="E134" s="173"/>
      <c r="F134" s="173"/>
      <c r="G134" s="173"/>
      <c r="H134" s="173"/>
      <c r="I134" s="173"/>
      <c r="J134" s="173"/>
      <c r="K134" s="174"/>
      <c r="L134" s="1720"/>
      <c r="M134" s="1721"/>
      <c r="N134" s="1721"/>
      <c r="O134" s="267" t="s">
        <v>176</v>
      </c>
      <c r="P134" s="1721"/>
      <c r="Q134" s="1721"/>
      <c r="R134" s="1721"/>
      <c r="S134" s="225" t="s">
        <v>176</v>
      </c>
      <c r="T134" s="1720"/>
      <c r="U134" s="1721"/>
      <c r="V134" s="1721"/>
      <c r="W134" s="267" t="s">
        <v>176</v>
      </c>
      <c r="X134" s="1721"/>
      <c r="Y134" s="1721"/>
      <c r="Z134" s="1721"/>
      <c r="AA134" s="225" t="s">
        <v>176</v>
      </c>
      <c r="AB134" s="1720"/>
      <c r="AC134" s="1721"/>
      <c r="AD134" s="1721"/>
      <c r="AE134" s="267" t="s">
        <v>176</v>
      </c>
      <c r="AF134" s="1721"/>
      <c r="AG134" s="1721"/>
      <c r="AH134" s="1721"/>
      <c r="AI134" s="96" t="s">
        <v>176</v>
      </c>
    </row>
    <row r="135" spans="2:35" ht="27" customHeight="1" x14ac:dyDescent="0.15">
      <c r="B135" s="189"/>
      <c r="C135" s="1426" t="s">
        <v>203</v>
      </c>
      <c r="D135" s="1625"/>
      <c r="E135" s="1625"/>
      <c r="F135" s="1625"/>
      <c r="G135" s="1625"/>
      <c r="H135" s="1625"/>
      <c r="I135" s="1625"/>
      <c r="J135" s="1625"/>
      <c r="K135" s="1659"/>
      <c r="L135" s="1352" t="s">
        <v>517</v>
      </c>
      <c r="M135" s="1353"/>
      <c r="N135" s="1353"/>
      <c r="O135" s="1448"/>
      <c r="P135" s="1350" t="s">
        <v>518</v>
      </c>
      <c r="Q135" s="1350"/>
      <c r="R135" s="1350"/>
      <c r="S135" s="1351"/>
      <c r="T135" s="1352" t="s">
        <v>517</v>
      </c>
      <c r="U135" s="1353"/>
      <c r="V135" s="1353"/>
      <c r="W135" s="1448"/>
      <c r="X135" s="1350" t="s">
        <v>518</v>
      </c>
      <c r="Y135" s="1350"/>
      <c r="Z135" s="1350"/>
      <c r="AA135" s="1351"/>
      <c r="AB135" s="1352" t="s">
        <v>517</v>
      </c>
      <c r="AC135" s="1353"/>
      <c r="AD135" s="1353"/>
      <c r="AE135" s="1448"/>
      <c r="AF135" s="1353" t="s">
        <v>518</v>
      </c>
      <c r="AG135" s="1353"/>
      <c r="AH135" s="1353"/>
      <c r="AI135" s="1591"/>
    </row>
    <row r="136" spans="2:35" ht="20.25" customHeight="1" x14ac:dyDescent="0.15">
      <c r="B136" s="191"/>
      <c r="C136" s="175"/>
      <c r="D136" s="26" t="s">
        <v>204</v>
      </c>
      <c r="E136" s="25"/>
      <c r="F136" s="25"/>
      <c r="G136" s="25"/>
      <c r="H136" s="25"/>
      <c r="I136" s="25"/>
      <c r="J136" s="25"/>
      <c r="K136" s="651"/>
      <c r="L136" s="1720"/>
      <c r="M136" s="1721"/>
      <c r="N136" s="1721"/>
      <c r="O136" s="119" t="s">
        <v>176</v>
      </c>
      <c r="P136" s="1721"/>
      <c r="Q136" s="1721"/>
      <c r="R136" s="1721"/>
      <c r="S136" s="225" t="s">
        <v>176</v>
      </c>
      <c r="T136" s="1720"/>
      <c r="U136" s="1721"/>
      <c r="V136" s="1721"/>
      <c r="W136" s="119" t="s">
        <v>176</v>
      </c>
      <c r="X136" s="1721"/>
      <c r="Y136" s="1721"/>
      <c r="Z136" s="1721"/>
      <c r="AA136" s="225" t="s">
        <v>176</v>
      </c>
      <c r="AB136" s="1720"/>
      <c r="AC136" s="1721"/>
      <c r="AD136" s="1721"/>
      <c r="AE136" s="119" t="s">
        <v>176</v>
      </c>
      <c r="AF136" s="1721"/>
      <c r="AG136" s="1721"/>
      <c r="AH136" s="1721"/>
      <c r="AI136" s="205" t="s">
        <v>176</v>
      </c>
    </row>
    <row r="137" spans="2:35" ht="20.25" customHeight="1" x14ac:dyDescent="0.15">
      <c r="B137" s="191"/>
      <c r="C137" s="175"/>
      <c r="D137" s="26" t="s">
        <v>205</v>
      </c>
      <c r="E137" s="25"/>
      <c r="F137" s="25"/>
      <c r="G137" s="25"/>
      <c r="H137" s="25"/>
      <c r="I137" s="25"/>
      <c r="J137" s="25"/>
      <c r="K137" s="651"/>
      <c r="L137" s="1720"/>
      <c r="M137" s="1721"/>
      <c r="N137" s="1721"/>
      <c r="O137" s="267" t="s">
        <v>176</v>
      </c>
      <c r="P137" s="1721"/>
      <c r="Q137" s="1721"/>
      <c r="R137" s="1721"/>
      <c r="S137" s="636" t="s">
        <v>176</v>
      </c>
      <c r="T137" s="1720"/>
      <c r="U137" s="1721"/>
      <c r="V137" s="1721"/>
      <c r="W137" s="267" t="s">
        <v>176</v>
      </c>
      <c r="X137" s="1721"/>
      <c r="Y137" s="1721"/>
      <c r="Z137" s="1721"/>
      <c r="AA137" s="636" t="s">
        <v>176</v>
      </c>
      <c r="AB137" s="1720"/>
      <c r="AC137" s="1721"/>
      <c r="AD137" s="1721"/>
      <c r="AE137" s="267" t="s">
        <v>176</v>
      </c>
      <c r="AF137" s="1721"/>
      <c r="AG137" s="1721"/>
      <c r="AH137" s="1721"/>
      <c r="AI137" s="96" t="s">
        <v>176</v>
      </c>
    </row>
    <row r="138" spans="2:35" ht="20.25" customHeight="1" x14ac:dyDescent="0.15">
      <c r="B138" s="191"/>
      <c r="C138" s="175"/>
      <c r="D138" s="26" t="s">
        <v>206</v>
      </c>
      <c r="E138" s="25"/>
      <c r="F138" s="25"/>
      <c r="G138" s="25"/>
      <c r="H138" s="25"/>
      <c r="I138" s="25"/>
      <c r="J138" s="25"/>
      <c r="K138" s="651"/>
      <c r="L138" s="1720"/>
      <c r="M138" s="1721"/>
      <c r="N138" s="1721"/>
      <c r="O138" s="119" t="s">
        <v>176</v>
      </c>
      <c r="P138" s="1721"/>
      <c r="Q138" s="1721"/>
      <c r="R138" s="1721"/>
      <c r="S138" s="225" t="s">
        <v>176</v>
      </c>
      <c r="T138" s="1720"/>
      <c r="U138" s="1721"/>
      <c r="V138" s="1721"/>
      <c r="W138" s="119" t="s">
        <v>176</v>
      </c>
      <c r="X138" s="1721"/>
      <c r="Y138" s="1721"/>
      <c r="Z138" s="1721"/>
      <c r="AA138" s="225" t="s">
        <v>176</v>
      </c>
      <c r="AB138" s="1720"/>
      <c r="AC138" s="1721"/>
      <c r="AD138" s="1721"/>
      <c r="AE138" s="119" t="s">
        <v>176</v>
      </c>
      <c r="AF138" s="1721"/>
      <c r="AG138" s="1721"/>
      <c r="AH138" s="1721"/>
      <c r="AI138" s="205" t="s">
        <v>176</v>
      </c>
    </row>
    <row r="139" spans="2:35" ht="20.25" customHeight="1" x14ac:dyDescent="0.15">
      <c r="B139" s="191"/>
      <c r="C139" s="175"/>
      <c r="D139" s="26" t="s">
        <v>207</v>
      </c>
      <c r="E139" s="25"/>
      <c r="F139" s="25"/>
      <c r="G139" s="25"/>
      <c r="H139" s="25"/>
      <c r="I139" s="25"/>
      <c r="J139" s="25"/>
      <c r="K139" s="651"/>
      <c r="L139" s="1720"/>
      <c r="M139" s="1721"/>
      <c r="N139" s="1721"/>
      <c r="O139" s="119" t="s">
        <v>176</v>
      </c>
      <c r="P139" s="1721"/>
      <c r="Q139" s="1721"/>
      <c r="R139" s="1721"/>
      <c r="S139" s="225" t="s">
        <v>176</v>
      </c>
      <c r="T139" s="1720"/>
      <c r="U139" s="1721"/>
      <c r="V139" s="1721"/>
      <c r="W139" s="119" t="s">
        <v>176</v>
      </c>
      <c r="X139" s="1721"/>
      <c r="Y139" s="1721"/>
      <c r="Z139" s="1721"/>
      <c r="AA139" s="225" t="s">
        <v>176</v>
      </c>
      <c r="AB139" s="1720"/>
      <c r="AC139" s="1721"/>
      <c r="AD139" s="1721"/>
      <c r="AE139" s="119" t="s">
        <v>176</v>
      </c>
      <c r="AF139" s="1721"/>
      <c r="AG139" s="1721"/>
      <c r="AH139" s="1721"/>
      <c r="AI139" s="205" t="s">
        <v>176</v>
      </c>
    </row>
    <row r="140" spans="2:35" ht="20.25" customHeight="1" x14ac:dyDescent="0.15">
      <c r="B140" s="191"/>
      <c r="C140" s="176"/>
      <c r="D140" s="26" t="s">
        <v>208</v>
      </c>
      <c r="E140" s="25"/>
      <c r="F140" s="25"/>
      <c r="G140" s="25"/>
      <c r="H140" s="25"/>
      <c r="I140" s="25"/>
      <c r="J140" s="25"/>
      <c r="K140" s="651"/>
      <c r="L140" s="1720"/>
      <c r="M140" s="1721"/>
      <c r="N140" s="1721"/>
      <c r="O140" s="268" t="s">
        <v>176</v>
      </c>
      <c r="P140" s="1721"/>
      <c r="Q140" s="1721"/>
      <c r="R140" s="1721"/>
      <c r="S140" s="636" t="s">
        <v>176</v>
      </c>
      <c r="T140" s="1720"/>
      <c r="U140" s="1721"/>
      <c r="V140" s="1721"/>
      <c r="W140" s="268" t="s">
        <v>176</v>
      </c>
      <c r="X140" s="1721"/>
      <c r="Y140" s="1721"/>
      <c r="Z140" s="1721"/>
      <c r="AA140" s="636" t="s">
        <v>176</v>
      </c>
      <c r="AB140" s="1720"/>
      <c r="AC140" s="1721"/>
      <c r="AD140" s="1721"/>
      <c r="AE140" s="268" t="s">
        <v>176</v>
      </c>
      <c r="AF140" s="1721"/>
      <c r="AG140" s="1721"/>
      <c r="AH140" s="1721"/>
      <c r="AI140" s="96" t="s">
        <v>176</v>
      </c>
    </row>
    <row r="141" spans="2:35" ht="20.25" customHeight="1" x14ac:dyDescent="0.15">
      <c r="B141" s="189"/>
      <c r="C141" s="1343" t="s">
        <v>516</v>
      </c>
      <c r="D141" s="1344"/>
      <c r="E141" s="1344"/>
      <c r="F141" s="1344"/>
      <c r="G141" s="1344"/>
      <c r="H141" s="1344"/>
      <c r="I141" s="1344"/>
      <c r="J141" s="1344"/>
      <c r="K141" s="1345"/>
      <c r="L141" s="1620" t="s">
        <v>369</v>
      </c>
      <c r="M141" s="1620"/>
      <c r="N141" s="1620"/>
      <c r="O141" s="1620"/>
      <c r="P141" s="1620"/>
      <c r="Q141" s="1620"/>
      <c r="R141" s="1620"/>
      <c r="S141" s="1620"/>
      <c r="T141" s="1620" t="s">
        <v>1673</v>
      </c>
      <c r="U141" s="1620"/>
      <c r="V141" s="1620"/>
      <c r="W141" s="1620"/>
      <c r="X141" s="1620"/>
      <c r="Y141" s="1620"/>
      <c r="Z141" s="1620"/>
      <c r="AA141" s="1620"/>
      <c r="AB141" s="1620" t="s">
        <v>407</v>
      </c>
      <c r="AC141" s="1620"/>
      <c r="AD141" s="1620"/>
      <c r="AE141" s="1620"/>
      <c r="AF141" s="1620"/>
      <c r="AG141" s="1620"/>
      <c r="AH141" s="1620"/>
      <c r="AI141" s="1995"/>
    </row>
    <row r="142" spans="2:35" ht="20.25"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0.25" customHeight="1" x14ac:dyDescent="0.15">
      <c r="B143" s="191"/>
      <c r="C143" s="310" t="s">
        <v>201</v>
      </c>
      <c r="D143" s="311"/>
      <c r="E143" s="311"/>
      <c r="F143" s="311"/>
      <c r="G143" s="311"/>
      <c r="H143" s="311"/>
      <c r="I143" s="311"/>
      <c r="J143" s="311"/>
      <c r="K143" s="497"/>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0.25" customHeight="1" x14ac:dyDescent="0.15">
      <c r="B144" s="191"/>
      <c r="C144" s="310" t="s">
        <v>738</v>
      </c>
      <c r="D144" s="173"/>
      <c r="E144" s="173"/>
      <c r="F144" s="173"/>
      <c r="G144" s="173"/>
      <c r="H144" s="173"/>
      <c r="I144" s="173"/>
      <c r="J144" s="173"/>
      <c r="K144" s="174"/>
      <c r="L144" s="1720"/>
      <c r="M144" s="1721"/>
      <c r="N144" s="1721"/>
      <c r="O144" s="267" t="s">
        <v>176</v>
      </c>
      <c r="P144" s="1721"/>
      <c r="Q144" s="1721"/>
      <c r="R144" s="1721"/>
      <c r="S144" s="636" t="s">
        <v>176</v>
      </c>
      <c r="T144" s="1720"/>
      <c r="U144" s="1721"/>
      <c r="V144" s="1721"/>
      <c r="W144" s="267" t="s">
        <v>176</v>
      </c>
      <c r="X144" s="1721"/>
      <c r="Y144" s="1721"/>
      <c r="Z144" s="1721"/>
      <c r="AA144" s="636" t="s">
        <v>176</v>
      </c>
      <c r="AB144" s="1720"/>
      <c r="AC144" s="1721"/>
      <c r="AD144" s="1721"/>
      <c r="AE144" s="267" t="s">
        <v>176</v>
      </c>
      <c r="AF144" s="1721"/>
      <c r="AG144" s="1721"/>
      <c r="AH144" s="1721"/>
      <c r="AI144" s="205"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3" t="s">
        <v>518</v>
      </c>
      <c r="Q145" s="1353"/>
      <c r="R145" s="1353"/>
      <c r="S145" s="1354"/>
      <c r="T145" s="1352" t="s">
        <v>517</v>
      </c>
      <c r="U145" s="1353"/>
      <c r="V145" s="1353"/>
      <c r="W145" s="1448"/>
      <c r="X145" s="1353" t="s">
        <v>518</v>
      </c>
      <c r="Y145" s="1353"/>
      <c r="Z145" s="1353"/>
      <c r="AA145" s="1354"/>
      <c r="AB145" s="1352" t="s">
        <v>517</v>
      </c>
      <c r="AC145" s="1353"/>
      <c r="AD145" s="1353"/>
      <c r="AE145" s="1448"/>
      <c r="AF145" s="1350" t="s">
        <v>518</v>
      </c>
      <c r="AG145" s="1350"/>
      <c r="AH145" s="1350"/>
      <c r="AI145" s="1566"/>
    </row>
    <row r="146" spans="2:35" ht="20.25" customHeight="1" x14ac:dyDescent="0.15">
      <c r="B146" s="191"/>
      <c r="C146" s="175"/>
      <c r="D146" s="26" t="s">
        <v>204</v>
      </c>
      <c r="E146" s="25"/>
      <c r="F146" s="25"/>
      <c r="G146" s="25"/>
      <c r="H146" s="25"/>
      <c r="I146" s="25"/>
      <c r="J146" s="25"/>
      <c r="K146" s="651"/>
      <c r="L146" s="1720"/>
      <c r="M146" s="1721"/>
      <c r="N146" s="1721"/>
      <c r="O146" s="119" t="s">
        <v>176</v>
      </c>
      <c r="P146" s="1721"/>
      <c r="Q146" s="1721"/>
      <c r="R146" s="1721"/>
      <c r="S146" s="225" t="s">
        <v>176</v>
      </c>
      <c r="T146" s="1720"/>
      <c r="U146" s="1721"/>
      <c r="V146" s="1721"/>
      <c r="W146" s="119" t="s">
        <v>176</v>
      </c>
      <c r="X146" s="1721"/>
      <c r="Y146" s="1721"/>
      <c r="Z146" s="1721"/>
      <c r="AA146" s="225" t="s">
        <v>176</v>
      </c>
      <c r="AB146" s="1720"/>
      <c r="AC146" s="1721"/>
      <c r="AD146" s="1721"/>
      <c r="AE146" s="119" t="s">
        <v>176</v>
      </c>
      <c r="AF146" s="1721"/>
      <c r="AG146" s="1721"/>
      <c r="AH146" s="1721"/>
      <c r="AI146" s="205" t="s">
        <v>176</v>
      </c>
    </row>
    <row r="147" spans="2:35" ht="20.25" customHeight="1" x14ac:dyDescent="0.15">
      <c r="B147" s="191"/>
      <c r="C147" s="175"/>
      <c r="D147" s="26" t="s">
        <v>205</v>
      </c>
      <c r="E147" s="25"/>
      <c r="F147" s="25"/>
      <c r="G147" s="25"/>
      <c r="H147" s="25"/>
      <c r="I147" s="25"/>
      <c r="J147" s="25"/>
      <c r="K147" s="651"/>
      <c r="L147" s="1720"/>
      <c r="M147" s="1721"/>
      <c r="N147" s="1721"/>
      <c r="O147" s="267" t="s">
        <v>176</v>
      </c>
      <c r="P147" s="1721"/>
      <c r="Q147" s="1721"/>
      <c r="R147" s="1721"/>
      <c r="S147" s="636" t="s">
        <v>176</v>
      </c>
      <c r="T147" s="1720"/>
      <c r="U147" s="1721"/>
      <c r="V147" s="1721"/>
      <c r="W147" s="267" t="s">
        <v>176</v>
      </c>
      <c r="X147" s="1721"/>
      <c r="Y147" s="1721"/>
      <c r="Z147" s="1721"/>
      <c r="AA147" s="636" t="s">
        <v>176</v>
      </c>
      <c r="AB147" s="1720"/>
      <c r="AC147" s="1721"/>
      <c r="AD147" s="1721"/>
      <c r="AE147" s="267" t="s">
        <v>176</v>
      </c>
      <c r="AF147" s="1721"/>
      <c r="AG147" s="1721"/>
      <c r="AH147" s="1721"/>
      <c r="AI147" s="96" t="s">
        <v>176</v>
      </c>
    </row>
    <row r="148" spans="2:35" ht="20.25" customHeight="1" x14ac:dyDescent="0.15">
      <c r="B148" s="191"/>
      <c r="C148" s="175"/>
      <c r="D148" s="26" t="s">
        <v>206</v>
      </c>
      <c r="E148" s="25"/>
      <c r="F148" s="25"/>
      <c r="G148" s="25"/>
      <c r="H148" s="25"/>
      <c r="I148" s="25"/>
      <c r="J148" s="25"/>
      <c r="K148" s="651"/>
      <c r="L148" s="1720"/>
      <c r="M148" s="1721"/>
      <c r="N148" s="1721"/>
      <c r="O148" s="119" t="s">
        <v>176</v>
      </c>
      <c r="P148" s="1721"/>
      <c r="Q148" s="1721"/>
      <c r="R148" s="1721"/>
      <c r="S148" s="225" t="s">
        <v>176</v>
      </c>
      <c r="T148" s="1720"/>
      <c r="U148" s="1721"/>
      <c r="V148" s="1721"/>
      <c r="W148" s="119" t="s">
        <v>176</v>
      </c>
      <c r="X148" s="1721"/>
      <c r="Y148" s="1721"/>
      <c r="Z148" s="1721"/>
      <c r="AA148" s="225" t="s">
        <v>176</v>
      </c>
      <c r="AB148" s="1720"/>
      <c r="AC148" s="1721"/>
      <c r="AD148" s="1721"/>
      <c r="AE148" s="119" t="s">
        <v>176</v>
      </c>
      <c r="AF148" s="1721"/>
      <c r="AG148" s="1721"/>
      <c r="AH148" s="1721"/>
      <c r="AI148" s="205" t="s">
        <v>176</v>
      </c>
    </row>
    <row r="149" spans="2:35" ht="20.25" customHeight="1" x14ac:dyDescent="0.15">
      <c r="B149" s="191"/>
      <c r="C149" s="175"/>
      <c r="D149" s="26" t="s">
        <v>207</v>
      </c>
      <c r="E149" s="25"/>
      <c r="F149" s="25"/>
      <c r="G149" s="25"/>
      <c r="H149" s="25"/>
      <c r="I149" s="25"/>
      <c r="J149" s="25"/>
      <c r="K149" s="651"/>
      <c r="L149" s="1720"/>
      <c r="M149" s="1721"/>
      <c r="N149" s="1721"/>
      <c r="O149" s="119" t="s">
        <v>176</v>
      </c>
      <c r="P149" s="1721"/>
      <c r="Q149" s="1721"/>
      <c r="R149" s="1721"/>
      <c r="S149" s="225" t="s">
        <v>176</v>
      </c>
      <c r="T149" s="1720"/>
      <c r="U149" s="1721"/>
      <c r="V149" s="1721"/>
      <c r="W149" s="119" t="s">
        <v>176</v>
      </c>
      <c r="X149" s="1721"/>
      <c r="Y149" s="1721"/>
      <c r="Z149" s="1721"/>
      <c r="AA149" s="225" t="s">
        <v>176</v>
      </c>
      <c r="AB149" s="1720"/>
      <c r="AC149" s="1721"/>
      <c r="AD149" s="1721"/>
      <c r="AE149" s="119" t="s">
        <v>176</v>
      </c>
      <c r="AF149" s="1721"/>
      <c r="AG149" s="1721"/>
      <c r="AH149" s="1721"/>
      <c r="AI149" s="205" t="s">
        <v>176</v>
      </c>
    </row>
    <row r="150" spans="2:35" ht="20.25" customHeight="1" x14ac:dyDescent="0.15">
      <c r="B150" s="191"/>
      <c r="C150" s="176"/>
      <c r="D150" s="26" t="s">
        <v>208</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0.25" customHeight="1" x14ac:dyDescent="0.15">
      <c r="B151" s="189"/>
      <c r="C151" s="1343" t="s">
        <v>516</v>
      </c>
      <c r="D151" s="1344"/>
      <c r="E151" s="1344"/>
      <c r="F151" s="1344"/>
      <c r="G151" s="1344"/>
      <c r="H151" s="1344"/>
      <c r="I151" s="1344"/>
      <c r="J151" s="1344"/>
      <c r="K151" s="1345"/>
      <c r="L151" s="1352" t="s">
        <v>408</v>
      </c>
      <c r="M151" s="1353"/>
      <c r="N151" s="1353"/>
      <c r="O151" s="1353"/>
      <c r="P151" s="1353"/>
      <c r="Q151" s="1353"/>
      <c r="R151" s="1353"/>
      <c r="S151" s="1354"/>
      <c r="T151" s="1352" t="s">
        <v>409</v>
      </c>
      <c r="U151" s="1353"/>
      <c r="V151" s="1353"/>
      <c r="W151" s="1353"/>
      <c r="X151" s="1353"/>
      <c r="Y151" s="1353"/>
      <c r="Z151" s="1353"/>
      <c r="AA151" s="1354"/>
      <c r="AB151" s="1352" t="s">
        <v>1439</v>
      </c>
      <c r="AC151" s="1353"/>
      <c r="AD151" s="1353"/>
      <c r="AE151" s="1353"/>
      <c r="AF151" s="1353"/>
      <c r="AG151" s="1353"/>
      <c r="AH151" s="1353"/>
      <c r="AI151" s="1591"/>
    </row>
    <row r="152" spans="2:35" ht="20.25" customHeight="1" x14ac:dyDescent="0.15">
      <c r="B152" s="191"/>
      <c r="C152" s="1349"/>
      <c r="D152" s="1350"/>
      <c r="E152" s="1350"/>
      <c r="F152" s="1350"/>
      <c r="G152" s="1350"/>
      <c r="H152" s="1350"/>
      <c r="I152" s="1350"/>
      <c r="J152" s="1350"/>
      <c r="K152" s="1351"/>
      <c r="L152" s="1352" t="s">
        <v>517</v>
      </c>
      <c r="M152" s="1353"/>
      <c r="N152" s="1353"/>
      <c r="O152" s="1448"/>
      <c r="P152" s="1353" t="s">
        <v>518</v>
      </c>
      <c r="Q152" s="1353"/>
      <c r="R152" s="1353"/>
      <c r="S152" s="1354"/>
      <c r="T152" s="1352" t="s">
        <v>517</v>
      </c>
      <c r="U152" s="1353"/>
      <c r="V152" s="1353"/>
      <c r="W152" s="1448"/>
      <c r="X152" s="1353" t="s">
        <v>518</v>
      </c>
      <c r="Y152" s="1353"/>
      <c r="Z152" s="1353"/>
      <c r="AA152" s="1354"/>
      <c r="AB152" s="1352" t="s">
        <v>517</v>
      </c>
      <c r="AC152" s="1353"/>
      <c r="AD152" s="1353"/>
      <c r="AE152" s="1448"/>
      <c r="AF152" s="1353" t="s">
        <v>518</v>
      </c>
      <c r="AG152" s="1353"/>
      <c r="AH152" s="1353"/>
      <c r="AI152" s="1591"/>
    </row>
    <row r="153" spans="2:35" ht="20.25" customHeight="1" x14ac:dyDescent="0.15">
      <c r="B153" s="191"/>
      <c r="C153" s="310" t="s">
        <v>201</v>
      </c>
      <c r="D153" s="311"/>
      <c r="E153" s="311"/>
      <c r="F153" s="311"/>
      <c r="G153" s="311"/>
      <c r="H153" s="311"/>
      <c r="I153" s="311"/>
      <c r="J153" s="311"/>
      <c r="K153" s="497"/>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0.25" customHeight="1" x14ac:dyDescent="0.15">
      <c r="B154" s="191"/>
      <c r="C154" s="310" t="s">
        <v>1678</v>
      </c>
      <c r="D154" s="173"/>
      <c r="E154" s="173"/>
      <c r="F154" s="173"/>
      <c r="G154" s="173"/>
      <c r="H154" s="173"/>
      <c r="I154" s="173"/>
      <c r="J154" s="173"/>
      <c r="K154" s="174"/>
      <c r="L154" s="1720"/>
      <c r="M154" s="1721"/>
      <c r="N154" s="1721"/>
      <c r="O154" s="267" t="s">
        <v>176</v>
      </c>
      <c r="P154" s="1721"/>
      <c r="Q154" s="1721"/>
      <c r="R154" s="1721"/>
      <c r="S154" s="636" t="s">
        <v>176</v>
      </c>
      <c r="T154" s="1720"/>
      <c r="U154" s="1721"/>
      <c r="V154" s="1721"/>
      <c r="W154" s="267" t="s">
        <v>176</v>
      </c>
      <c r="X154" s="1721"/>
      <c r="Y154" s="1721"/>
      <c r="Z154" s="1721"/>
      <c r="AA154" s="636" t="s">
        <v>176</v>
      </c>
      <c r="AB154" s="1720"/>
      <c r="AC154" s="1721"/>
      <c r="AD154" s="1721"/>
      <c r="AE154" s="267" t="s">
        <v>176</v>
      </c>
      <c r="AF154" s="1721"/>
      <c r="AG154" s="1721"/>
      <c r="AH154" s="172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0.25" customHeight="1" x14ac:dyDescent="0.15">
      <c r="B156" s="191"/>
      <c r="C156" s="175"/>
      <c r="D156" s="26" t="s">
        <v>204</v>
      </c>
      <c r="E156" s="25"/>
      <c r="F156" s="25"/>
      <c r="G156" s="25"/>
      <c r="H156" s="25"/>
      <c r="I156" s="25"/>
      <c r="J156" s="25"/>
      <c r="K156" s="651"/>
      <c r="L156" s="1720"/>
      <c r="M156" s="1721"/>
      <c r="N156" s="1721"/>
      <c r="O156" s="119" t="s">
        <v>176</v>
      </c>
      <c r="P156" s="1721"/>
      <c r="Q156" s="1721"/>
      <c r="R156" s="1721"/>
      <c r="S156" s="225" t="s">
        <v>176</v>
      </c>
      <c r="T156" s="1720"/>
      <c r="U156" s="1721"/>
      <c r="V156" s="1721"/>
      <c r="W156" s="119" t="s">
        <v>176</v>
      </c>
      <c r="X156" s="1721"/>
      <c r="Y156" s="1721"/>
      <c r="Z156" s="1721"/>
      <c r="AA156" s="225" t="s">
        <v>176</v>
      </c>
      <c r="AB156" s="1720"/>
      <c r="AC156" s="1721"/>
      <c r="AD156" s="1721"/>
      <c r="AE156" s="119" t="s">
        <v>176</v>
      </c>
      <c r="AF156" s="1721"/>
      <c r="AG156" s="1721"/>
      <c r="AH156" s="1721"/>
      <c r="AI156" s="205" t="s">
        <v>176</v>
      </c>
    </row>
    <row r="157" spans="2:35" ht="20.25" customHeight="1" x14ac:dyDescent="0.15">
      <c r="B157" s="191"/>
      <c r="C157" s="175"/>
      <c r="D157" s="26" t="s">
        <v>205</v>
      </c>
      <c r="E157" s="25"/>
      <c r="F157" s="25"/>
      <c r="G157" s="25"/>
      <c r="H157" s="25"/>
      <c r="I157" s="25"/>
      <c r="J157" s="25"/>
      <c r="K157" s="651"/>
      <c r="L157" s="1720"/>
      <c r="M157" s="1721"/>
      <c r="N157" s="1721"/>
      <c r="O157" s="267" t="s">
        <v>176</v>
      </c>
      <c r="P157" s="1721"/>
      <c r="Q157" s="1721"/>
      <c r="R157" s="1721"/>
      <c r="S157" s="636" t="s">
        <v>176</v>
      </c>
      <c r="T157" s="1720"/>
      <c r="U157" s="1721"/>
      <c r="V157" s="1721"/>
      <c r="W157" s="267" t="s">
        <v>176</v>
      </c>
      <c r="X157" s="1721"/>
      <c r="Y157" s="1721"/>
      <c r="Z157" s="1721"/>
      <c r="AA157" s="636" t="s">
        <v>176</v>
      </c>
      <c r="AB157" s="1720"/>
      <c r="AC157" s="1721"/>
      <c r="AD157" s="1721"/>
      <c r="AE157" s="267" t="s">
        <v>176</v>
      </c>
      <c r="AF157" s="1721"/>
      <c r="AG157" s="1721"/>
      <c r="AH157" s="1721"/>
      <c r="AI157" s="96" t="s">
        <v>176</v>
      </c>
    </row>
    <row r="158" spans="2:35" ht="20.25" customHeight="1" x14ac:dyDescent="0.15">
      <c r="B158" s="191"/>
      <c r="C158" s="175"/>
      <c r="D158" s="26" t="s">
        <v>206</v>
      </c>
      <c r="E158" s="25"/>
      <c r="F158" s="25"/>
      <c r="G158" s="25"/>
      <c r="H158" s="25"/>
      <c r="I158" s="25"/>
      <c r="J158" s="25"/>
      <c r="K158" s="651"/>
      <c r="L158" s="1720"/>
      <c r="M158" s="1721"/>
      <c r="N158" s="1721"/>
      <c r="O158" s="119" t="s">
        <v>176</v>
      </c>
      <c r="P158" s="1721"/>
      <c r="Q158" s="1721"/>
      <c r="R158" s="1721"/>
      <c r="S158" s="225" t="s">
        <v>176</v>
      </c>
      <c r="T158" s="1720"/>
      <c r="U158" s="1721"/>
      <c r="V158" s="1721"/>
      <c r="W158" s="119" t="s">
        <v>176</v>
      </c>
      <c r="X158" s="1721"/>
      <c r="Y158" s="1721"/>
      <c r="Z158" s="1721"/>
      <c r="AA158" s="225" t="s">
        <v>176</v>
      </c>
      <c r="AB158" s="1720"/>
      <c r="AC158" s="1721"/>
      <c r="AD158" s="1721"/>
      <c r="AE158" s="119" t="s">
        <v>176</v>
      </c>
      <c r="AF158" s="1721"/>
      <c r="AG158" s="1721"/>
      <c r="AH158" s="1721"/>
      <c r="AI158" s="205" t="s">
        <v>176</v>
      </c>
    </row>
    <row r="159" spans="2:35" ht="20.25" customHeight="1" x14ac:dyDescent="0.15">
      <c r="B159" s="191"/>
      <c r="C159" s="175"/>
      <c r="D159" s="26" t="s">
        <v>207</v>
      </c>
      <c r="E159" s="25"/>
      <c r="F159" s="25"/>
      <c r="G159" s="25"/>
      <c r="H159" s="25"/>
      <c r="I159" s="25"/>
      <c r="J159" s="25"/>
      <c r="K159" s="651"/>
      <c r="L159" s="1720"/>
      <c r="M159" s="1721"/>
      <c r="N159" s="1721"/>
      <c r="O159" s="119" t="s">
        <v>176</v>
      </c>
      <c r="P159" s="1721"/>
      <c r="Q159" s="1721"/>
      <c r="R159" s="1721"/>
      <c r="S159" s="225" t="s">
        <v>176</v>
      </c>
      <c r="T159" s="1720"/>
      <c r="U159" s="1721"/>
      <c r="V159" s="1721"/>
      <c r="W159" s="119" t="s">
        <v>176</v>
      </c>
      <c r="X159" s="1721"/>
      <c r="Y159" s="1721"/>
      <c r="Z159" s="1721"/>
      <c r="AA159" s="225" t="s">
        <v>176</v>
      </c>
      <c r="AB159" s="1720"/>
      <c r="AC159" s="1721"/>
      <c r="AD159" s="1721"/>
      <c r="AE159" s="119" t="s">
        <v>176</v>
      </c>
      <c r="AF159" s="1721"/>
      <c r="AG159" s="1721"/>
      <c r="AH159" s="1721"/>
      <c r="AI159" s="205" t="s">
        <v>176</v>
      </c>
    </row>
    <row r="160" spans="2:35" ht="20.25" customHeight="1" x14ac:dyDescent="0.15">
      <c r="B160" s="191"/>
      <c r="C160" s="176"/>
      <c r="D160" s="26" t="s">
        <v>208</v>
      </c>
      <c r="E160" s="25"/>
      <c r="F160" s="25"/>
      <c r="G160" s="25"/>
      <c r="H160" s="25"/>
      <c r="I160" s="25"/>
      <c r="J160" s="25"/>
      <c r="K160" s="651"/>
      <c r="L160" s="1720"/>
      <c r="M160" s="1721"/>
      <c r="N160" s="1721"/>
      <c r="O160" s="268" t="s">
        <v>176</v>
      </c>
      <c r="P160" s="1721"/>
      <c r="Q160" s="1721"/>
      <c r="R160" s="1721"/>
      <c r="S160" s="235" t="s">
        <v>176</v>
      </c>
      <c r="T160" s="1720"/>
      <c r="U160" s="1721"/>
      <c r="V160" s="1721"/>
      <c r="W160" s="268" t="s">
        <v>176</v>
      </c>
      <c r="X160" s="1721"/>
      <c r="Y160" s="1721"/>
      <c r="Z160" s="1721"/>
      <c r="AA160" s="235" t="s">
        <v>176</v>
      </c>
      <c r="AB160" s="1720"/>
      <c r="AC160" s="1721"/>
      <c r="AD160" s="1721"/>
      <c r="AE160" s="119" t="s">
        <v>176</v>
      </c>
      <c r="AF160" s="1721"/>
      <c r="AG160" s="1721"/>
      <c r="AH160" s="1721"/>
      <c r="AI160" s="205" t="s">
        <v>176</v>
      </c>
    </row>
    <row r="161" spans="2:35" ht="20.25" customHeight="1" x14ac:dyDescent="0.15">
      <c r="B161" s="189"/>
      <c r="C161" s="1343" t="s">
        <v>516</v>
      </c>
      <c r="D161" s="1344"/>
      <c r="E161" s="1344"/>
      <c r="F161" s="1344"/>
      <c r="G161" s="1344"/>
      <c r="H161" s="1344"/>
      <c r="I161" s="1344"/>
      <c r="J161" s="1344"/>
      <c r="K161" s="1345"/>
      <c r="L161" s="1352" t="s">
        <v>560</v>
      </c>
      <c r="M161" s="1353"/>
      <c r="N161" s="1353"/>
      <c r="O161" s="1353"/>
      <c r="P161" s="1353"/>
      <c r="Q161" s="1353"/>
      <c r="R161" s="1353"/>
      <c r="S161" s="1354"/>
      <c r="T161" s="1352" t="s">
        <v>563</v>
      </c>
      <c r="U161" s="1353"/>
      <c r="V161" s="1353"/>
      <c r="W161" s="1353"/>
      <c r="X161" s="1353"/>
      <c r="Y161" s="1353"/>
      <c r="Z161" s="1353"/>
      <c r="AA161" s="1354"/>
      <c r="AB161" s="1910"/>
      <c r="AC161" s="1911"/>
      <c r="AD161" s="1911"/>
      <c r="AE161" s="1911"/>
      <c r="AF161" s="1911"/>
      <c r="AG161" s="1911"/>
      <c r="AH161" s="1911"/>
      <c r="AI161" s="1912"/>
    </row>
    <row r="162" spans="2:35" ht="20.25" customHeight="1" x14ac:dyDescent="0.15">
      <c r="B162" s="191"/>
      <c r="C162" s="1349"/>
      <c r="D162" s="1350"/>
      <c r="E162" s="1350"/>
      <c r="F162" s="1350"/>
      <c r="G162" s="1350"/>
      <c r="H162" s="1350"/>
      <c r="I162" s="1350"/>
      <c r="J162" s="1350"/>
      <c r="K162" s="1351"/>
      <c r="L162" s="1352" t="s">
        <v>185</v>
      </c>
      <c r="M162" s="1353"/>
      <c r="N162" s="1353"/>
      <c r="O162" s="1448"/>
      <c r="P162" s="1353" t="s">
        <v>170</v>
      </c>
      <c r="Q162" s="1353"/>
      <c r="R162" s="1353"/>
      <c r="S162" s="1354"/>
      <c r="T162" s="1352" t="s">
        <v>185</v>
      </c>
      <c r="U162" s="1353"/>
      <c r="V162" s="1353"/>
      <c r="W162" s="1448"/>
      <c r="X162" s="1353" t="s">
        <v>170</v>
      </c>
      <c r="Y162" s="1353"/>
      <c r="Z162" s="1353"/>
      <c r="AA162" s="1354"/>
      <c r="AB162" s="1910"/>
      <c r="AC162" s="1911"/>
      <c r="AD162" s="1911"/>
      <c r="AE162" s="1911"/>
      <c r="AF162" s="1911"/>
      <c r="AG162" s="1911"/>
      <c r="AH162" s="1911"/>
      <c r="AI162" s="1912"/>
    </row>
    <row r="163" spans="2:35" ht="20.25" customHeight="1" x14ac:dyDescent="0.15">
      <c r="B163" s="191"/>
      <c r="C163" s="310" t="s">
        <v>201</v>
      </c>
      <c r="D163" s="311"/>
      <c r="E163" s="311"/>
      <c r="F163" s="311"/>
      <c r="G163" s="311"/>
      <c r="H163" s="311"/>
      <c r="I163" s="311"/>
      <c r="J163" s="311"/>
      <c r="K163" s="497"/>
      <c r="L163" s="1720"/>
      <c r="M163" s="1721"/>
      <c r="N163" s="1721"/>
      <c r="O163" s="119" t="s">
        <v>176</v>
      </c>
      <c r="P163" s="1721"/>
      <c r="Q163" s="1721"/>
      <c r="R163" s="1721"/>
      <c r="S163" s="225" t="s">
        <v>176</v>
      </c>
      <c r="T163" s="1720"/>
      <c r="U163" s="1721"/>
      <c r="V163" s="1721"/>
      <c r="W163" s="119" t="s">
        <v>176</v>
      </c>
      <c r="X163" s="1721"/>
      <c r="Y163" s="1721"/>
      <c r="Z163" s="1721"/>
      <c r="AA163" s="204" t="s">
        <v>176</v>
      </c>
      <c r="AB163" s="1910"/>
      <c r="AC163" s="1911"/>
      <c r="AD163" s="1911"/>
      <c r="AE163" s="1911"/>
      <c r="AF163" s="1911"/>
      <c r="AG163" s="1911"/>
      <c r="AH163" s="1911"/>
      <c r="AI163" s="1912"/>
    </row>
    <row r="164" spans="2:35" ht="20.25" customHeight="1" x14ac:dyDescent="0.15">
      <c r="B164" s="191"/>
      <c r="C164" s="310" t="s">
        <v>1678</v>
      </c>
      <c r="D164" s="173"/>
      <c r="E164" s="173"/>
      <c r="F164" s="173"/>
      <c r="G164" s="173"/>
      <c r="H164" s="173"/>
      <c r="I164" s="173"/>
      <c r="J164" s="173"/>
      <c r="K164" s="174"/>
      <c r="L164" s="1720"/>
      <c r="M164" s="1721"/>
      <c r="N164" s="1721"/>
      <c r="O164" s="119" t="s">
        <v>176</v>
      </c>
      <c r="P164" s="1721"/>
      <c r="Q164" s="1721"/>
      <c r="R164" s="1721"/>
      <c r="S164" s="225" t="s">
        <v>176</v>
      </c>
      <c r="T164" s="1720"/>
      <c r="U164" s="1721"/>
      <c r="V164" s="1721"/>
      <c r="W164" s="119" t="s">
        <v>176</v>
      </c>
      <c r="X164" s="1721"/>
      <c r="Y164" s="1721"/>
      <c r="Z164" s="1721"/>
      <c r="AA164" s="204"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352" t="s">
        <v>185</v>
      </c>
      <c r="M165" s="1353"/>
      <c r="N165" s="1353"/>
      <c r="O165" s="1448"/>
      <c r="P165" s="1353" t="s">
        <v>170</v>
      </c>
      <c r="Q165" s="1353"/>
      <c r="R165" s="1353"/>
      <c r="S165" s="1354"/>
      <c r="T165" s="1352" t="s">
        <v>185</v>
      </c>
      <c r="U165" s="1353"/>
      <c r="V165" s="1353"/>
      <c r="W165" s="1448"/>
      <c r="X165" s="1353" t="s">
        <v>170</v>
      </c>
      <c r="Y165" s="1353"/>
      <c r="Z165" s="1353"/>
      <c r="AA165" s="1353"/>
      <c r="AB165" s="1910"/>
      <c r="AC165" s="1911"/>
      <c r="AD165" s="1911"/>
      <c r="AE165" s="1911"/>
      <c r="AF165" s="1911"/>
      <c r="AG165" s="1911"/>
      <c r="AH165" s="1911"/>
      <c r="AI165" s="1912"/>
    </row>
    <row r="166" spans="2:35" ht="20.25" customHeight="1" x14ac:dyDescent="0.15">
      <c r="B166" s="191"/>
      <c r="C166" s="175"/>
      <c r="D166" s="26" t="s">
        <v>204</v>
      </c>
      <c r="E166" s="25"/>
      <c r="F166" s="25"/>
      <c r="G166" s="25"/>
      <c r="H166" s="25"/>
      <c r="I166" s="25"/>
      <c r="J166" s="25"/>
      <c r="K166" s="651"/>
      <c r="L166" s="1720"/>
      <c r="M166" s="1721"/>
      <c r="N166" s="1721"/>
      <c r="O166" s="119" t="s">
        <v>176</v>
      </c>
      <c r="P166" s="1721"/>
      <c r="Q166" s="1721"/>
      <c r="R166" s="1721"/>
      <c r="S166" s="225" t="s">
        <v>176</v>
      </c>
      <c r="T166" s="1720"/>
      <c r="U166" s="1721"/>
      <c r="V166" s="1721"/>
      <c r="W166" s="119" t="s">
        <v>176</v>
      </c>
      <c r="X166" s="1721"/>
      <c r="Y166" s="1721"/>
      <c r="Z166" s="1721"/>
      <c r="AA166" s="204" t="s">
        <v>176</v>
      </c>
      <c r="AB166" s="1910"/>
      <c r="AC166" s="1911"/>
      <c r="AD166" s="1911"/>
      <c r="AE166" s="1911"/>
      <c r="AF166" s="1911"/>
      <c r="AG166" s="1911"/>
      <c r="AH166" s="1911"/>
      <c r="AI166" s="1912"/>
    </row>
    <row r="167" spans="2:35" ht="20.25" customHeight="1" x14ac:dyDescent="0.15">
      <c r="B167" s="191"/>
      <c r="C167" s="175"/>
      <c r="D167" s="26" t="s">
        <v>205</v>
      </c>
      <c r="E167" s="25"/>
      <c r="F167" s="25"/>
      <c r="G167" s="25"/>
      <c r="H167" s="25"/>
      <c r="I167" s="25"/>
      <c r="J167" s="25"/>
      <c r="K167" s="651"/>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0.25" customHeight="1" x14ac:dyDescent="0.15">
      <c r="B168" s="191"/>
      <c r="C168" s="175"/>
      <c r="D168" s="26" t="s">
        <v>206</v>
      </c>
      <c r="E168" s="25"/>
      <c r="F168" s="25"/>
      <c r="G168" s="25"/>
      <c r="H168" s="25"/>
      <c r="I168" s="25"/>
      <c r="J168" s="25"/>
      <c r="K168" s="651"/>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0.25" customHeight="1" x14ac:dyDescent="0.15">
      <c r="B169" s="191"/>
      <c r="C169" s="175"/>
      <c r="D169" s="26" t="s">
        <v>207</v>
      </c>
      <c r="E169" s="25"/>
      <c r="F169" s="25"/>
      <c r="G169" s="25"/>
      <c r="H169" s="25"/>
      <c r="I169" s="25"/>
      <c r="J169" s="25"/>
      <c r="K169" s="651"/>
      <c r="L169" s="1720"/>
      <c r="M169" s="1721"/>
      <c r="N169" s="1721"/>
      <c r="O169" s="119" t="s">
        <v>176</v>
      </c>
      <c r="P169" s="1721"/>
      <c r="Q169" s="1721"/>
      <c r="R169" s="1721"/>
      <c r="S169" s="225" t="s">
        <v>176</v>
      </c>
      <c r="T169" s="1720"/>
      <c r="U169" s="1721"/>
      <c r="V169" s="1721"/>
      <c r="W169" s="119" t="s">
        <v>176</v>
      </c>
      <c r="X169" s="1721"/>
      <c r="Y169" s="1721"/>
      <c r="Z169" s="1721"/>
      <c r="AA169" s="204" t="s">
        <v>176</v>
      </c>
      <c r="AB169" s="1910"/>
      <c r="AC169" s="1911"/>
      <c r="AD169" s="1911"/>
      <c r="AE169" s="1911"/>
      <c r="AF169" s="1911"/>
      <c r="AG169" s="1911"/>
      <c r="AH169" s="1911"/>
      <c r="AI169" s="1912"/>
    </row>
    <row r="170" spans="2:35" ht="20.25" customHeight="1" x14ac:dyDescent="0.15">
      <c r="B170" s="191"/>
      <c r="C170" s="175"/>
      <c r="D170" s="633" t="s">
        <v>208</v>
      </c>
      <c r="E170" s="634"/>
      <c r="F170" s="634"/>
      <c r="G170" s="634"/>
      <c r="H170" s="634"/>
      <c r="I170" s="634"/>
      <c r="J170" s="634"/>
      <c r="K170" s="635"/>
      <c r="L170" s="2540"/>
      <c r="M170" s="2529"/>
      <c r="N170" s="2529"/>
      <c r="O170" s="265" t="s">
        <v>176</v>
      </c>
      <c r="P170" s="2529"/>
      <c r="Q170" s="2529"/>
      <c r="R170" s="2529"/>
      <c r="S170" s="100" t="s">
        <v>176</v>
      </c>
      <c r="T170" s="2540"/>
      <c r="U170" s="2529"/>
      <c r="V170" s="2529"/>
      <c r="W170" s="265" t="s">
        <v>176</v>
      </c>
      <c r="X170" s="2529"/>
      <c r="Y170" s="2529"/>
      <c r="Z170" s="2529"/>
      <c r="AA170" s="227"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75"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1679</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1680</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1681</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1682</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1683</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1684</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1685</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1515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1686</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1687</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1688</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1689</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1690</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1691</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1692</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1693</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1523</v>
      </c>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5"/>
      <c r="AB207" s="213" t="s">
        <v>71</v>
      </c>
      <c r="AC207" s="154"/>
      <c r="AD207" s="150" t="s">
        <v>72</v>
      </c>
      <c r="AE207" s="207" t="s">
        <v>86</v>
      </c>
      <c r="AF207" s="207"/>
      <c r="AG207" s="207"/>
      <c r="AH207" s="207"/>
      <c r="AI207" s="208"/>
    </row>
    <row r="208" spans="2:35" ht="21" customHeight="1" x14ac:dyDescent="0.15">
      <c r="B208" s="191"/>
      <c r="C208" s="264"/>
      <c r="D208" s="314" t="s">
        <v>1694</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233" t="s">
        <v>1695</v>
      </c>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75"/>
      <c r="AB209" s="213" t="s">
        <v>71</v>
      </c>
      <c r="AC209" s="154"/>
      <c r="AD209" s="150" t="s">
        <v>72</v>
      </c>
      <c r="AE209" s="207" t="s">
        <v>86</v>
      </c>
      <c r="AF209" s="207"/>
      <c r="AG209" s="207"/>
      <c r="AH209" s="207"/>
      <c r="AI209" s="208"/>
    </row>
    <row r="210" spans="2:35" ht="21" customHeight="1" x14ac:dyDescent="0.15">
      <c r="B210" s="191"/>
      <c r="C210" s="264"/>
      <c r="D210" s="233" t="s">
        <v>1696</v>
      </c>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75"/>
      <c r="AB210" s="213" t="s">
        <v>71</v>
      </c>
      <c r="AC210" s="154"/>
      <c r="AD210" s="150" t="s">
        <v>72</v>
      </c>
      <c r="AE210" s="207" t="s">
        <v>86</v>
      </c>
      <c r="AF210" s="207"/>
      <c r="AG210" s="207"/>
      <c r="AH210" s="207"/>
      <c r="AI210" s="208"/>
    </row>
    <row r="211" spans="2:35" ht="21" customHeight="1" x14ac:dyDescent="0.15">
      <c r="B211" s="191"/>
      <c r="C211" s="264"/>
      <c r="D211" s="314" t="s">
        <v>1697</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1698</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1699</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1700</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1701</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1702</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1237" t="s">
        <v>1530</v>
      </c>
      <c r="E217" s="1316"/>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1316"/>
      <c r="AB217" s="213" t="s">
        <v>71</v>
      </c>
      <c r="AC217" s="154"/>
      <c r="AD217" s="150" t="s">
        <v>72</v>
      </c>
      <c r="AE217" s="207" t="s">
        <v>86</v>
      </c>
      <c r="AF217" s="207"/>
      <c r="AG217" s="207"/>
      <c r="AH217" s="207"/>
      <c r="AI217" s="208"/>
    </row>
    <row r="218" spans="2:35" ht="21" customHeight="1" x14ac:dyDescent="0.15">
      <c r="B218" s="191"/>
      <c r="C218" s="264"/>
      <c r="D218" s="233" t="s">
        <v>817</v>
      </c>
      <c r="E218" s="1316"/>
      <c r="F218" s="1316"/>
      <c r="G218" s="1316"/>
      <c r="H218" s="1316"/>
      <c r="I218" s="1316"/>
      <c r="J218" s="1316"/>
      <c r="K218" s="1316"/>
      <c r="L218" s="1316"/>
      <c r="M218" s="1316"/>
      <c r="N218" s="1316"/>
      <c r="O218" s="1316"/>
      <c r="P218" s="1316"/>
      <c r="Q218" s="1316"/>
      <c r="R218" s="1316"/>
      <c r="S218" s="1316"/>
      <c r="T218" s="1316"/>
      <c r="U218" s="1316"/>
      <c r="V218" s="1316"/>
      <c r="W218" s="1316"/>
      <c r="X218" s="1316"/>
      <c r="Y218" s="1316"/>
      <c r="Z218" s="1316"/>
      <c r="AA218" s="1316"/>
      <c r="AB218" s="213" t="s">
        <v>71</v>
      </c>
      <c r="AC218" s="154"/>
      <c r="AD218" s="150" t="s">
        <v>72</v>
      </c>
      <c r="AE218" s="207" t="s">
        <v>86</v>
      </c>
      <c r="AF218" s="207"/>
      <c r="AG218" s="207"/>
      <c r="AH218" s="207"/>
      <c r="AI218" s="208"/>
    </row>
    <row r="219" spans="2:35" ht="21" customHeight="1" x14ac:dyDescent="0.15">
      <c r="B219" s="191"/>
      <c r="C219" s="264"/>
      <c r="D219" s="314" t="s">
        <v>1703</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1532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264"/>
      <c r="D221" s="233" t="s">
        <v>1533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1534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233" t="s">
        <v>1535</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213" t="s">
        <v>71</v>
      </c>
      <c r="AC223" s="154"/>
      <c r="AD223" s="150" t="s">
        <v>72</v>
      </c>
      <c r="AE223" s="207" t="s">
        <v>86</v>
      </c>
      <c r="AF223" s="207"/>
      <c r="AG223" s="207"/>
      <c r="AH223" s="207"/>
      <c r="AI223" s="208"/>
    </row>
    <row r="224" spans="2:35" ht="21" customHeight="1" x14ac:dyDescent="0.15">
      <c r="B224" s="191"/>
      <c r="C224" s="264"/>
      <c r="D224" s="233" t="s">
        <v>1536</v>
      </c>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75"/>
      <c r="AB224" s="213" t="s">
        <v>71</v>
      </c>
      <c r="AC224" s="154"/>
      <c r="AD224" s="150" t="s">
        <v>72</v>
      </c>
      <c r="AE224" s="207" t="s">
        <v>86</v>
      </c>
      <c r="AF224" s="207"/>
      <c r="AG224" s="207"/>
      <c r="AH224" s="207"/>
      <c r="AI224" s="208"/>
    </row>
    <row r="225" spans="2:35" ht="21" customHeight="1" x14ac:dyDescent="0.15">
      <c r="B225" s="191"/>
      <c r="C225" s="264"/>
      <c r="D225" s="314" t="s">
        <v>1537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1542</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1704</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314" t="s">
        <v>1705</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213" t="s">
        <v>71</v>
      </c>
      <c r="AC228" s="154"/>
      <c r="AD228" s="150" t="s">
        <v>72</v>
      </c>
      <c r="AE228" s="207" t="s">
        <v>2067</v>
      </c>
      <c r="AF228" s="207"/>
      <c r="AG228" s="207"/>
      <c r="AH228" s="207"/>
      <c r="AI228" s="208"/>
    </row>
    <row r="229" spans="2:35" ht="21" customHeight="1" x14ac:dyDescent="0.15">
      <c r="B229" s="191"/>
      <c r="C229" s="264"/>
      <c r="D229" s="314" t="s">
        <v>1706</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213" t="s">
        <v>71</v>
      </c>
      <c r="AC229" s="154"/>
      <c r="AD229" s="150" t="s">
        <v>72</v>
      </c>
      <c r="AE229" s="207" t="s">
        <v>86</v>
      </c>
      <c r="AF229" s="207"/>
      <c r="AG229" s="207"/>
      <c r="AH229" s="207"/>
      <c r="AI229" s="208"/>
    </row>
    <row r="230" spans="2:35" ht="21" customHeight="1" x14ac:dyDescent="0.15">
      <c r="B230" s="191"/>
      <c r="C230" s="264"/>
      <c r="D230" s="314" t="s">
        <v>1707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1708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1709</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213" t="s">
        <v>71</v>
      </c>
      <c r="AC232" s="154"/>
      <c r="AD232" s="150" t="s">
        <v>72</v>
      </c>
      <c r="AE232" s="207" t="s">
        <v>86</v>
      </c>
      <c r="AF232" s="207"/>
      <c r="AG232" s="207"/>
      <c r="AH232" s="207"/>
      <c r="AI232" s="208"/>
    </row>
    <row r="233" spans="2:35" ht="21" customHeight="1" x14ac:dyDescent="0.15">
      <c r="B233" s="191"/>
      <c r="C233" s="264"/>
      <c r="D233" s="314" t="s">
        <v>1710</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213" t="s">
        <v>71</v>
      </c>
      <c r="AC233" s="154"/>
      <c r="AD233" s="150" t="s">
        <v>72</v>
      </c>
      <c r="AE233" s="207" t="s">
        <v>437</v>
      </c>
      <c r="AF233" s="207"/>
      <c r="AG233" s="207"/>
      <c r="AH233" s="207"/>
      <c r="AI233" s="208"/>
    </row>
    <row r="234" spans="2:35" ht="21" customHeight="1" x14ac:dyDescent="0.15">
      <c r="B234" s="191"/>
      <c r="C234" s="264"/>
      <c r="D234" s="314" t="s">
        <v>1711</v>
      </c>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3"/>
      <c r="AB234" s="213" t="s">
        <v>71</v>
      </c>
      <c r="AC234" s="154"/>
      <c r="AD234" s="150" t="s">
        <v>72</v>
      </c>
      <c r="AE234" s="207" t="s">
        <v>437</v>
      </c>
      <c r="AF234" s="207"/>
      <c r="AG234" s="207"/>
      <c r="AH234" s="207"/>
      <c r="AI234" s="208"/>
    </row>
    <row r="235" spans="2:35" ht="21" customHeight="1" x14ac:dyDescent="0.15">
      <c r="B235" s="191"/>
      <c r="C235" s="264"/>
      <c r="D235" s="314" t="s">
        <v>1351</v>
      </c>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213" t="s">
        <v>71</v>
      </c>
      <c r="AC235" s="154"/>
      <c r="AD235" s="150" t="s">
        <v>72</v>
      </c>
      <c r="AE235" s="207" t="s">
        <v>86</v>
      </c>
      <c r="AF235" s="207"/>
      <c r="AG235" s="207"/>
      <c r="AH235" s="207"/>
      <c r="AI235" s="208"/>
    </row>
    <row r="236" spans="2:35" ht="21" customHeight="1" x14ac:dyDescent="0.15">
      <c r="B236" s="191"/>
      <c r="C236" s="264"/>
      <c r="D236" s="314" t="s">
        <v>1544</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2063</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1712</v>
      </c>
      <c r="E238" s="1314"/>
      <c r="F238" s="1314"/>
      <c r="G238" s="1314"/>
      <c r="H238" s="1314"/>
      <c r="I238" s="1314"/>
      <c r="J238" s="1314"/>
      <c r="K238" s="1314"/>
      <c r="L238" s="1314"/>
      <c r="M238" s="1314"/>
      <c r="N238" s="1314"/>
      <c r="O238" s="1314"/>
      <c r="P238" s="1314"/>
      <c r="Q238" s="1314"/>
      <c r="R238" s="1314"/>
      <c r="S238" s="1314"/>
      <c r="T238" s="1314"/>
      <c r="U238" s="1314"/>
      <c r="V238" s="1314"/>
      <c r="W238" s="1314"/>
      <c r="X238" s="1314"/>
      <c r="Y238" s="1314"/>
      <c r="Z238" s="1314"/>
      <c r="AA238" s="1315"/>
      <c r="AB238" s="213" t="s">
        <v>71</v>
      </c>
      <c r="AC238" s="154"/>
      <c r="AD238" s="150" t="s">
        <v>72</v>
      </c>
      <c r="AE238" s="207" t="s">
        <v>86</v>
      </c>
      <c r="AF238" s="207"/>
      <c r="AG238" s="207"/>
      <c r="AH238" s="207"/>
      <c r="AI238" s="208"/>
    </row>
    <row r="239" spans="2:35" ht="21" customHeight="1" x14ac:dyDescent="0.15">
      <c r="B239" s="191"/>
      <c r="C239" s="264"/>
      <c r="D239" s="314" t="s">
        <v>1270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437</v>
      </c>
      <c r="AF239" s="207"/>
      <c r="AG239" s="207"/>
      <c r="AH239" s="207"/>
      <c r="AI239" s="208"/>
    </row>
    <row r="240" spans="2:35" ht="21" customHeight="1" x14ac:dyDescent="0.15">
      <c r="B240" s="191"/>
      <c r="C240" s="264"/>
      <c r="D240" s="314" t="s">
        <v>2064</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213" t="s">
        <v>71</v>
      </c>
      <c r="AC240" s="154"/>
      <c r="AD240" s="150" t="s">
        <v>72</v>
      </c>
      <c r="AE240" s="207" t="s">
        <v>86</v>
      </c>
      <c r="AF240" s="207"/>
      <c r="AG240" s="207"/>
      <c r="AH240" s="207"/>
      <c r="AI240" s="208"/>
    </row>
    <row r="241" spans="2:35" ht="21" customHeight="1" x14ac:dyDescent="0.15">
      <c r="B241" s="191"/>
      <c r="C241" s="264"/>
      <c r="D241" s="314" t="s">
        <v>2065</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2067</v>
      </c>
      <c r="AF241" s="207"/>
      <c r="AG241" s="207"/>
      <c r="AH241" s="207"/>
      <c r="AI241" s="208"/>
    </row>
    <row r="242" spans="2:35" ht="21" customHeight="1" x14ac:dyDescent="0.15">
      <c r="B242" s="191"/>
      <c r="C242" s="264"/>
      <c r="D242" s="314" t="s">
        <v>1547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437</v>
      </c>
      <c r="AF242" s="207"/>
      <c r="AG242" s="207"/>
      <c r="AH242" s="207"/>
      <c r="AI242" s="208"/>
    </row>
    <row r="243" spans="2:35" ht="21" customHeight="1" x14ac:dyDescent="0.15">
      <c r="B243" s="191"/>
      <c r="C243" s="264"/>
      <c r="D243" s="314" t="s">
        <v>1548</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1549</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213" t="s">
        <v>71</v>
      </c>
      <c r="AC244" s="154"/>
      <c r="AD244" s="150" t="s">
        <v>72</v>
      </c>
      <c r="AE244" s="207" t="s">
        <v>437</v>
      </c>
      <c r="AF244" s="207"/>
      <c r="AG244" s="207"/>
      <c r="AH244" s="207"/>
      <c r="AI244" s="208"/>
    </row>
    <row r="245" spans="2:35" ht="21" customHeight="1" x14ac:dyDescent="0.15">
      <c r="B245" s="191"/>
      <c r="C245" s="264"/>
      <c r="D245" s="314" t="s">
        <v>1550</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213" t="s">
        <v>71</v>
      </c>
      <c r="AC245" s="154"/>
      <c r="AD245" s="150" t="s">
        <v>72</v>
      </c>
      <c r="AE245" s="207" t="s">
        <v>86</v>
      </c>
      <c r="AF245" s="207"/>
      <c r="AG245" s="207"/>
      <c r="AH245" s="207"/>
      <c r="AI245" s="208"/>
    </row>
    <row r="246" spans="2:35" ht="21" customHeight="1" x14ac:dyDescent="0.15">
      <c r="B246" s="191"/>
      <c r="C246" s="264"/>
      <c r="D246" s="314" t="s">
        <v>1551</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213" t="s">
        <v>71</v>
      </c>
      <c r="AC246" s="154"/>
      <c r="AD246" s="150" t="s">
        <v>72</v>
      </c>
      <c r="AE246" s="207" t="s">
        <v>86</v>
      </c>
      <c r="AF246" s="207"/>
      <c r="AG246" s="207"/>
      <c r="AH246" s="207"/>
      <c r="AI246" s="208"/>
    </row>
    <row r="247" spans="2:35" ht="21" customHeight="1" x14ac:dyDescent="0.15">
      <c r="B247" s="191"/>
      <c r="C247" s="264"/>
      <c r="D247" s="314" t="s">
        <v>1552</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213" t="s">
        <v>71</v>
      </c>
      <c r="AC247" s="154"/>
      <c r="AD247" s="150" t="s">
        <v>72</v>
      </c>
      <c r="AE247" s="207" t="s">
        <v>86</v>
      </c>
      <c r="AF247" s="207"/>
      <c r="AG247" s="207"/>
      <c r="AH247" s="207"/>
      <c r="AI247" s="208"/>
    </row>
    <row r="248" spans="2:35" ht="21" customHeight="1" x14ac:dyDescent="0.15">
      <c r="B248" s="191"/>
      <c r="C248" s="264"/>
      <c r="D248" s="314" t="s">
        <v>1553</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213" t="s">
        <v>71</v>
      </c>
      <c r="AC248" s="154"/>
      <c r="AD248" s="150" t="s">
        <v>72</v>
      </c>
      <c r="AE248" s="207" t="s">
        <v>86</v>
      </c>
      <c r="AF248" s="207"/>
      <c r="AG248" s="207"/>
      <c r="AH248" s="207"/>
      <c r="AI248" s="208"/>
    </row>
    <row r="249" spans="2:35" ht="21" customHeight="1" x14ac:dyDescent="0.15">
      <c r="B249" s="191"/>
      <c r="C249" s="264"/>
      <c r="D249" s="314" t="s">
        <v>1650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1555</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1018</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1238" t="s">
        <v>71</v>
      </c>
      <c r="AC251" s="1246"/>
      <c r="AD251" s="1240" t="s">
        <v>72</v>
      </c>
      <c r="AE251" s="1241" t="s">
        <v>86</v>
      </c>
      <c r="AF251" s="1241"/>
      <c r="AG251" s="1241"/>
      <c r="AH251" s="1241"/>
      <c r="AI251" s="1242"/>
    </row>
    <row r="252" spans="2:35" ht="21" customHeight="1" x14ac:dyDescent="0.15">
      <c r="B252" s="191"/>
      <c r="C252" s="264"/>
      <c r="D252" s="1234" t="s">
        <v>1019</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1238" t="s">
        <v>71</v>
      </c>
      <c r="AC252" s="1246"/>
      <c r="AD252" s="1240" t="s">
        <v>72</v>
      </c>
      <c r="AE252" s="1241" t="s">
        <v>86</v>
      </c>
      <c r="AF252" s="1241"/>
      <c r="AG252" s="1241"/>
      <c r="AH252" s="1241"/>
      <c r="AI252" s="1242"/>
    </row>
    <row r="253" spans="2:35" ht="21" customHeight="1" x14ac:dyDescent="0.15">
      <c r="B253" s="191"/>
      <c r="C253" s="264"/>
      <c r="D253" s="2161" t="s">
        <v>1060</v>
      </c>
      <c r="E253" s="2162"/>
      <c r="F253" s="2162"/>
      <c r="G253" s="2162"/>
      <c r="H253" s="2162"/>
      <c r="I253" s="2162"/>
      <c r="J253" s="2162"/>
      <c r="K253" s="2162"/>
      <c r="L253" s="2162"/>
      <c r="M253" s="2162"/>
      <c r="N253" s="2162"/>
      <c r="O253" s="2162"/>
      <c r="P253" s="2162"/>
      <c r="Q253" s="2162"/>
      <c r="R253" s="2162"/>
      <c r="S253" s="2162"/>
      <c r="T253" s="2162"/>
      <c r="U253" s="2162"/>
      <c r="V253" s="2162"/>
      <c r="W253" s="2162"/>
      <c r="X253" s="2162"/>
      <c r="Y253" s="2162"/>
      <c r="Z253" s="2162"/>
      <c r="AA253" s="2163"/>
      <c r="AB253" s="213" t="s">
        <v>71</v>
      </c>
      <c r="AC253" s="154"/>
      <c r="AD253" s="150" t="s">
        <v>72</v>
      </c>
      <c r="AE253" s="207" t="s">
        <v>86</v>
      </c>
      <c r="AF253" s="207"/>
      <c r="AG253" s="207"/>
      <c r="AH253" s="207"/>
      <c r="AI253" s="208"/>
    </row>
    <row r="254" spans="2:35" ht="21" customHeight="1" x14ac:dyDescent="0.15">
      <c r="B254" s="191"/>
      <c r="C254" s="264"/>
      <c r="D254" s="1437" t="s">
        <v>1061</v>
      </c>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3"/>
      <c r="AB254" s="213" t="s">
        <v>71</v>
      </c>
      <c r="AC254" s="154"/>
      <c r="AD254" s="150" t="s">
        <v>72</v>
      </c>
      <c r="AE254" s="207" t="s">
        <v>86</v>
      </c>
      <c r="AF254" s="207"/>
      <c r="AG254" s="207"/>
      <c r="AH254" s="207"/>
      <c r="AI254" s="208"/>
    </row>
    <row r="255" spans="2:35" ht="21" customHeight="1" x14ac:dyDescent="0.15">
      <c r="B255" s="189"/>
      <c r="C255" s="196"/>
      <c r="D255" s="331" t="s">
        <v>377</v>
      </c>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213" t="s">
        <v>71</v>
      </c>
      <c r="AC255" s="149"/>
      <c r="AD255" s="150" t="s">
        <v>72</v>
      </c>
      <c r="AE255" s="207" t="s">
        <v>86</v>
      </c>
      <c r="AF255" s="207"/>
      <c r="AG255" s="207"/>
      <c r="AH255" s="207"/>
      <c r="AI255" s="208"/>
    </row>
    <row r="256" spans="2:35" ht="21" customHeight="1" x14ac:dyDescent="0.15">
      <c r="B256" s="191"/>
      <c r="C256" s="264"/>
      <c r="D256" s="314" t="s">
        <v>378</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3"/>
      <c r="AB256" s="213" t="s">
        <v>71</v>
      </c>
      <c r="AC256" s="154"/>
      <c r="AD256" s="150" t="s">
        <v>72</v>
      </c>
      <c r="AE256" s="207" t="s">
        <v>86</v>
      </c>
      <c r="AF256" s="207"/>
      <c r="AG256" s="207"/>
      <c r="AH256" s="207"/>
      <c r="AI256" s="208"/>
    </row>
    <row r="257" spans="2:35" ht="21" customHeight="1" x14ac:dyDescent="0.15">
      <c r="B257" s="191"/>
      <c r="C257" s="264"/>
      <c r="D257" s="314" t="s">
        <v>379</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3"/>
      <c r="AB257" s="213" t="s">
        <v>71</v>
      </c>
      <c r="AC257" s="149"/>
      <c r="AD257" s="150" t="s">
        <v>72</v>
      </c>
      <c r="AE257" s="207" t="s">
        <v>86</v>
      </c>
      <c r="AF257" s="207"/>
      <c r="AG257" s="207"/>
      <c r="AH257" s="207"/>
      <c r="AI257" s="208"/>
    </row>
    <row r="258" spans="2:35" ht="21" customHeight="1" x14ac:dyDescent="0.15">
      <c r="B258" s="191"/>
      <c r="C258" s="196"/>
      <c r="D258" s="1608" t="s">
        <v>259</v>
      </c>
      <c r="E258" s="1609"/>
      <c r="F258" s="1609"/>
      <c r="G258" s="1609"/>
      <c r="H258" s="1609"/>
      <c r="I258" s="1609"/>
      <c r="J258" s="1609"/>
      <c r="K258" s="1609"/>
      <c r="L258" s="1609"/>
      <c r="M258" s="1609"/>
      <c r="N258" s="1609"/>
      <c r="O258" s="1609"/>
      <c r="P258" s="1609"/>
      <c r="Q258" s="1609"/>
      <c r="R258" s="1609"/>
      <c r="S258" s="1609"/>
      <c r="T258" s="1609"/>
      <c r="U258" s="1609"/>
      <c r="V258" s="1609"/>
      <c r="W258" s="1609"/>
      <c r="X258" s="1609"/>
      <c r="Y258" s="1609"/>
      <c r="Z258" s="1609"/>
      <c r="AA258" s="1610"/>
      <c r="AB258" s="1207" t="s">
        <v>71</v>
      </c>
      <c r="AC258" s="1208"/>
      <c r="AD258" s="1209" t="s">
        <v>72</v>
      </c>
      <c r="AE258" s="1210" t="s">
        <v>86</v>
      </c>
      <c r="AF258" s="1210"/>
      <c r="AG258" s="1210"/>
      <c r="AH258" s="1210"/>
      <c r="AI258" s="156"/>
    </row>
    <row r="259" spans="2:35" ht="21" customHeight="1" x14ac:dyDescent="0.15">
      <c r="B259" s="191"/>
      <c r="C259" s="196"/>
      <c r="D259" s="1397" t="s">
        <v>260</v>
      </c>
      <c r="E259" s="1398"/>
      <c r="F259" s="1398"/>
      <c r="G259" s="1398"/>
      <c r="H259" s="1398"/>
      <c r="I259" s="1398"/>
      <c r="J259" s="1398"/>
      <c r="K259" s="1398"/>
      <c r="L259" s="1398"/>
      <c r="M259" s="1398"/>
      <c r="N259" s="1398"/>
      <c r="O259" s="1398"/>
      <c r="P259" s="1398"/>
      <c r="Q259" s="1398"/>
      <c r="R259" s="1398"/>
      <c r="S259" s="1398"/>
      <c r="T259" s="1398"/>
      <c r="U259" s="1398"/>
      <c r="V259" s="1398"/>
      <c r="W259" s="1398"/>
      <c r="X259" s="1398"/>
      <c r="Y259" s="1398"/>
      <c r="Z259" s="1398"/>
      <c r="AA259" s="1399"/>
      <c r="AB259" s="213" t="s">
        <v>71</v>
      </c>
      <c r="AC259" s="149"/>
      <c r="AD259" s="150" t="s">
        <v>72</v>
      </c>
      <c r="AE259" s="207" t="s">
        <v>86</v>
      </c>
      <c r="AF259" s="207"/>
      <c r="AG259" s="207"/>
      <c r="AH259" s="207"/>
      <c r="AI259" s="208"/>
    </row>
    <row r="260" spans="2:35" ht="21" customHeight="1" x14ac:dyDescent="0.15">
      <c r="B260" s="191"/>
      <c r="C260" s="196"/>
      <c r="D260" s="1397" t="s">
        <v>261</v>
      </c>
      <c r="E260" s="1398"/>
      <c r="F260" s="1398"/>
      <c r="G260" s="1398"/>
      <c r="H260" s="1398"/>
      <c r="I260" s="1398"/>
      <c r="J260" s="1398"/>
      <c r="K260" s="1398"/>
      <c r="L260" s="1398"/>
      <c r="M260" s="1398"/>
      <c r="N260" s="1398"/>
      <c r="O260" s="1398"/>
      <c r="P260" s="1398"/>
      <c r="Q260" s="1398"/>
      <c r="R260" s="1398"/>
      <c r="S260" s="1398"/>
      <c r="T260" s="1398"/>
      <c r="U260" s="1398"/>
      <c r="V260" s="1398"/>
      <c r="W260" s="1398"/>
      <c r="X260" s="1398"/>
      <c r="Y260" s="1398"/>
      <c r="Z260" s="1398"/>
      <c r="AA260" s="1399"/>
      <c r="AB260" s="213" t="s">
        <v>71</v>
      </c>
      <c r="AC260" s="149"/>
      <c r="AD260" s="150" t="s">
        <v>72</v>
      </c>
      <c r="AE260" s="207" t="s">
        <v>86</v>
      </c>
      <c r="AF260" s="207"/>
      <c r="AG260" s="207"/>
      <c r="AH260" s="207"/>
      <c r="AI260" s="208"/>
    </row>
    <row r="261" spans="2:35" ht="21" customHeight="1" x14ac:dyDescent="0.15">
      <c r="B261" s="191"/>
      <c r="C261" s="196"/>
      <c r="D261" s="1397" t="s">
        <v>262</v>
      </c>
      <c r="E261" s="1398"/>
      <c r="F261" s="1398"/>
      <c r="G261" s="1398"/>
      <c r="H261" s="1398"/>
      <c r="I261" s="1398"/>
      <c r="J261" s="1398"/>
      <c r="K261" s="1398"/>
      <c r="L261" s="1398"/>
      <c r="M261" s="1398"/>
      <c r="N261" s="1398"/>
      <c r="O261" s="1398"/>
      <c r="P261" s="1398"/>
      <c r="Q261" s="1398"/>
      <c r="R261" s="1398"/>
      <c r="S261" s="1398"/>
      <c r="T261" s="1398"/>
      <c r="U261" s="1398"/>
      <c r="V261" s="1398"/>
      <c r="W261" s="1398"/>
      <c r="X261" s="1398"/>
      <c r="Y261" s="1398"/>
      <c r="Z261" s="1398"/>
      <c r="AA261" s="1399"/>
      <c r="AB261" s="213" t="s">
        <v>71</v>
      </c>
      <c r="AC261" s="149"/>
      <c r="AD261" s="150" t="s">
        <v>72</v>
      </c>
      <c r="AE261" s="207" t="s">
        <v>86</v>
      </c>
      <c r="AF261" s="207"/>
      <c r="AG261" s="207"/>
      <c r="AH261" s="207"/>
      <c r="AI261" s="208"/>
    </row>
    <row r="262" spans="2:35" ht="21" customHeight="1" x14ac:dyDescent="0.15">
      <c r="B262" s="191"/>
      <c r="C262" s="328" t="s">
        <v>830</v>
      </c>
      <c r="D262" s="330"/>
      <c r="E262" s="330"/>
      <c r="F262" s="330"/>
      <c r="G262" s="330"/>
      <c r="H262" s="1002"/>
      <c r="I262" s="584"/>
      <c r="J262" s="584"/>
      <c r="K262" s="584"/>
      <c r="L262" s="584"/>
      <c r="M262" s="584"/>
      <c r="N262" s="584"/>
      <c r="O262" s="584"/>
      <c r="P262" s="584"/>
      <c r="Q262" s="584"/>
      <c r="R262" s="584"/>
      <c r="S262" s="584"/>
      <c r="T262" s="584"/>
      <c r="U262" s="584"/>
      <c r="V262" s="584"/>
      <c r="W262" s="584"/>
      <c r="X262" s="584"/>
      <c r="Y262" s="584"/>
      <c r="Z262" s="584"/>
      <c r="AA262" s="503"/>
      <c r="AB262" s="892" t="s">
        <v>71</v>
      </c>
      <c r="AC262" s="154"/>
      <c r="AD262" s="152" t="s">
        <v>72</v>
      </c>
      <c r="AE262" s="153" t="s">
        <v>86</v>
      </c>
      <c r="AF262" s="935"/>
      <c r="AG262" s="935"/>
      <c r="AH262" s="935"/>
      <c r="AI262" s="1004"/>
    </row>
    <row r="263" spans="2:35" ht="21" customHeight="1" x14ac:dyDescent="0.15">
      <c r="B263" s="191"/>
      <c r="C263" s="148"/>
      <c r="D263" s="331" t="s">
        <v>672</v>
      </c>
      <c r="E263" s="1002"/>
      <c r="F263" s="1002"/>
      <c r="G263" s="1002"/>
      <c r="H263" s="1002"/>
      <c r="I263" s="1002"/>
      <c r="J263" s="1002"/>
      <c r="K263" s="1738"/>
      <c r="L263" s="1739"/>
      <c r="M263" s="1739"/>
      <c r="N263" s="1739"/>
      <c r="O263" s="1739"/>
      <c r="P263" s="1739"/>
      <c r="Q263" s="1739"/>
      <c r="R263" s="1739"/>
      <c r="S263" s="1739"/>
      <c r="T263" s="1739"/>
      <c r="U263" s="1739"/>
      <c r="V263" s="1739"/>
      <c r="W263" s="1739"/>
      <c r="X263" s="1739"/>
      <c r="Y263" s="1739"/>
      <c r="Z263" s="1739"/>
      <c r="AA263" s="1739"/>
      <c r="AB263" s="1739"/>
      <c r="AC263" s="1739"/>
      <c r="AD263" s="1739"/>
      <c r="AE263" s="1739"/>
      <c r="AF263" s="1739"/>
      <c r="AG263" s="1739"/>
      <c r="AH263" s="1739"/>
      <c r="AI263" s="1740"/>
    </row>
    <row r="264" spans="2:35" ht="21" customHeight="1" x14ac:dyDescent="0.15">
      <c r="B264" s="191"/>
      <c r="C264" s="328" t="s">
        <v>831</v>
      </c>
      <c r="D264" s="1002"/>
      <c r="E264" s="1002"/>
      <c r="F264" s="1002"/>
      <c r="G264" s="1002"/>
      <c r="H264" s="1002"/>
      <c r="I264" s="326"/>
      <c r="J264" s="326"/>
      <c r="K264" s="584"/>
      <c r="L264" s="584"/>
      <c r="M264" s="584"/>
      <c r="N264" s="584"/>
      <c r="O264" s="584"/>
      <c r="P264" s="584"/>
      <c r="Q264" s="584"/>
      <c r="R264" s="584"/>
      <c r="S264" s="584"/>
      <c r="T264" s="584"/>
      <c r="U264" s="584"/>
      <c r="V264" s="584"/>
      <c r="W264" s="584"/>
      <c r="X264" s="584"/>
      <c r="Y264" s="584"/>
      <c r="Z264" s="584"/>
      <c r="AA264" s="503"/>
      <c r="AB264" s="892" t="s">
        <v>71</v>
      </c>
      <c r="AC264" s="154"/>
      <c r="AD264" s="152" t="s">
        <v>72</v>
      </c>
      <c r="AE264" s="153" t="s">
        <v>86</v>
      </c>
      <c r="AF264" s="935"/>
      <c r="AG264" s="935"/>
      <c r="AH264" s="935"/>
      <c r="AI264" s="1004"/>
    </row>
    <row r="265" spans="2:35" ht="21" customHeight="1" x14ac:dyDescent="0.15">
      <c r="B265" s="191"/>
      <c r="C265" s="148"/>
      <c r="D265" s="331" t="s">
        <v>672</v>
      </c>
      <c r="E265" s="1002"/>
      <c r="F265" s="1002"/>
      <c r="G265" s="1002"/>
      <c r="H265" s="1002"/>
      <c r="I265" s="1002"/>
      <c r="J265" s="1002"/>
      <c r="K265" s="1738"/>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1739"/>
      <c r="AF265" s="1739"/>
      <c r="AG265" s="1739"/>
      <c r="AH265" s="1739"/>
      <c r="AI265" s="1740"/>
    </row>
    <row r="266" spans="2:35" ht="21" customHeight="1" x14ac:dyDescent="0.15">
      <c r="B266" s="191"/>
      <c r="C266" s="328" t="s">
        <v>1558</v>
      </c>
      <c r="D266" s="1002"/>
      <c r="E266" s="1002"/>
      <c r="F266" s="1002"/>
      <c r="G266" s="1002"/>
      <c r="H266" s="1002"/>
      <c r="I266" s="326"/>
      <c r="J266" s="326"/>
      <c r="K266" s="584"/>
      <c r="L266" s="584"/>
      <c r="M266" s="584"/>
      <c r="N266" s="584"/>
      <c r="O266" s="584"/>
      <c r="P266" s="584"/>
      <c r="Q266" s="584"/>
      <c r="R266" s="584"/>
      <c r="S266" s="584"/>
      <c r="T266" s="584"/>
      <c r="U266" s="584"/>
      <c r="V266" s="584"/>
      <c r="W266" s="584"/>
      <c r="X266" s="584"/>
      <c r="Y266" s="584"/>
      <c r="Z266" s="584"/>
      <c r="AA266" s="503"/>
      <c r="AB266" s="892" t="s">
        <v>71</v>
      </c>
      <c r="AC266" s="154"/>
      <c r="AD266" s="152" t="s">
        <v>72</v>
      </c>
      <c r="AE266" s="153" t="s">
        <v>86</v>
      </c>
      <c r="AF266" s="935"/>
      <c r="AG266" s="935"/>
      <c r="AH266" s="935"/>
      <c r="AI266" s="1004"/>
    </row>
    <row r="267" spans="2:35" ht="21" customHeight="1" x14ac:dyDescent="0.15">
      <c r="B267" s="191"/>
      <c r="C267" s="148"/>
      <c r="D267" s="331" t="s">
        <v>672</v>
      </c>
      <c r="E267" s="1002"/>
      <c r="F267" s="1002"/>
      <c r="G267" s="1002"/>
      <c r="H267" s="1002"/>
      <c r="I267" s="1002"/>
      <c r="J267" s="1002"/>
      <c r="K267" s="1738"/>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1739"/>
      <c r="AF267" s="1739"/>
      <c r="AG267" s="1739"/>
      <c r="AH267" s="1739"/>
      <c r="AI267" s="1740"/>
    </row>
    <row r="268" spans="2:35" ht="21" customHeight="1" x14ac:dyDescent="0.15">
      <c r="B268" s="191"/>
      <c r="C268" s="328" t="s">
        <v>832</v>
      </c>
      <c r="D268" s="1002"/>
      <c r="E268" s="1002"/>
      <c r="F268" s="1002"/>
      <c r="G268" s="1002"/>
      <c r="H268" s="1002"/>
      <c r="I268" s="326"/>
      <c r="J268" s="326"/>
      <c r="K268" s="584"/>
      <c r="L268" s="584"/>
      <c r="M268" s="584"/>
      <c r="N268" s="584"/>
      <c r="O268" s="584"/>
      <c r="P268" s="584"/>
      <c r="Q268" s="584"/>
      <c r="R268" s="584"/>
      <c r="S268" s="584"/>
      <c r="T268" s="584"/>
      <c r="U268" s="584"/>
      <c r="V268" s="584"/>
      <c r="W268" s="584"/>
      <c r="X268" s="584"/>
      <c r="Y268" s="584"/>
      <c r="Z268" s="584"/>
      <c r="AA268" s="503"/>
      <c r="AB268" s="892" t="s">
        <v>71</v>
      </c>
      <c r="AC268" s="154"/>
      <c r="AD268" s="152" t="s">
        <v>72</v>
      </c>
      <c r="AE268" s="153" t="s">
        <v>86</v>
      </c>
      <c r="AF268" s="935"/>
      <c r="AG268" s="935"/>
      <c r="AH268" s="935"/>
      <c r="AI268" s="1004"/>
    </row>
    <row r="269" spans="2:35" ht="21" customHeight="1" x14ac:dyDescent="0.15">
      <c r="B269" s="191"/>
      <c r="C269" s="148"/>
      <c r="D269" s="331" t="s">
        <v>672</v>
      </c>
      <c r="E269" s="1002"/>
      <c r="F269" s="1002"/>
      <c r="G269" s="1002"/>
      <c r="H269" s="1002"/>
      <c r="I269" s="1002"/>
      <c r="J269" s="1002"/>
      <c r="K269" s="1738"/>
      <c r="L269" s="1739"/>
      <c r="M269" s="1739"/>
      <c r="N269" s="1739"/>
      <c r="O269" s="1739"/>
      <c r="P269" s="1739"/>
      <c r="Q269" s="1739"/>
      <c r="R269" s="1739"/>
      <c r="S269" s="1739"/>
      <c r="T269" s="1739"/>
      <c r="U269" s="1739"/>
      <c r="V269" s="1739"/>
      <c r="W269" s="1739"/>
      <c r="X269" s="1739"/>
      <c r="Y269" s="1739"/>
      <c r="Z269" s="1739"/>
      <c r="AA269" s="1739"/>
      <c r="AB269" s="1739"/>
      <c r="AC269" s="1739"/>
      <c r="AD269" s="1739"/>
      <c r="AE269" s="1739"/>
      <c r="AF269" s="1739"/>
      <c r="AG269" s="1739"/>
      <c r="AH269" s="1739"/>
      <c r="AI269" s="1740"/>
    </row>
    <row r="270" spans="2:35" ht="21" customHeight="1" x14ac:dyDescent="0.15">
      <c r="B270" s="191"/>
      <c r="C270" s="328" t="s">
        <v>833</v>
      </c>
      <c r="D270" s="330"/>
      <c r="E270" s="330"/>
      <c r="F270" s="330"/>
      <c r="G270" s="330"/>
      <c r="H270" s="1002"/>
      <c r="I270" s="584"/>
      <c r="J270" s="584"/>
      <c r="K270" s="584"/>
      <c r="L270" s="584"/>
      <c r="M270" s="584"/>
      <c r="N270" s="584"/>
      <c r="O270" s="584"/>
      <c r="P270" s="584"/>
      <c r="Q270" s="584"/>
      <c r="R270" s="584"/>
      <c r="S270" s="584"/>
      <c r="T270" s="584"/>
      <c r="U270" s="584"/>
      <c r="V270" s="584"/>
      <c r="W270" s="584"/>
      <c r="X270" s="584"/>
      <c r="Y270" s="584"/>
      <c r="Z270" s="584"/>
      <c r="AA270" s="503"/>
      <c r="AB270" s="892" t="s">
        <v>71</v>
      </c>
      <c r="AC270" s="154"/>
      <c r="AD270" s="152" t="s">
        <v>72</v>
      </c>
      <c r="AE270" s="153" t="s">
        <v>86</v>
      </c>
      <c r="AF270" s="935"/>
      <c r="AG270" s="935"/>
      <c r="AH270" s="935"/>
      <c r="AI270" s="1004"/>
    </row>
    <row r="271" spans="2:35" ht="21" customHeight="1" x14ac:dyDescent="0.15">
      <c r="B271" s="191"/>
      <c r="C271" s="148"/>
      <c r="D271" s="331" t="s">
        <v>834</v>
      </c>
      <c r="E271" s="330"/>
      <c r="F271" s="330"/>
      <c r="G271" s="330"/>
      <c r="H271" s="330"/>
      <c r="I271" s="1002"/>
      <c r="J271" s="494"/>
      <c r="K271" s="1738"/>
      <c r="L271" s="1739"/>
      <c r="M271" s="1739"/>
      <c r="N271" s="1739"/>
      <c r="O271" s="1739"/>
      <c r="P271" s="1739"/>
      <c r="Q271" s="1739"/>
      <c r="R271" s="1739"/>
      <c r="S271" s="1739"/>
      <c r="T271" s="1739"/>
      <c r="U271" s="1739"/>
      <c r="V271" s="1739"/>
      <c r="W271" s="1739"/>
      <c r="X271" s="1739"/>
      <c r="Y271" s="1739"/>
      <c r="Z271" s="1739"/>
      <c r="AA271" s="1739"/>
      <c r="AB271" s="1739"/>
      <c r="AC271" s="1739"/>
      <c r="AD271" s="1739"/>
      <c r="AE271" s="1739"/>
      <c r="AF271" s="1739"/>
      <c r="AG271" s="1739"/>
      <c r="AH271" s="1739"/>
      <c r="AI271" s="1740"/>
    </row>
    <row r="272" spans="2:35" ht="21" customHeight="1" x14ac:dyDescent="0.15">
      <c r="B272" s="191"/>
      <c r="C272" s="172" t="s">
        <v>835</v>
      </c>
      <c r="D272" s="202"/>
      <c r="E272" s="202"/>
      <c r="F272" s="202"/>
      <c r="G272" s="202"/>
      <c r="H272" s="183"/>
      <c r="I272" s="8"/>
      <c r="J272" s="8"/>
      <c r="K272" s="8"/>
      <c r="L272" s="8"/>
      <c r="M272" s="8"/>
      <c r="N272" s="8"/>
      <c r="O272" s="8"/>
      <c r="P272" s="8"/>
      <c r="Q272" s="8"/>
      <c r="R272" s="8"/>
      <c r="S272" s="8"/>
      <c r="T272" s="8"/>
      <c r="U272" s="8"/>
      <c r="V272" s="8"/>
      <c r="W272" s="8"/>
      <c r="X272" s="8"/>
      <c r="Y272" s="8"/>
      <c r="Z272" s="8"/>
      <c r="AA272" s="182"/>
      <c r="AB272" s="440" t="s">
        <v>71</v>
      </c>
      <c r="AC272" s="83"/>
      <c r="AD272" s="229" t="s">
        <v>72</v>
      </c>
      <c r="AE272" s="227" t="s">
        <v>86</v>
      </c>
      <c r="AF272" s="226"/>
      <c r="AG272" s="226"/>
      <c r="AH272" s="226"/>
      <c r="AI272" s="472"/>
    </row>
    <row r="273" spans="2:36" ht="21" customHeight="1" x14ac:dyDescent="0.15">
      <c r="B273" s="191"/>
      <c r="C273" s="175"/>
      <c r="D273" s="180" t="s">
        <v>672</v>
      </c>
      <c r="E273" s="202"/>
      <c r="F273" s="202"/>
      <c r="G273" s="202"/>
      <c r="H273" s="202"/>
      <c r="I273" s="202"/>
      <c r="J273" s="202"/>
      <c r="K273" s="1738"/>
      <c r="L273" s="1739"/>
      <c r="M273" s="1739"/>
      <c r="N273" s="1739"/>
      <c r="O273" s="1739"/>
      <c r="P273" s="1739"/>
      <c r="Q273" s="1739"/>
      <c r="R273" s="1739"/>
      <c r="S273" s="1739"/>
      <c r="T273" s="1739"/>
      <c r="U273" s="1739"/>
      <c r="V273" s="1739"/>
      <c r="W273" s="1739"/>
      <c r="X273" s="1739"/>
      <c r="Y273" s="1739"/>
      <c r="Z273" s="1739"/>
      <c r="AA273" s="1739"/>
      <c r="AB273" s="1739"/>
      <c r="AC273" s="1739"/>
      <c r="AD273" s="1739"/>
      <c r="AE273" s="1739"/>
      <c r="AF273" s="1739"/>
      <c r="AG273" s="1739"/>
      <c r="AH273" s="1739"/>
      <c r="AI273" s="1740"/>
    </row>
    <row r="274" spans="2:36" ht="21" customHeight="1" x14ac:dyDescent="0.15">
      <c r="B274" s="189"/>
      <c r="C274" s="314" t="s">
        <v>1559</v>
      </c>
      <c r="D274" s="312"/>
      <c r="E274" s="312"/>
      <c r="F274" s="312"/>
      <c r="G274" s="312"/>
      <c r="H274" s="312"/>
      <c r="I274" s="181"/>
      <c r="J274" s="515"/>
      <c r="K274" s="1958"/>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670"/>
      <c r="AF274" s="1670"/>
      <c r="AG274" s="1670"/>
      <c r="AH274" s="1597" t="s">
        <v>176</v>
      </c>
      <c r="AI274" s="2095"/>
    </row>
    <row r="275" spans="2:36" ht="21" customHeight="1" x14ac:dyDescent="0.15">
      <c r="B275" s="189"/>
      <c r="C275" s="175" t="s">
        <v>1713</v>
      </c>
      <c r="D275" s="8"/>
      <c r="E275" s="8"/>
      <c r="F275" s="8"/>
      <c r="G275" s="8"/>
      <c r="H275" s="8"/>
      <c r="I275" s="8"/>
      <c r="J275" s="8"/>
      <c r="K275" s="8"/>
      <c r="L275" s="8"/>
      <c r="M275" s="8"/>
      <c r="N275" s="8"/>
      <c r="O275" s="177"/>
      <c r="P275" s="177"/>
      <c r="Q275" s="177"/>
      <c r="R275" s="177"/>
      <c r="S275" s="177"/>
      <c r="T275" s="177"/>
      <c r="U275" s="8"/>
      <c r="V275" s="8"/>
      <c r="W275" s="8"/>
      <c r="X275" s="8"/>
      <c r="Y275" s="8"/>
      <c r="Z275" s="8"/>
      <c r="AA275" s="178"/>
      <c r="AB275" s="266" t="s">
        <v>71</v>
      </c>
      <c r="AC275" s="110"/>
      <c r="AD275" s="217" t="s">
        <v>72</v>
      </c>
      <c r="AE275" s="108" t="s">
        <v>86</v>
      </c>
      <c r="AF275" s="888"/>
      <c r="AG275" s="888"/>
      <c r="AH275" s="888"/>
      <c r="AI275" s="889"/>
    </row>
    <row r="276" spans="2:36" ht="21" customHeight="1" thickBot="1" x14ac:dyDescent="0.2">
      <c r="B276" s="15"/>
      <c r="C276" s="13"/>
      <c r="D276" s="334" t="s">
        <v>1714</v>
      </c>
      <c r="E276" s="316"/>
      <c r="F276" s="335"/>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1550"/>
      <c r="AC276" s="1551"/>
      <c r="AD276" s="1551"/>
      <c r="AE276" s="1551"/>
      <c r="AF276" s="1551"/>
      <c r="AG276" s="1551"/>
      <c r="AH276" s="1664" t="s">
        <v>176</v>
      </c>
      <c r="AI276" s="1921"/>
    </row>
    <row r="277" spans="2:36" ht="21" customHeight="1" x14ac:dyDescent="0.15">
      <c r="B277" s="184" t="s">
        <v>1562</v>
      </c>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30"/>
    </row>
    <row r="278" spans="2:36" ht="21" customHeight="1" x14ac:dyDescent="0.15">
      <c r="B278" s="191"/>
      <c r="C278" s="1384" t="s">
        <v>1715</v>
      </c>
      <c r="D278" s="1385"/>
      <c r="E278" s="1385"/>
      <c r="F278" s="1385"/>
      <c r="G278" s="1385"/>
      <c r="H278" s="1385"/>
      <c r="I278" s="1385"/>
      <c r="J278" s="1385"/>
      <c r="K278" s="1386"/>
      <c r="L278" s="1352" t="s">
        <v>271</v>
      </c>
      <c r="M278" s="1353"/>
      <c r="N278" s="1353"/>
      <c r="O278" s="1354"/>
      <c r="P278" s="1352" t="s">
        <v>272</v>
      </c>
      <c r="Q278" s="1353"/>
      <c r="R278" s="1353"/>
      <c r="S278" s="1354"/>
      <c r="T278" s="1352" t="s">
        <v>273</v>
      </c>
      <c r="U278" s="1353"/>
      <c r="V278" s="1353"/>
      <c r="W278" s="1354"/>
      <c r="X278" s="1352" t="s">
        <v>274</v>
      </c>
      <c r="Y278" s="1353"/>
      <c r="Z278" s="1353"/>
      <c r="AA278" s="1354"/>
      <c r="AB278" s="1352" t="s">
        <v>275</v>
      </c>
      <c r="AC278" s="1353"/>
      <c r="AD278" s="1353"/>
      <c r="AE278" s="1354"/>
      <c r="AF278" s="1352" t="s">
        <v>171</v>
      </c>
      <c r="AG278" s="1353"/>
      <c r="AH278" s="1353"/>
      <c r="AI278" s="1591"/>
    </row>
    <row r="279" spans="2:36" ht="21" customHeight="1" x14ac:dyDescent="0.15">
      <c r="B279" s="191"/>
      <c r="C279" s="1402"/>
      <c r="D279" s="1403"/>
      <c r="E279" s="1403"/>
      <c r="F279" s="1403"/>
      <c r="G279" s="1403"/>
      <c r="H279" s="1403"/>
      <c r="I279" s="1403"/>
      <c r="J279" s="1403"/>
      <c r="K279" s="140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2480">
        <f>SUM(L279:AE279)</f>
        <v>0</v>
      </c>
      <c r="AG279" s="2481"/>
      <c r="AH279" s="2481"/>
      <c r="AI279" s="1185" t="s">
        <v>176</v>
      </c>
      <c r="AJ279" s="16"/>
    </row>
    <row r="280" spans="2:36" ht="21" customHeight="1" x14ac:dyDescent="0.15">
      <c r="B280" s="189"/>
      <c r="C280" s="175"/>
      <c r="D280" s="2563" t="s">
        <v>1716</v>
      </c>
      <c r="E280" s="2564"/>
      <c r="F280" s="2564"/>
      <c r="G280" s="2564"/>
      <c r="H280" s="2564"/>
      <c r="I280" s="2564"/>
      <c r="J280" s="2564"/>
      <c r="K280" s="2565"/>
      <c r="L280" s="1336"/>
      <c r="M280" s="1331"/>
      <c r="N280" s="1331"/>
      <c r="O280" s="225" t="s">
        <v>176</v>
      </c>
      <c r="P280" s="1336"/>
      <c r="Q280" s="1331"/>
      <c r="R280" s="1331"/>
      <c r="S280" s="225" t="s">
        <v>176</v>
      </c>
      <c r="T280" s="1359"/>
      <c r="U280" s="1360"/>
      <c r="V280" s="1360"/>
      <c r="W280" s="100" t="s">
        <v>176</v>
      </c>
      <c r="X280" s="1359"/>
      <c r="Y280" s="1360"/>
      <c r="Z280" s="1360"/>
      <c r="AA280" s="100" t="s">
        <v>176</v>
      </c>
      <c r="AB280" s="1359"/>
      <c r="AC280" s="1360"/>
      <c r="AD280" s="1360"/>
      <c r="AE280" s="100" t="s">
        <v>176</v>
      </c>
      <c r="AF280" s="2480">
        <f>SUM(L280:AE280)</f>
        <v>0</v>
      </c>
      <c r="AG280" s="2481"/>
      <c r="AH280" s="2481"/>
      <c r="AI280" s="1185" t="s">
        <v>176</v>
      </c>
      <c r="AJ280" s="16"/>
    </row>
    <row r="281" spans="2:36" ht="21" customHeight="1" x14ac:dyDescent="0.15">
      <c r="B281" s="189"/>
      <c r="C281" s="172" t="s">
        <v>1717</v>
      </c>
      <c r="D281" s="177"/>
      <c r="E281" s="177"/>
      <c r="F281" s="177"/>
      <c r="G281" s="177"/>
      <c r="H281" s="177"/>
      <c r="I281" s="177"/>
      <c r="J281" s="177"/>
      <c r="K281" s="177"/>
      <c r="L281" s="177"/>
      <c r="M281" s="177"/>
      <c r="N281" s="177"/>
      <c r="O281" s="177"/>
      <c r="P281" s="177"/>
      <c r="Q281" s="177"/>
      <c r="R281" s="177"/>
      <c r="S281" s="178"/>
      <c r="T281" s="1658"/>
      <c r="U281" s="1615"/>
      <c r="V281" s="1615"/>
      <c r="W281" s="1615"/>
      <c r="X281" s="1615"/>
      <c r="Y281" s="1615"/>
      <c r="Z281" s="1615"/>
      <c r="AA281" s="1615"/>
      <c r="AB281" s="1615"/>
      <c r="AC281" s="1615"/>
      <c r="AD281" s="1615"/>
      <c r="AE281" s="1615"/>
      <c r="AF281" s="1615"/>
      <c r="AG281" s="1615"/>
      <c r="AH281" s="1615" t="s">
        <v>269</v>
      </c>
      <c r="AI281" s="1616"/>
    </row>
    <row r="282" spans="2:36" ht="21" customHeight="1" thickBot="1" x14ac:dyDescent="0.2">
      <c r="B282" s="189"/>
      <c r="C282" s="1746" t="s">
        <v>344</v>
      </c>
      <c r="D282" s="1746"/>
      <c r="E282" s="1746"/>
      <c r="F282" s="1746"/>
      <c r="G282" s="1746"/>
      <c r="H282" s="1746"/>
      <c r="I282" s="1746"/>
      <c r="J282" s="1746"/>
      <c r="K282" s="1746"/>
      <c r="L282" s="1746"/>
      <c r="M282" s="1746"/>
      <c r="N282" s="1746"/>
      <c r="O282" s="1746"/>
      <c r="P282" s="1746"/>
      <c r="Q282" s="1746"/>
      <c r="R282" s="1746"/>
      <c r="S282" s="1746"/>
      <c r="T282" s="1746"/>
      <c r="U282" s="1746"/>
      <c r="V282" s="1746"/>
      <c r="W282" s="1746"/>
      <c r="X282" s="1746"/>
      <c r="Y282" s="1746"/>
      <c r="Z282" s="1746"/>
      <c r="AA282" s="1746"/>
      <c r="AB282" s="1746"/>
      <c r="AC282" s="1746"/>
      <c r="AD282" s="1746"/>
      <c r="AE282" s="1746"/>
      <c r="AF282" s="1746"/>
      <c r="AG282" s="1746"/>
      <c r="AH282" s="1746"/>
      <c r="AI282" s="1747"/>
    </row>
    <row r="283" spans="2:36" ht="21" customHeight="1" x14ac:dyDescent="0.15">
      <c r="B283" s="890" t="s">
        <v>1718</v>
      </c>
      <c r="C283" s="534"/>
      <c r="D283" s="891"/>
      <c r="E283" s="891"/>
      <c r="F283" s="891"/>
      <c r="G283" s="891"/>
      <c r="H283" s="891"/>
      <c r="I283" s="891"/>
      <c r="J283" s="891"/>
      <c r="K283" s="891"/>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525"/>
    </row>
    <row r="284" spans="2:36" ht="21" customHeight="1" x14ac:dyDescent="0.15">
      <c r="B284" s="189"/>
      <c r="C284" s="1352" t="s">
        <v>1567</v>
      </c>
      <c r="D284" s="1353"/>
      <c r="E284" s="1353"/>
      <c r="F284" s="1353"/>
      <c r="G284" s="1353"/>
      <c r="H284" s="1353"/>
      <c r="I284" s="1353"/>
      <c r="J284" s="1353"/>
      <c r="K284" s="1354"/>
      <c r="L284" s="1352" t="s">
        <v>271</v>
      </c>
      <c r="M284" s="1353"/>
      <c r="N284" s="1353"/>
      <c r="O284" s="1354"/>
      <c r="P284" s="1352" t="s">
        <v>272</v>
      </c>
      <c r="Q284" s="1353"/>
      <c r="R284" s="1353"/>
      <c r="S284" s="1354"/>
      <c r="T284" s="1352" t="s">
        <v>273</v>
      </c>
      <c r="U284" s="1353"/>
      <c r="V284" s="1353"/>
      <c r="W284" s="1354"/>
      <c r="X284" s="1352" t="s">
        <v>274</v>
      </c>
      <c r="Y284" s="1353"/>
      <c r="Z284" s="1353"/>
      <c r="AA284" s="1354"/>
      <c r="AB284" s="1352" t="s">
        <v>275</v>
      </c>
      <c r="AC284" s="1353"/>
      <c r="AD284" s="1353"/>
      <c r="AE284" s="1354"/>
      <c r="AF284" s="1352" t="s">
        <v>171</v>
      </c>
      <c r="AG284" s="1353"/>
      <c r="AH284" s="1353"/>
      <c r="AI284" s="1591"/>
    </row>
    <row r="285" spans="2:36" ht="21" customHeight="1" x14ac:dyDescent="0.15">
      <c r="B285" s="189"/>
      <c r="C285" s="310" t="s">
        <v>881</v>
      </c>
      <c r="D285" s="311"/>
      <c r="E285" s="311"/>
      <c r="F285" s="311"/>
      <c r="G285" s="311"/>
      <c r="H285" s="311"/>
      <c r="I285" s="311"/>
      <c r="J285" s="311"/>
      <c r="K285" s="497"/>
      <c r="L285" s="1336"/>
      <c r="M285" s="1331"/>
      <c r="N285" s="1331"/>
      <c r="O285" s="225" t="s">
        <v>176</v>
      </c>
      <c r="P285" s="1336"/>
      <c r="Q285" s="1331"/>
      <c r="R285" s="1331"/>
      <c r="S285" s="225" t="s">
        <v>176</v>
      </c>
      <c r="T285" s="1336"/>
      <c r="U285" s="1331"/>
      <c r="V285" s="1331"/>
      <c r="W285" s="225" t="s">
        <v>176</v>
      </c>
      <c r="X285" s="1336"/>
      <c r="Y285" s="1331"/>
      <c r="Z285" s="1331"/>
      <c r="AA285" s="225" t="s">
        <v>176</v>
      </c>
      <c r="AB285" s="1336"/>
      <c r="AC285" s="1331"/>
      <c r="AD285" s="1331"/>
      <c r="AE285" s="225" t="s">
        <v>176</v>
      </c>
      <c r="AF285" s="1584">
        <f t="shared" ref="AF285:AF290" si="1">SUM(L285:AE285)</f>
        <v>0</v>
      </c>
      <c r="AG285" s="1719"/>
      <c r="AH285" s="1719"/>
      <c r="AI285" s="1186" t="s">
        <v>176</v>
      </c>
    </row>
    <row r="286" spans="2:36" ht="21" customHeight="1" x14ac:dyDescent="0.15">
      <c r="B286" s="189"/>
      <c r="C286" s="314" t="s">
        <v>882</v>
      </c>
      <c r="D286" s="312"/>
      <c r="E286" s="312"/>
      <c r="F286" s="312"/>
      <c r="G286" s="312"/>
      <c r="H286" s="312"/>
      <c r="I286" s="312"/>
      <c r="J286" s="312"/>
      <c r="K286" s="313"/>
      <c r="L286" s="1336"/>
      <c r="M286" s="1331"/>
      <c r="N286" s="1331"/>
      <c r="O286" s="225" t="s">
        <v>176</v>
      </c>
      <c r="P286" s="1336"/>
      <c r="Q286" s="1331"/>
      <c r="R286" s="1331"/>
      <c r="S286" s="225" t="s">
        <v>176</v>
      </c>
      <c r="T286" s="1336"/>
      <c r="U286" s="1331"/>
      <c r="V286" s="1331"/>
      <c r="W286" s="225" t="s">
        <v>176</v>
      </c>
      <c r="X286" s="1336"/>
      <c r="Y286" s="1331"/>
      <c r="Z286" s="1331"/>
      <c r="AA286" s="225" t="s">
        <v>176</v>
      </c>
      <c r="AB286" s="1336"/>
      <c r="AC286" s="1331"/>
      <c r="AD286" s="1331"/>
      <c r="AE286" s="225" t="s">
        <v>176</v>
      </c>
      <c r="AF286" s="1584">
        <f t="shared" si="1"/>
        <v>0</v>
      </c>
      <c r="AG286" s="1719"/>
      <c r="AH286" s="1719"/>
      <c r="AI286" s="1186" t="s">
        <v>176</v>
      </c>
    </row>
    <row r="287" spans="2:36" ht="27" customHeight="1" x14ac:dyDescent="0.15">
      <c r="B287" s="189"/>
      <c r="C287" s="1426" t="s">
        <v>883</v>
      </c>
      <c r="D287" s="1625"/>
      <c r="E287" s="1625"/>
      <c r="F287" s="1625"/>
      <c r="G287" s="1625"/>
      <c r="H287" s="1625"/>
      <c r="I287" s="1625"/>
      <c r="J287" s="1625"/>
      <c r="K287" s="1659"/>
      <c r="L287" s="1359"/>
      <c r="M287" s="1360"/>
      <c r="N287" s="1360"/>
      <c r="O287" s="100" t="s">
        <v>176</v>
      </c>
      <c r="P287" s="1359"/>
      <c r="Q287" s="1360"/>
      <c r="R287" s="1360"/>
      <c r="S287" s="100" t="s">
        <v>176</v>
      </c>
      <c r="T287" s="1359"/>
      <c r="U287" s="1360"/>
      <c r="V287" s="1360"/>
      <c r="W287" s="100" t="s">
        <v>176</v>
      </c>
      <c r="X287" s="1359"/>
      <c r="Y287" s="1360"/>
      <c r="Z287" s="1360"/>
      <c r="AA287" s="100" t="s">
        <v>176</v>
      </c>
      <c r="AB287" s="1359"/>
      <c r="AC287" s="1360"/>
      <c r="AD287" s="1360"/>
      <c r="AE287" s="100" t="s">
        <v>176</v>
      </c>
      <c r="AF287" s="1584">
        <f t="shared" si="1"/>
        <v>0</v>
      </c>
      <c r="AG287" s="1719"/>
      <c r="AH287" s="1719"/>
      <c r="AI287" s="1185" t="s">
        <v>176</v>
      </c>
    </row>
    <row r="288" spans="2:36" ht="21" customHeight="1" x14ac:dyDescent="0.15">
      <c r="B288" s="189"/>
      <c r="C288" s="314" t="s">
        <v>884</v>
      </c>
      <c r="D288" s="312"/>
      <c r="E288" s="312"/>
      <c r="F288" s="312"/>
      <c r="G288" s="312"/>
      <c r="H288" s="312"/>
      <c r="I288" s="312"/>
      <c r="J288" s="312"/>
      <c r="K288" s="313"/>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1"/>
        <v>0</v>
      </c>
      <c r="AG288" s="1719"/>
      <c r="AH288" s="1719"/>
      <c r="AI288" s="1186" t="s">
        <v>176</v>
      </c>
    </row>
    <row r="289" spans="1:35" ht="21" customHeight="1" x14ac:dyDescent="0.15">
      <c r="B289" s="189"/>
      <c r="C289" s="310" t="s">
        <v>885</v>
      </c>
      <c r="D289" s="311"/>
      <c r="E289" s="311"/>
      <c r="F289" s="311"/>
      <c r="G289" s="311"/>
      <c r="H289" s="311"/>
      <c r="I289" s="311"/>
      <c r="J289" s="311"/>
      <c r="K289" s="497"/>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1"/>
        <v>0</v>
      </c>
      <c r="AG289" s="1719"/>
      <c r="AH289" s="1719"/>
      <c r="AI289" s="1186" t="s">
        <v>176</v>
      </c>
    </row>
    <row r="290" spans="1:35" ht="21" customHeight="1" x14ac:dyDescent="0.15">
      <c r="A290" s="72"/>
      <c r="B290" s="189"/>
      <c r="C290" s="314" t="s">
        <v>459</v>
      </c>
      <c r="D290" s="312"/>
      <c r="E290" s="312"/>
      <c r="F290" s="312"/>
      <c r="G290" s="312"/>
      <c r="H290" s="312"/>
      <c r="I290" s="312"/>
      <c r="J290" s="312"/>
      <c r="K290" s="313"/>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1"/>
        <v>0</v>
      </c>
      <c r="AG290" s="1719"/>
      <c r="AH290" s="1719"/>
      <c r="AI290" s="1186" t="s">
        <v>176</v>
      </c>
    </row>
    <row r="291" spans="1:35" ht="21" customHeight="1" x14ac:dyDescent="0.15">
      <c r="A291" s="72"/>
      <c r="B291" s="191"/>
      <c r="C291" s="2005" t="s">
        <v>344</v>
      </c>
      <c r="D291" s="2006"/>
      <c r="E291" s="2006"/>
      <c r="F291" s="2006"/>
      <c r="G291" s="2006"/>
      <c r="H291" s="2006"/>
      <c r="I291" s="2006"/>
      <c r="J291" s="2006"/>
      <c r="K291" s="2006"/>
      <c r="L291" s="2006"/>
      <c r="M291" s="2006"/>
      <c r="N291" s="2006"/>
      <c r="O291" s="2006"/>
      <c r="P291" s="2006"/>
      <c r="Q291" s="2006"/>
      <c r="R291" s="2006"/>
      <c r="S291" s="2006"/>
      <c r="T291" s="2006"/>
      <c r="U291" s="2006"/>
      <c r="V291" s="2006"/>
      <c r="W291" s="2006"/>
      <c r="X291" s="2006"/>
      <c r="Y291" s="2006"/>
      <c r="Z291" s="2006"/>
      <c r="AA291" s="2006"/>
      <c r="AB291" s="2006"/>
      <c r="AC291" s="2006"/>
      <c r="AD291" s="2006"/>
      <c r="AE291" s="2006"/>
      <c r="AF291" s="2006"/>
      <c r="AG291" s="2006"/>
      <c r="AH291" s="2006"/>
      <c r="AI291" s="2523"/>
    </row>
    <row r="292" spans="1:35" ht="21" customHeight="1" thickBot="1" x14ac:dyDescent="0.2">
      <c r="A292" s="72"/>
      <c r="B292" s="340" t="s">
        <v>1719</v>
      </c>
      <c r="C292" s="315"/>
      <c r="D292" s="316"/>
      <c r="E292" s="316"/>
      <c r="F292" s="316"/>
      <c r="G292" s="316"/>
      <c r="H292" s="316"/>
      <c r="I292" s="316"/>
      <c r="J292" s="316"/>
      <c r="K292" s="316"/>
      <c r="L292" s="316"/>
      <c r="M292" s="316"/>
      <c r="N292" s="316"/>
      <c r="O292" s="316"/>
      <c r="P292" s="316"/>
      <c r="Q292" s="316"/>
      <c r="R292" s="316"/>
      <c r="S292" s="317"/>
      <c r="T292" s="1741"/>
      <c r="U292" s="1742"/>
      <c r="V292" s="1742"/>
      <c r="W292" s="1742"/>
      <c r="X292" s="1742"/>
      <c r="Y292" s="1742"/>
      <c r="Z292" s="1742"/>
      <c r="AA292" s="1742"/>
      <c r="AB292" s="1742"/>
      <c r="AC292" s="1742"/>
      <c r="AD292" s="1742"/>
      <c r="AE292" s="1742"/>
      <c r="AF292" s="1742"/>
      <c r="AG292" s="1742"/>
      <c r="AH292" s="1803" t="s">
        <v>1569</v>
      </c>
      <c r="AI292" s="1804"/>
    </row>
    <row r="293" spans="1:35" ht="21" customHeight="1" x14ac:dyDescent="0.15">
      <c r="B293" s="184" t="s">
        <v>1660</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1:35" ht="21" customHeight="1" x14ac:dyDescent="0.15">
      <c r="B294" s="189"/>
      <c r="C294" s="1412" t="s">
        <v>627</v>
      </c>
      <c r="D294" s="1413"/>
      <c r="E294" s="1413"/>
      <c r="F294" s="1413"/>
      <c r="G294" s="1414"/>
      <c r="H294" s="1412" t="s">
        <v>896</v>
      </c>
      <c r="I294" s="1413"/>
      <c r="J294" s="1413"/>
      <c r="K294" s="1413"/>
      <c r="L294" s="1413"/>
      <c r="M294" s="1413"/>
      <c r="N294" s="1413"/>
      <c r="O294" s="1413"/>
      <c r="P294" s="1413"/>
      <c r="Q294" s="1413"/>
      <c r="R294" s="1413"/>
      <c r="S294" s="1413"/>
      <c r="T294" s="1413"/>
      <c r="U294" s="1413"/>
      <c r="V294" s="1413"/>
      <c r="W294" s="1413"/>
      <c r="X294" s="1413"/>
      <c r="Y294" s="1413"/>
      <c r="Z294" s="1413"/>
      <c r="AA294" s="1414"/>
      <c r="AB294" s="80" t="s">
        <v>71</v>
      </c>
      <c r="AC294" s="83"/>
      <c r="AD294" s="82" t="s">
        <v>72</v>
      </c>
      <c r="AE294" s="204" t="s">
        <v>86</v>
      </c>
      <c r="AF294" s="204"/>
      <c r="AG294" s="204"/>
      <c r="AH294" s="204"/>
      <c r="AI294" s="205"/>
    </row>
    <row r="295" spans="1:35" ht="21" customHeight="1" x14ac:dyDescent="0.15">
      <c r="B295" s="189"/>
      <c r="C295" s="1427"/>
      <c r="D295" s="1428"/>
      <c r="E295" s="1428"/>
      <c r="F295" s="1428"/>
      <c r="G295" s="1429"/>
      <c r="H295" s="1412" t="s">
        <v>897</v>
      </c>
      <c r="I295" s="1413"/>
      <c r="J295" s="1413"/>
      <c r="K295" s="1413"/>
      <c r="L295" s="1413"/>
      <c r="M295" s="1413"/>
      <c r="N295" s="1413"/>
      <c r="O295" s="1413"/>
      <c r="P295" s="1413"/>
      <c r="Q295" s="1413"/>
      <c r="R295" s="1413"/>
      <c r="S295" s="1413"/>
      <c r="T295" s="1413"/>
      <c r="U295" s="1413"/>
      <c r="V295" s="1413"/>
      <c r="W295" s="1413"/>
      <c r="X295" s="1413"/>
      <c r="Y295" s="1413"/>
      <c r="Z295" s="1413"/>
      <c r="AA295" s="1414"/>
      <c r="AB295" s="80" t="s">
        <v>71</v>
      </c>
      <c r="AC295" s="83"/>
      <c r="AD295" s="82" t="s">
        <v>72</v>
      </c>
      <c r="AE295" s="204" t="s">
        <v>86</v>
      </c>
      <c r="AF295" s="204"/>
      <c r="AG295" s="204"/>
      <c r="AH295" s="204"/>
      <c r="AI295" s="205"/>
    </row>
    <row r="296" spans="1:35" ht="30.75" customHeight="1" x14ac:dyDescent="0.15">
      <c r="B296" s="189"/>
      <c r="C296" s="1427"/>
      <c r="D296" s="1428"/>
      <c r="E296" s="1428"/>
      <c r="F296" s="1428"/>
      <c r="G296" s="1429"/>
      <c r="H296" s="1328" t="s">
        <v>898</v>
      </c>
      <c r="I296" s="1329"/>
      <c r="J296" s="1329"/>
      <c r="K296" s="1329"/>
      <c r="L296" s="1329"/>
      <c r="M296" s="1329"/>
      <c r="N296" s="1329"/>
      <c r="O296" s="1329"/>
      <c r="P296" s="1329"/>
      <c r="Q296" s="1329"/>
      <c r="R296" s="1329"/>
      <c r="S296" s="1329"/>
      <c r="T296" s="1329"/>
      <c r="U296" s="1329"/>
      <c r="V296" s="1329"/>
      <c r="W296" s="1329"/>
      <c r="X296" s="1329"/>
      <c r="Y296" s="1329"/>
      <c r="Z296" s="1329"/>
      <c r="AA296" s="1330"/>
      <c r="AB296" s="80" t="s">
        <v>71</v>
      </c>
      <c r="AC296" s="83"/>
      <c r="AD296" s="82" t="s">
        <v>72</v>
      </c>
      <c r="AE296" s="204" t="s">
        <v>86</v>
      </c>
      <c r="AF296" s="204"/>
      <c r="AG296" s="204"/>
      <c r="AH296" s="204"/>
      <c r="AI296" s="205"/>
    </row>
    <row r="297" spans="1:35" ht="21" customHeight="1" x14ac:dyDescent="0.15">
      <c r="B297" s="189"/>
      <c r="C297" s="1415"/>
      <c r="D297" s="1416"/>
      <c r="E297" s="1416"/>
      <c r="F297" s="1416"/>
      <c r="G297" s="1417"/>
      <c r="H297" s="180" t="s">
        <v>628</v>
      </c>
      <c r="I297" s="181"/>
      <c r="J297" s="182"/>
      <c r="K297" s="1336"/>
      <c r="L297" s="2566"/>
      <c r="M297" s="2566"/>
      <c r="N297" s="2566"/>
      <c r="O297" s="2566"/>
      <c r="P297" s="2566"/>
      <c r="Q297" s="2566"/>
      <c r="R297" s="2566"/>
      <c r="S297" s="2566"/>
      <c r="T297" s="1615" t="s">
        <v>629</v>
      </c>
      <c r="U297" s="1885"/>
      <c r="V297" s="181" t="s">
        <v>630</v>
      </c>
      <c r="W297" s="181"/>
      <c r="X297" s="182"/>
      <c r="Y297" s="1336"/>
      <c r="Z297" s="2566"/>
      <c r="AA297" s="2566"/>
      <c r="AB297" s="2566"/>
      <c r="AC297" s="2566"/>
      <c r="AD297" s="2566"/>
      <c r="AE297" s="2566"/>
      <c r="AF297" s="2566"/>
      <c r="AG297" s="2566"/>
      <c r="AH297" s="1615" t="s">
        <v>629</v>
      </c>
      <c r="AI297" s="1616"/>
    </row>
    <row r="298" spans="1:35" ht="21" customHeight="1" x14ac:dyDescent="0.15">
      <c r="B298" s="189"/>
      <c r="C298" s="1412" t="s">
        <v>1720</v>
      </c>
      <c r="D298" s="1413"/>
      <c r="E298" s="1413"/>
      <c r="F298" s="1413"/>
      <c r="G298" s="1414"/>
      <c r="H298" s="328" t="s">
        <v>46</v>
      </c>
      <c r="I298" s="326"/>
      <c r="J298" s="326"/>
      <c r="K298" s="326"/>
      <c r="L298" s="326"/>
      <c r="M298" s="1281"/>
      <c r="N298" s="1281"/>
      <c r="O298" s="1281"/>
      <c r="P298" s="1281"/>
      <c r="Q298" s="1281"/>
      <c r="R298" s="1281"/>
      <c r="S298" s="1281"/>
      <c r="T298" s="1281"/>
      <c r="U298" s="1281"/>
      <c r="V298" s="1281"/>
      <c r="W298" s="1281"/>
      <c r="X298" s="1281"/>
      <c r="Y298" s="1281"/>
      <c r="Z298" s="1281"/>
      <c r="AA298" s="1282"/>
      <c r="AB298" s="80" t="s">
        <v>71</v>
      </c>
      <c r="AC298" s="83"/>
      <c r="AD298" s="82" t="s">
        <v>72</v>
      </c>
      <c r="AE298" s="204" t="s">
        <v>86</v>
      </c>
      <c r="AF298" s="204"/>
      <c r="AG298" s="204"/>
      <c r="AH298" s="204"/>
      <c r="AI298" s="205"/>
    </row>
    <row r="299" spans="1:35" ht="21" customHeight="1" x14ac:dyDescent="0.15">
      <c r="B299" s="189"/>
      <c r="C299" s="1427"/>
      <c r="D299" s="1428"/>
      <c r="E299" s="1428"/>
      <c r="F299" s="1428"/>
      <c r="G299" s="1429"/>
      <c r="H299" s="76"/>
      <c r="I299" s="331" t="s">
        <v>1228</v>
      </c>
      <c r="J299" s="326"/>
      <c r="K299" s="326"/>
      <c r="L299" s="326"/>
      <c r="M299" s="326"/>
      <c r="N299" s="326"/>
      <c r="O299" s="80" t="s">
        <v>71</v>
      </c>
      <c r="P299" s="83"/>
      <c r="Q299" s="82" t="s">
        <v>72</v>
      </c>
      <c r="R299" s="204" t="s">
        <v>86</v>
      </c>
      <c r="S299" s="204"/>
      <c r="T299" s="204"/>
      <c r="U299" s="204"/>
      <c r="V299" s="204"/>
      <c r="W299" s="594" t="s">
        <v>1229</v>
      </c>
      <c r="X299" s="1281"/>
      <c r="Y299" s="1281"/>
      <c r="Z299" s="1281"/>
      <c r="AA299" s="1282"/>
      <c r="AB299" s="1738"/>
      <c r="AC299" s="1739"/>
      <c r="AD299" s="1739"/>
      <c r="AE299" s="1739"/>
      <c r="AF299" s="1739"/>
      <c r="AG299" s="1739"/>
      <c r="AH299" s="1901" t="s">
        <v>656</v>
      </c>
      <c r="AI299" s="2348"/>
    </row>
    <row r="300" spans="1:35" ht="21" customHeight="1" x14ac:dyDescent="0.15">
      <c r="B300" s="189"/>
      <c r="C300" s="1427"/>
      <c r="D300" s="1428"/>
      <c r="E300" s="1428"/>
      <c r="F300" s="1428"/>
      <c r="G300" s="1429"/>
      <c r="H300" s="331" t="s">
        <v>1721</v>
      </c>
      <c r="I300" s="326"/>
      <c r="J300" s="269"/>
      <c r="K300" s="326"/>
      <c r="L300" s="326"/>
      <c r="M300" s="1281"/>
      <c r="N300" s="1281"/>
      <c r="O300" s="1281"/>
      <c r="P300" s="1281"/>
      <c r="Q300" s="1281"/>
      <c r="R300" s="1281"/>
      <c r="S300" s="1281"/>
      <c r="T300" s="1281"/>
      <c r="U300" s="1281"/>
      <c r="V300" s="1281"/>
      <c r="W300" s="1281"/>
      <c r="X300" s="1281"/>
      <c r="Y300" s="1281"/>
      <c r="Z300" s="1281"/>
      <c r="AA300" s="1282"/>
      <c r="AB300" s="80" t="s">
        <v>71</v>
      </c>
      <c r="AC300" s="83"/>
      <c r="AD300" s="82" t="s">
        <v>72</v>
      </c>
      <c r="AE300" s="204" t="s">
        <v>86</v>
      </c>
      <c r="AF300" s="204"/>
      <c r="AG300" s="204"/>
      <c r="AH300" s="204"/>
      <c r="AI300" s="205"/>
    </row>
    <row r="301" spans="1:35" ht="21" customHeight="1" x14ac:dyDescent="0.15">
      <c r="B301" s="189"/>
      <c r="C301" s="1415"/>
      <c r="D301" s="1416"/>
      <c r="E301" s="1416"/>
      <c r="F301" s="1416"/>
      <c r="G301" s="1417"/>
      <c r="H301" s="521" t="s">
        <v>1722</v>
      </c>
      <c r="I301" s="521"/>
      <c r="J301" s="521"/>
      <c r="K301" s="584"/>
      <c r="L301" s="584"/>
      <c r="M301" s="1283"/>
      <c r="N301" s="1283"/>
      <c r="O301" s="1283"/>
      <c r="P301" s="1283"/>
      <c r="Q301" s="1283"/>
      <c r="R301" s="1283"/>
      <c r="S301" s="1283"/>
      <c r="T301" s="1283"/>
      <c r="U301" s="1283"/>
      <c r="V301" s="1283"/>
      <c r="W301" s="1283"/>
      <c r="X301" s="1283"/>
      <c r="Y301" s="1283"/>
      <c r="Z301" s="1283"/>
      <c r="AA301" s="1283"/>
      <c r="AB301" s="80" t="s">
        <v>71</v>
      </c>
      <c r="AC301" s="83"/>
      <c r="AD301" s="82" t="s">
        <v>72</v>
      </c>
      <c r="AE301" s="204" t="s">
        <v>86</v>
      </c>
      <c r="AF301" s="204"/>
      <c r="AG301" s="204"/>
      <c r="AH301" s="204"/>
      <c r="AI301" s="205"/>
    </row>
    <row r="302" spans="1:35"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1572</v>
      </c>
      <c r="S302" s="1353"/>
      <c r="T302" s="1353"/>
      <c r="U302" s="1353"/>
      <c r="V302" s="1353"/>
      <c r="W302" s="1353"/>
      <c r="X302" s="1353"/>
      <c r="Y302" s="1353"/>
      <c r="Z302" s="1353"/>
      <c r="AA302" s="1354"/>
      <c r="AB302" s="2514"/>
      <c r="AC302" s="2515"/>
      <c r="AD302" s="2515"/>
      <c r="AE302" s="2515"/>
      <c r="AF302" s="2515"/>
      <c r="AG302" s="2515"/>
      <c r="AH302" s="2515"/>
      <c r="AI302" s="2516"/>
    </row>
    <row r="303" spans="1:35"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1:35"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27"/>
      <c r="D305" s="1428"/>
      <c r="E305" s="1428"/>
      <c r="F305" s="1428"/>
      <c r="G305" s="1429"/>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17"/>
      <c r="AC305" s="2518"/>
      <c r="AD305" s="2518"/>
      <c r="AE305" s="2518"/>
      <c r="AF305" s="2518"/>
      <c r="AG305" s="2518"/>
      <c r="AH305" s="2518"/>
      <c r="AI305" s="2519"/>
    </row>
    <row r="306" spans="2:35" ht="21" customHeight="1" x14ac:dyDescent="0.15">
      <c r="B306" s="189"/>
      <c r="C306" s="1427"/>
      <c r="D306" s="1428"/>
      <c r="E306" s="1428"/>
      <c r="F306" s="1428"/>
      <c r="G306" s="1429"/>
      <c r="H306" s="1893" t="s">
        <v>1723</v>
      </c>
      <c r="I306" s="1894"/>
      <c r="J306" s="1894"/>
      <c r="K306" s="1894"/>
      <c r="L306" s="1894"/>
      <c r="M306" s="1894"/>
      <c r="N306" s="1894"/>
      <c r="O306" s="1894"/>
      <c r="P306" s="1894"/>
      <c r="Q306" s="1895"/>
      <c r="R306" s="1373"/>
      <c r="S306" s="1374"/>
      <c r="T306" s="1374"/>
      <c r="U306" s="1374"/>
      <c r="V306" s="1374"/>
      <c r="W306" s="1374"/>
      <c r="X306" s="1374"/>
      <c r="Y306" s="1374"/>
      <c r="Z306" s="1374"/>
      <c r="AA306" s="2567"/>
      <c r="AB306" s="2517"/>
      <c r="AC306" s="2518"/>
      <c r="AD306" s="2518"/>
      <c r="AE306" s="2518"/>
      <c r="AF306" s="2518"/>
      <c r="AG306" s="2518"/>
      <c r="AH306" s="2518"/>
      <c r="AI306" s="2519"/>
    </row>
    <row r="307" spans="2:35" ht="21" customHeight="1" x14ac:dyDescent="0.15">
      <c r="B307" s="189"/>
      <c r="C307" s="1415"/>
      <c r="D307" s="1416"/>
      <c r="E307" s="1416"/>
      <c r="F307" s="1416"/>
      <c r="G307" s="1417"/>
      <c r="H307" s="151" t="s">
        <v>71</v>
      </c>
      <c r="I307" s="154"/>
      <c r="J307" s="152" t="s">
        <v>72</v>
      </c>
      <c r="K307" s="153" t="s">
        <v>86</v>
      </c>
      <c r="L307" s="153"/>
      <c r="M307" s="153"/>
      <c r="N307" s="153"/>
      <c r="O307" s="153"/>
      <c r="P307" s="892"/>
      <c r="Q307" s="153"/>
      <c r="R307" s="1379"/>
      <c r="S307" s="1380"/>
      <c r="T307" s="1380"/>
      <c r="U307" s="1380"/>
      <c r="V307" s="1380"/>
      <c r="W307" s="1380"/>
      <c r="X307" s="1380"/>
      <c r="Y307" s="1380"/>
      <c r="Z307" s="1380"/>
      <c r="AA307" s="2568"/>
      <c r="AB307" s="2520"/>
      <c r="AC307" s="2521"/>
      <c r="AD307" s="2521"/>
      <c r="AE307" s="2521"/>
      <c r="AF307" s="2521"/>
      <c r="AG307" s="2521"/>
      <c r="AH307" s="2521"/>
      <c r="AI307" s="2522"/>
    </row>
    <row r="308" spans="2:35" ht="21" customHeight="1" x14ac:dyDescent="0.15">
      <c r="B308" s="189"/>
      <c r="C308" s="1412" t="s">
        <v>1724</v>
      </c>
      <c r="D308" s="1413"/>
      <c r="E308" s="1413"/>
      <c r="F308" s="1413"/>
      <c r="G308" s="1414"/>
      <c r="H308" s="1473"/>
      <c r="I308" s="1474"/>
      <c r="J308" s="1474"/>
      <c r="K308" s="1474"/>
      <c r="L308" s="1474"/>
      <c r="M308" s="1474"/>
      <c r="N308" s="1474"/>
      <c r="O308" s="1474"/>
      <c r="P308" s="1352" t="s">
        <v>644</v>
      </c>
      <c r="Q308" s="1353"/>
      <c r="R308" s="1353"/>
      <c r="S308" s="1353"/>
      <c r="T308" s="1354"/>
      <c r="U308" s="1353" t="s">
        <v>1725</v>
      </c>
      <c r="V308" s="1353"/>
      <c r="W308" s="1353"/>
      <c r="X308" s="1353"/>
      <c r="Y308" s="1354"/>
      <c r="Z308" s="1353" t="s">
        <v>1726</v>
      </c>
      <c r="AA308" s="1353"/>
      <c r="AB308" s="1353"/>
      <c r="AC308" s="1353"/>
      <c r="AD308" s="1353"/>
      <c r="AE308" s="1352" t="s">
        <v>1727</v>
      </c>
      <c r="AF308" s="1353"/>
      <c r="AG308" s="1353"/>
      <c r="AH308" s="1353"/>
      <c r="AI308" s="1591"/>
    </row>
    <row r="309" spans="2:35" ht="21" customHeight="1" x14ac:dyDescent="0.15">
      <c r="B309" s="189"/>
      <c r="C309" s="1427"/>
      <c r="D309" s="1428"/>
      <c r="E309" s="1428"/>
      <c r="F309" s="1428"/>
      <c r="G309" s="1429"/>
      <c r="H309" s="314" t="s">
        <v>1728</v>
      </c>
      <c r="I309" s="312"/>
      <c r="J309" s="312"/>
      <c r="K309" s="312"/>
      <c r="L309" s="312"/>
      <c r="M309" s="312"/>
      <c r="N309" s="312"/>
      <c r="O309" s="312"/>
      <c r="P309" s="1336"/>
      <c r="Q309" s="1331"/>
      <c r="R309" s="1331"/>
      <c r="S309" s="1331"/>
      <c r="T309" s="2533"/>
      <c r="U309" s="1336"/>
      <c r="V309" s="1331"/>
      <c r="W309" s="1331"/>
      <c r="X309" s="1331"/>
      <c r="Y309" s="2533"/>
      <c r="Z309" s="1336"/>
      <c r="AA309" s="1331"/>
      <c r="AB309" s="1331"/>
      <c r="AC309" s="1331"/>
      <c r="AD309" s="2533"/>
      <c r="AE309" s="1336"/>
      <c r="AF309" s="1331"/>
      <c r="AG309" s="1331"/>
      <c r="AH309" s="1331"/>
      <c r="AI309" s="2513"/>
    </row>
    <row r="310" spans="2:35" ht="21" customHeight="1" x14ac:dyDescent="0.15">
      <c r="B310" s="189"/>
      <c r="C310" s="1415"/>
      <c r="D310" s="1416"/>
      <c r="E310" s="1416"/>
      <c r="F310" s="1416"/>
      <c r="G310" s="1417"/>
      <c r="H310" s="314" t="s">
        <v>1729</v>
      </c>
      <c r="I310" s="312"/>
      <c r="J310" s="312"/>
      <c r="K310" s="312"/>
      <c r="L310" s="312"/>
      <c r="M310" s="312"/>
      <c r="N310" s="312"/>
      <c r="O310" s="312"/>
      <c r="P310" s="1336"/>
      <c r="Q310" s="1331"/>
      <c r="R310" s="1331"/>
      <c r="S310" s="1331"/>
      <c r="T310" s="225" t="s">
        <v>638</v>
      </c>
      <c r="U310" s="1336"/>
      <c r="V310" s="1331"/>
      <c r="W310" s="1331"/>
      <c r="X310" s="1331"/>
      <c r="Y310" s="225" t="s">
        <v>638</v>
      </c>
      <c r="Z310" s="1336"/>
      <c r="AA310" s="1331"/>
      <c r="AB310" s="1331"/>
      <c r="AC310" s="1331"/>
      <c r="AD310" s="204" t="s">
        <v>638</v>
      </c>
      <c r="AE310" s="1336"/>
      <c r="AF310" s="1331"/>
      <c r="AG310" s="1331"/>
      <c r="AH310" s="1331"/>
      <c r="AI310" s="205" t="s">
        <v>638</v>
      </c>
    </row>
    <row r="311" spans="2:35" ht="21" customHeight="1" x14ac:dyDescent="0.15">
      <c r="B311" s="189"/>
      <c r="C311" s="1412" t="s">
        <v>908</v>
      </c>
      <c r="D311" s="1413"/>
      <c r="E311" s="1413"/>
      <c r="F311" s="1413"/>
      <c r="G311" s="1413"/>
      <c r="H311" s="1413"/>
      <c r="I311" s="1414"/>
      <c r="J311" s="1620" t="s">
        <v>655</v>
      </c>
      <c r="K311" s="2509"/>
      <c r="L311" s="2509"/>
      <c r="M311" s="1331"/>
      <c r="N311" s="1331"/>
      <c r="O311" s="1615" t="s">
        <v>656</v>
      </c>
      <c r="P311" s="1889"/>
      <c r="Q311" s="1436" t="s">
        <v>657</v>
      </c>
      <c r="R311" s="1621"/>
      <c r="S311" s="1621"/>
      <c r="T311" s="1621"/>
      <c r="U311" s="1621"/>
      <c r="V311" s="1621"/>
      <c r="W311" s="1621"/>
      <c r="X311" s="1621"/>
      <c r="Y311" s="1621"/>
      <c r="Z311" s="1621"/>
      <c r="AA311" s="1336"/>
      <c r="AB311" s="1331"/>
      <c r="AC311" s="1331"/>
      <c r="AD311" s="1331"/>
      <c r="AE311" s="1331"/>
      <c r="AF311" s="1331"/>
      <c r="AG311" s="1331"/>
      <c r="AH311" s="1615" t="s">
        <v>656</v>
      </c>
      <c r="AI311" s="1616"/>
    </row>
    <row r="312" spans="2:35" ht="21" customHeight="1" x14ac:dyDescent="0.15">
      <c r="B312" s="189"/>
      <c r="C312" s="1427"/>
      <c r="D312" s="1428"/>
      <c r="E312" s="1428"/>
      <c r="F312" s="1428"/>
      <c r="G312" s="1428"/>
      <c r="H312" s="1428"/>
      <c r="I312" s="1429"/>
      <c r="J312" s="1620" t="s">
        <v>658</v>
      </c>
      <c r="K312" s="2509"/>
      <c r="L312" s="2509"/>
      <c r="M312" s="1331"/>
      <c r="N312" s="1331"/>
      <c r="O312" s="1615" t="s">
        <v>656</v>
      </c>
      <c r="P312" s="1889"/>
      <c r="Q312" s="1436" t="s">
        <v>657</v>
      </c>
      <c r="R312" s="1621"/>
      <c r="S312" s="1621"/>
      <c r="T312" s="1621"/>
      <c r="U312" s="1621"/>
      <c r="V312" s="1621"/>
      <c r="W312" s="1621"/>
      <c r="X312" s="1621"/>
      <c r="Y312" s="1621"/>
      <c r="Z312" s="1621"/>
      <c r="AA312" s="1336"/>
      <c r="AB312" s="1331"/>
      <c r="AC312" s="1331"/>
      <c r="AD312" s="1331"/>
      <c r="AE312" s="1331"/>
      <c r="AF312" s="1331"/>
      <c r="AG312" s="1331"/>
      <c r="AH312" s="1615" t="s">
        <v>656</v>
      </c>
      <c r="AI312" s="1616"/>
    </row>
    <row r="313" spans="2:35" ht="27" customHeight="1" x14ac:dyDescent="0.15">
      <c r="B313" s="189"/>
      <c r="C313" s="1415"/>
      <c r="D313" s="1416"/>
      <c r="E313" s="1416"/>
      <c r="F313" s="1416"/>
      <c r="G313" s="1416"/>
      <c r="H313" s="1416"/>
      <c r="I313" s="1417"/>
      <c r="J313" s="1456" t="s">
        <v>659</v>
      </c>
      <c r="K313" s="1456"/>
      <c r="L313" s="1456"/>
      <c r="M313" s="1331"/>
      <c r="N313" s="1331"/>
      <c r="O313" s="1884" t="s">
        <v>656</v>
      </c>
      <c r="P313" s="2091"/>
      <c r="Q313" s="1436" t="s">
        <v>657</v>
      </c>
      <c r="R313" s="1621"/>
      <c r="S313" s="1621"/>
      <c r="T313" s="1621"/>
      <c r="U313" s="1621"/>
      <c r="V313" s="1621"/>
      <c r="W313" s="1621"/>
      <c r="X313" s="1621"/>
      <c r="Y313" s="1621"/>
      <c r="Z313" s="1621"/>
      <c r="AA313" s="1331"/>
      <c r="AB313" s="1331"/>
      <c r="AC313" s="1331"/>
      <c r="AD313" s="1331"/>
      <c r="AE313" s="1331"/>
      <c r="AF313" s="1331"/>
      <c r="AG313" s="1331"/>
      <c r="AH313" s="1615" t="s">
        <v>656</v>
      </c>
      <c r="AI313" s="1616"/>
    </row>
    <row r="314" spans="2:35" ht="21" customHeight="1" x14ac:dyDescent="0.15">
      <c r="B314" s="189"/>
      <c r="C314" s="1412" t="s">
        <v>909</v>
      </c>
      <c r="D314" s="1413"/>
      <c r="E314" s="1413"/>
      <c r="F314" s="1413"/>
      <c r="G314" s="1413"/>
      <c r="H314" s="1413"/>
      <c r="I314" s="1414"/>
      <c r="J314" s="1336"/>
      <c r="K314" s="1331"/>
      <c r="L314" s="1331"/>
      <c r="M314" s="1331"/>
      <c r="N314" s="1331"/>
      <c r="O314" s="1615" t="s">
        <v>656</v>
      </c>
      <c r="P314" s="1889"/>
      <c r="Q314" s="1369" t="s">
        <v>910</v>
      </c>
      <c r="R314" s="1369"/>
      <c r="S314" s="1369"/>
      <c r="T314" s="1369"/>
      <c r="U314" s="1369"/>
      <c r="V314" s="1369"/>
      <c r="W314" s="1369"/>
      <c r="X314" s="1369"/>
      <c r="Y314" s="1369"/>
      <c r="Z314" s="1436"/>
      <c r="AA314" s="1336"/>
      <c r="AB314" s="1331"/>
      <c r="AC314" s="1331"/>
      <c r="AD314" s="1331"/>
      <c r="AE314" s="1331"/>
      <c r="AF314" s="1331"/>
      <c r="AG314" s="1331"/>
      <c r="AH314" s="1615" t="s">
        <v>878</v>
      </c>
      <c r="AI314" s="1616"/>
    </row>
    <row r="315" spans="2:35" ht="21" customHeight="1" x14ac:dyDescent="0.15">
      <c r="B315" s="189"/>
      <c r="C315" s="1415"/>
      <c r="D315" s="1416"/>
      <c r="E315" s="1416"/>
      <c r="F315" s="1416"/>
      <c r="G315" s="1416"/>
      <c r="H315" s="1416"/>
      <c r="I315" s="1417"/>
      <c r="J315" s="1336"/>
      <c r="K315" s="1331"/>
      <c r="L315" s="1331"/>
      <c r="M315" s="1331"/>
      <c r="N315" s="1331"/>
      <c r="O315" s="1615"/>
      <c r="P315" s="1889"/>
      <c r="Q315" s="1436" t="s">
        <v>657</v>
      </c>
      <c r="R315" s="1621"/>
      <c r="S315" s="1621"/>
      <c r="T315" s="1621"/>
      <c r="U315" s="1621"/>
      <c r="V315" s="1621"/>
      <c r="W315" s="1621"/>
      <c r="X315" s="1621"/>
      <c r="Y315" s="1621"/>
      <c r="Z315" s="1621"/>
      <c r="AA315" s="1721"/>
      <c r="AB315" s="1721"/>
      <c r="AC315" s="1721"/>
      <c r="AD315" s="1721"/>
      <c r="AE315" s="1721"/>
      <c r="AF315" s="1721"/>
      <c r="AG315" s="1721"/>
      <c r="AH315" s="2093" t="s">
        <v>656</v>
      </c>
      <c r="AI315" s="2508"/>
    </row>
    <row r="316" spans="2:35" ht="21" customHeight="1" x14ac:dyDescent="0.15">
      <c r="B316" s="189"/>
      <c r="C316" s="172" t="s">
        <v>911</v>
      </c>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90"/>
    </row>
    <row r="317" spans="2:35" ht="21" customHeight="1" x14ac:dyDescent="0.15">
      <c r="B317" s="189"/>
      <c r="C317" s="175"/>
      <c r="D317" s="172" t="s">
        <v>661</v>
      </c>
      <c r="E317" s="173"/>
      <c r="F317" s="173"/>
      <c r="G317" s="173"/>
      <c r="H317" s="173"/>
      <c r="I317" s="173"/>
      <c r="J317" s="173"/>
      <c r="K317" s="173"/>
      <c r="L317" s="173"/>
      <c r="M317" s="173"/>
      <c r="N317" s="173"/>
      <c r="O317" s="173"/>
      <c r="P317" s="173"/>
      <c r="Q317" s="173"/>
      <c r="R317" s="173"/>
      <c r="S317" s="173"/>
      <c r="T317" s="1336"/>
      <c r="U317" s="1331"/>
      <c r="V317" s="1331"/>
      <c r="W317" s="1331"/>
      <c r="X317" s="1331"/>
      <c r="Y317" s="1331"/>
      <c r="Z317" s="1331"/>
      <c r="AA317" s="1331"/>
      <c r="AB317" s="1331"/>
      <c r="AC317" s="1331"/>
      <c r="AD317" s="1331"/>
      <c r="AE317" s="1331"/>
      <c r="AF317" s="1331"/>
      <c r="AG317" s="1331"/>
      <c r="AH317" s="1615" t="s">
        <v>656</v>
      </c>
      <c r="AI317" s="1616"/>
    </row>
    <row r="318" spans="2:35" ht="21" customHeight="1" x14ac:dyDescent="0.15">
      <c r="B318" s="189"/>
      <c r="C318" s="175"/>
      <c r="D318" s="175"/>
      <c r="E318" s="1620" t="s">
        <v>1629</v>
      </c>
      <c r="F318" s="1620"/>
      <c r="G318" s="1620"/>
      <c r="H318" s="1620"/>
      <c r="I318" s="1620"/>
      <c r="J318" s="1620"/>
      <c r="K318" s="1620"/>
      <c r="L318" s="1620" t="s">
        <v>663</v>
      </c>
      <c r="M318" s="1620"/>
      <c r="N318" s="1620"/>
      <c r="O318" s="1620"/>
      <c r="P318" s="1620"/>
      <c r="Q318" s="1620"/>
      <c r="R318" s="1620"/>
      <c r="S318" s="1620"/>
      <c r="T318" s="1620" t="s">
        <v>664</v>
      </c>
      <c r="U318" s="1620"/>
      <c r="V318" s="1620"/>
      <c r="W318" s="1620"/>
      <c r="X318" s="1620"/>
      <c r="Y318" s="1620"/>
      <c r="Z318" s="1620"/>
      <c r="AA318" s="1620"/>
      <c r="AB318" s="1620" t="s">
        <v>665</v>
      </c>
      <c r="AC318" s="1620"/>
      <c r="AD318" s="1620"/>
      <c r="AE318" s="1620"/>
      <c r="AF318" s="1620"/>
      <c r="AG318" s="1620"/>
      <c r="AH318" s="1620"/>
      <c r="AI318" s="1995"/>
    </row>
    <row r="319" spans="2:35" ht="21" customHeight="1" x14ac:dyDescent="0.15">
      <c r="B319" s="189"/>
      <c r="C319" s="175"/>
      <c r="D319" s="176"/>
      <c r="E319" s="1336"/>
      <c r="F319" s="1331"/>
      <c r="G319" s="1331"/>
      <c r="H319" s="1331"/>
      <c r="I319" s="1331"/>
      <c r="J319" s="1615" t="s">
        <v>656</v>
      </c>
      <c r="K319" s="1885"/>
      <c r="L319" s="1336"/>
      <c r="M319" s="1331"/>
      <c r="N319" s="1331"/>
      <c r="O319" s="1331"/>
      <c r="P319" s="1331"/>
      <c r="Q319" s="1331"/>
      <c r="R319" s="1615" t="s">
        <v>656</v>
      </c>
      <c r="S319" s="1885"/>
      <c r="T319" s="1336"/>
      <c r="U319" s="1331"/>
      <c r="V319" s="1331"/>
      <c r="W319" s="1331"/>
      <c r="X319" s="1331"/>
      <c r="Y319" s="1331"/>
      <c r="Z319" s="1615" t="s">
        <v>656</v>
      </c>
      <c r="AA319" s="1885"/>
      <c r="AB319" s="1336"/>
      <c r="AC319" s="1331"/>
      <c r="AD319" s="1331"/>
      <c r="AE319" s="1331"/>
      <c r="AF319" s="1331"/>
      <c r="AG319" s="1331"/>
      <c r="AH319" s="1615" t="s">
        <v>656</v>
      </c>
      <c r="AI319" s="1616"/>
    </row>
    <row r="320" spans="2:35" ht="42" customHeight="1" x14ac:dyDescent="0.15">
      <c r="B320" s="189"/>
      <c r="C320" s="176"/>
      <c r="D320" s="1497" t="s">
        <v>666</v>
      </c>
      <c r="E320" s="1498"/>
      <c r="F320" s="1498"/>
      <c r="G320" s="1498"/>
      <c r="H320" s="1499"/>
      <c r="I320" s="1387"/>
      <c r="J320" s="1388"/>
      <c r="K320" s="1388"/>
      <c r="L320" s="1388"/>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row>
    <row r="321" spans="2:35" ht="42" customHeight="1" x14ac:dyDescent="0.15">
      <c r="B321" s="189"/>
      <c r="C321" s="172" t="s">
        <v>914</v>
      </c>
      <c r="D321" s="173"/>
      <c r="E321" s="173"/>
      <c r="F321" s="173"/>
      <c r="G321" s="173"/>
      <c r="H321" s="182"/>
      <c r="I321" s="1916"/>
      <c r="J321" s="1446"/>
      <c r="K321" s="1446"/>
      <c r="L321" s="1446"/>
      <c r="M321" s="1446"/>
      <c r="N321" s="1446"/>
      <c r="O321" s="1446"/>
      <c r="P321" s="1446"/>
      <c r="Q321" s="1446"/>
      <c r="R321" s="1446"/>
      <c r="S321" s="1446"/>
      <c r="T321" s="1446"/>
      <c r="U321" s="1446"/>
      <c r="V321" s="1446"/>
      <c r="W321" s="1446"/>
      <c r="X321" s="1446"/>
      <c r="Y321" s="1446"/>
      <c r="Z321" s="1446"/>
      <c r="AA321" s="1446"/>
      <c r="AB321" s="1446"/>
      <c r="AC321" s="1446"/>
      <c r="AD321" s="1446"/>
      <c r="AE321" s="1446"/>
      <c r="AF321" s="1446"/>
      <c r="AG321" s="1446"/>
      <c r="AH321" s="1446"/>
      <c r="AI321" s="1447"/>
    </row>
    <row r="322" spans="2:35" ht="21" customHeight="1" x14ac:dyDescent="0.15">
      <c r="B322" s="189"/>
      <c r="C322" s="471"/>
      <c r="D322" s="314" t="s">
        <v>1730</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228" t="s">
        <v>71</v>
      </c>
      <c r="AC322" s="83"/>
      <c r="AD322" s="229" t="s">
        <v>72</v>
      </c>
      <c r="AE322" s="227" t="s">
        <v>86</v>
      </c>
      <c r="AF322" s="227"/>
      <c r="AG322" s="227"/>
      <c r="AH322" s="227"/>
      <c r="AI322" s="341"/>
    </row>
    <row r="323" spans="2:35" ht="21" customHeight="1" x14ac:dyDescent="0.15">
      <c r="B323" s="189"/>
      <c r="C323" s="355" t="s">
        <v>667</v>
      </c>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228" t="s">
        <v>71</v>
      </c>
      <c r="AC323" s="83"/>
      <c r="AD323" s="229" t="s">
        <v>72</v>
      </c>
      <c r="AE323" s="227" t="s">
        <v>86</v>
      </c>
      <c r="AF323" s="227"/>
      <c r="AG323" s="227"/>
      <c r="AH323" s="227"/>
      <c r="AI323" s="341"/>
    </row>
    <row r="324" spans="2:35" ht="21" customHeight="1" x14ac:dyDescent="0.15">
      <c r="B324" s="189"/>
      <c r="C324" s="360"/>
      <c r="D324" s="314" t="s">
        <v>636</v>
      </c>
      <c r="E324" s="312"/>
      <c r="F324" s="312"/>
      <c r="G324" s="312"/>
      <c r="H324" s="312"/>
      <c r="I324" s="1387"/>
      <c r="J324" s="1388"/>
      <c r="K324" s="1388"/>
      <c r="L324" s="1388"/>
      <c r="M324" s="1388"/>
      <c r="N324" s="1388"/>
      <c r="O324" s="1388"/>
      <c r="P324" s="1388"/>
      <c r="Q324" s="1388"/>
      <c r="R324" s="1388"/>
      <c r="S324" s="1388"/>
      <c r="T324" s="1388"/>
      <c r="U324" s="1388"/>
      <c r="V324" s="1388"/>
      <c r="W324" s="1388"/>
      <c r="X324" s="1388"/>
      <c r="Y324" s="1388"/>
      <c r="Z324" s="1388"/>
      <c r="AA324" s="1388"/>
      <c r="AB324" s="1388"/>
      <c r="AC324" s="1388"/>
      <c r="AD324" s="1388"/>
      <c r="AE324" s="1388"/>
      <c r="AF324" s="1388"/>
      <c r="AG324" s="1388"/>
      <c r="AH324" s="1388"/>
      <c r="AI324" s="1389"/>
    </row>
    <row r="325" spans="2:35" ht="21" customHeight="1" x14ac:dyDescent="0.15">
      <c r="B325" s="189"/>
      <c r="C325" s="331" t="s">
        <v>1731</v>
      </c>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5" ht="21" customHeight="1" thickBot="1" x14ac:dyDescent="0.2">
      <c r="B326" s="15"/>
      <c r="C326" s="315" t="s">
        <v>1732</v>
      </c>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86" t="s">
        <v>71</v>
      </c>
      <c r="AC326" s="87"/>
      <c r="AD326" s="88" t="s">
        <v>72</v>
      </c>
      <c r="AE326" s="231" t="s">
        <v>86</v>
      </c>
      <c r="AF326" s="231"/>
      <c r="AG326" s="231"/>
      <c r="AH326" s="231"/>
      <c r="AI326" s="232"/>
    </row>
    <row r="327" spans="2:35" ht="21" customHeight="1" x14ac:dyDescent="0.15">
      <c r="B327" s="184" t="s">
        <v>1733</v>
      </c>
      <c r="C327" s="185"/>
      <c r="D327" s="185"/>
      <c r="E327" s="185"/>
      <c r="F327" s="185"/>
      <c r="G327" s="185"/>
      <c r="H327" s="185"/>
      <c r="I327" s="185"/>
      <c r="J327" s="185"/>
      <c r="K327" s="185"/>
      <c r="L327" s="185"/>
      <c r="M327" s="185"/>
      <c r="N327" s="185"/>
      <c r="O327" s="185"/>
      <c r="P327" s="185"/>
      <c r="Q327" s="185"/>
      <c r="R327" s="185"/>
      <c r="S327" s="185"/>
      <c r="T327" s="221"/>
      <c r="U327" s="185"/>
      <c r="V327" s="185"/>
      <c r="W327" s="185"/>
      <c r="X327" s="185"/>
      <c r="Y327" s="185"/>
      <c r="Z327" s="185"/>
      <c r="AA327" s="185"/>
      <c r="AB327" s="185"/>
      <c r="AC327" s="185"/>
      <c r="AD327" s="185"/>
      <c r="AE327" s="185"/>
      <c r="AF327" s="185"/>
      <c r="AG327" s="185"/>
      <c r="AH327" s="185"/>
      <c r="AI327" s="187"/>
    </row>
    <row r="328" spans="2:35" ht="21" customHeight="1" x14ac:dyDescent="0.15">
      <c r="B328" s="191"/>
      <c r="C328" s="314" t="s">
        <v>278</v>
      </c>
      <c r="D328" s="312"/>
      <c r="E328" s="312"/>
      <c r="F328" s="312"/>
      <c r="G328" s="312"/>
      <c r="H328" s="312"/>
      <c r="I328" s="312"/>
      <c r="J328" s="312"/>
      <c r="K328" s="313"/>
      <c r="L328" s="1520"/>
      <c r="M328" s="1518"/>
      <c r="N328" s="1518"/>
      <c r="O328" s="1518"/>
      <c r="P328" s="1518"/>
      <c r="Q328" s="1518"/>
      <c r="R328" s="1518"/>
      <c r="S328" s="1518"/>
      <c r="T328" s="1518"/>
      <c r="U328" s="1518"/>
      <c r="V328" s="1518"/>
      <c r="W328" s="1518"/>
      <c r="X328" s="1518"/>
      <c r="Y328" s="1518"/>
      <c r="Z328" s="1518"/>
      <c r="AA328" s="1518"/>
      <c r="AB328" s="1518"/>
      <c r="AC328" s="1518"/>
      <c r="AD328" s="1518"/>
      <c r="AE328" s="1518"/>
      <c r="AF328" s="1518"/>
      <c r="AG328" s="1518"/>
      <c r="AH328" s="1518"/>
      <c r="AI328" s="1519"/>
    </row>
    <row r="329" spans="2:35" ht="21" customHeight="1" x14ac:dyDescent="0.15">
      <c r="B329" s="191"/>
      <c r="C329" s="314" t="s">
        <v>279</v>
      </c>
      <c r="D329" s="312"/>
      <c r="E329" s="312"/>
      <c r="F329" s="312"/>
      <c r="G329" s="312"/>
      <c r="H329" s="312"/>
      <c r="I329" s="312"/>
      <c r="J329" s="312"/>
      <c r="K329" s="313"/>
      <c r="L329" s="1549"/>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5"/>
    </row>
    <row r="330" spans="2:35" ht="21" customHeight="1" x14ac:dyDescent="0.15">
      <c r="B330" s="191"/>
      <c r="C330" s="1384" t="s">
        <v>280</v>
      </c>
      <c r="D330" s="1385"/>
      <c r="E330" s="1385"/>
      <c r="F330" s="1385"/>
      <c r="G330" s="1385"/>
      <c r="H330" s="1385"/>
      <c r="I330" s="1385"/>
      <c r="J330" s="1385"/>
      <c r="K330" s="1386"/>
      <c r="L330" s="314" t="s">
        <v>241</v>
      </c>
      <c r="M330" s="312"/>
      <c r="N330" s="312"/>
      <c r="O330" s="312"/>
      <c r="P330" s="312"/>
      <c r="Q330" s="312"/>
      <c r="R330" s="312"/>
      <c r="S330" s="313"/>
      <c r="T330" s="1336"/>
      <c r="U330" s="1331"/>
      <c r="V330" s="171" t="s">
        <v>232</v>
      </c>
      <c r="W330" s="1670"/>
      <c r="X330" s="1670"/>
      <c r="Y330" s="171" t="s">
        <v>233</v>
      </c>
      <c r="Z330" s="1597" t="s">
        <v>234</v>
      </c>
      <c r="AA330" s="1597"/>
      <c r="AB330" s="1597"/>
      <c r="AC330" s="1597"/>
      <c r="AD330" s="1331"/>
      <c r="AE330" s="1331"/>
      <c r="AF330" s="171" t="s">
        <v>232</v>
      </c>
      <c r="AG330" s="1670"/>
      <c r="AH330" s="1670"/>
      <c r="AI330" s="193" t="s">
        <v>233</v>
      </c>
    </row>
    <row r="331" spans="2:35" ht="21" customHeight="1" x14ac:dyDescent="0.15">
      <c r="B331" s="191"/>
      <c r="C331" s="1402"/>
      <c r="D331" s="1403"/>
      <c r="E331" s="1403"/>
      <c r="F331" s="1403"/>
      <c r="G331" s="1403"/>
      <c r="H331" s="1403"/>
      <c r="I331" s="1403"/>
      <c r="J331" s="1403"/>
      <c r="K331" s="1404"/>
      <c r="L331" s="314" t="s">
        <v>235</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402"/>
      <c r="D332" s="1403"/>
      <c r="E332" s="1403"/>
      <c r="F332" s="1403"/>
      <c r="G332" s="1403"/>
      <c r="H332" s="1403"/>
      <c r="I332" s="1403"/>
      <c r="J332" s="1403"/>
      <c r="K332" s="1404"/>
      <c r="L332" s="314" t="s">
        <v>236</v>
      </c>
      <c r="M332" s="312"/>
      <c r="N332" s="312"/>
      <c r="O332" s="312"/>
      <c r="P332" s="312"/>
      <c r="Q332" s="312"/>
      <c r="R332" s="312"/>
      <c r="S332" s="313"/>
      <c r="T332" s="1459"/>
      <c r="U332" s="1335"/>
      <c r="V332" s="194" t="s">
        <v>232</v>
      </c>
      <c r="W332" s="1477"/>
      <c r="X332" s="1477"/>
      <c r="Y332" s="194" t="s">
        <v>233</v>
      </c>
      <c r="Z332" s="1598" t="s">
        <v>234</v>
      </c>
      <c r="AA332" s="1598"/>
      <c r="AB332" s="1598"/>
      <c r="AC332" s="1598"/>
      <c r="AD332" s="1335"/>
      <c r="AE332" s="1335"/>
      <c r="AF332" s="194" t="s">
        <v>232</v>
      </c>
      <c r="AG332" s="1477"/>
      <c r="AH332" s="1477"/>
      <c r="AI332" s="195" t="s">
        <v>233</v>
      </c>
    </row>
    <row r="333" spans="2:35" ht="21" customHeight="1" x14ac:dyDescent="0.15">
      <c r="B333" s="191"/>
      <c r="C333" s="1402"/>
      <c r="D333" s="1403"/>
      <c r="E333" s="1403"/>
      <c r="F333" s="1403"/>
      <c r="G333" s="1403"/>
      <c r="H333" s="1403"/>
      <c r="I333" s="1403"/>
      <c r="J333" s="1403"/>
      <c r="K333" s="1404"/>
      <c r="L333" s="314" t="s">
        <v>237</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5" ht="21" customHeight="1" x14ac:dyDescent="0.15">
      <c r="B334" s="191"/>
      <c r="C334" s="196"/>
      <c r="D334" s="172" t="s">
        <v>390</v>
      </c>
      <c r="E334" s="173"/>
      <c r="F334" s="173"/>
      <c r="G334" s="173"/>
      <c r="H334" s="173"/>
      <c r="I334" s="173"/>
      <c r="J334" s="173"/>
      <c r="K334" s="174"/>
      <c r="L334" s="1600"/>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2"/>
    </row>
    <row r="335" spans="2:35" ht="42" customHeight="1" thickBot="1" x14ac:dyDescent="0.2">
      <c r="B335" s="191"/>
      <c r="C335" s="175"/>
      <c r="D335" s="1384" t="s">
        <v>239</v>
      </c>
      <c r="E335" s="1385"/>
      <c r="F335" s="1385"/>
      <c r="G335" s="1385"/>
      <c r="H335" s="1385"/>
      <c r="I335" s="1385"/>
      <c r="J335" s="1385"/>
      <c r="K335" s="1386"/>
      <c r="L335" s="1603"/>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5"/>
    </row>
    <row r="336" spans="2:35" ht="21" customHeight="1" x14ac:dyDescent="0.15">
      <c r="B336" s="184" t="s">
        <v>281</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thickBot="1" x14ac:dyDescent="0.2">
      <c r="B337" s="186"/>
      <c r="C337" s="315" t="s">
        <v>282</v>
      </c>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86" t="s">
        <v>71</v>
      </c>
      <c r="AC337" s="87"/>
      <c r="AD337" s="88" t="s">
        <v>72</v>
      </c>
      <c r="AE337" s="231" t="s">
        <v>86</v>
      </c>
      <c r="AF337" s="231"/>
      <c r="AG337" s="231"/>
      <c r="AH337" s="231"/>
      <c r="AI337" s="232"/>
    </row>
    <row r="338" spans="2:35" ht="21" customHeight="1" x14ac:dyDescent="0.15">
      <c r="B338" s="184" t="s">
        <v>283</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2:35" ht="105" customHeight="1" thickBot="1" x14ac:dyDescent="0.2">
      <c r="B339" s="191"/>
      <c r="C339" s="1384" t="s">
        <v>213</v>
      </c>
      <c r="D339" s="1385"/>
      <c r="E339" s="1385"/>
      <c r="F339" s="1386"/>
      <c r="G339" s="1594"/>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21" customHeight="1" thickBot="1" x14ac:dyDescent="0.2">
      <c r="B340" s="568" t="s">
        <v>1585</v>
      </c>
      <c r="C340" s="569"/>
      <c r="D340" s="569"/>
      <c r="E340" s="569"/>
      <c r="F340" s="569"/>
      <c r="G340" s="569"/>
      <c r="H340" s="569"/>
      <c r="I340" s="569"/>
      <c r="J340" s="569"/>
      <c r="K340" s="569"/>
      <c r="L340" s="569"/>
      <c r="M340" s="569"/>
      <c r="N340" s="569"/>
      <c r="O340" s="569"/>
      <c r="P340" s="569"/>
      <c r="Q340" s="569"/>
      <c r="R340" s="569"/>
      <c r="S340" s="569"/>
      <c r="T340" s="569"/>
      <c r="U340" s="569"/>
      <c r="V340" s="569"/>
      <c r="W340" s="569"/>
      <c r="X340" s="569"/>
      <c r="Y340" s="569"/>
      <c r="Z340" s="569"/>
      <c r="AA340" s="570"/>
      <c r="AB340" s="90" t="s">
        <v>71</v>
      </c>
      <c r="AC340" s="91"/>
      <c r="AD340" s="92" t="s">
        <v>72</v>
      </c>
      <c r="AE340" s="93" t="s">
        <v>86</v>
      </c>
      <c r="AF340" s="93"/>
      <c r="AG340" s="93"/>
      <c r="AH340" s="93"/>
      <c r="AI340" s="97"/>
    </row>
    <row r="341" spans="2:35" ht="21" customHeight="1" x14ac:dyDescent="0.15">
      <c r="B341" s="184" t="s">
        <v>1734</v>
      </c>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7"/>
    </row>
    <row r="342" spans="2:35" ht="27" customHeight="1" x14ac:dyDescent="0.15">
      <c r="B342" s="191"/>
      <c r="C342" s="1339" t="s">
        <v>1735</v>
      </c>
      <c r="D342" s="1385"/>
      <c r="E342" s="1385"/>
      <c r="F342" s="1385"/>
      <c r="G342" s="1385"/>
      <c r="H342" s="1385"/>
      <c r="I342" s="1385"/>
      <c r="J342" s="1385"/>
      <c r="K342" s="1385"/>
      <c r="L342" s="1385"/>
      <c r="M342" s="1385"/>
      <c r="N342" s="1385"/>
      <c r="O342" s="1385"/>
      <c r="P342" s="1385"/>
      <c r="Q342" s="1385"/>
      <c r="R342" s="1385"/>
      <c r="S342" s="1385"/>
      <c r="T342" s="1385"/>
      <c r="U342" s="1385"/>
      <c r="V342" s="1385"/>
      <c r="W342" s="1385"/>
      <c r="X342" s="1385"/>
      <c r="Y342" s="1385"/>
      <c r="Z342" s="1385"/>
      <c r="AA342" s="1386"/>
      <c r="AB342" s="80" t="s">
        <v>71</v>
      </c>
      <c r="AC342" s="215"/>
      <c r="AD342" s="82" t="s">
        <v>72</v>
      </c>
      <c r="AE342" s="204" t="s">
        <v>86</v>
      </c>
      <c r="AF342" s="204"/>
      <c r="AG342" s="204"/>
      <c r="AH342" s="204"/>
      <c r="AI342" s="205"/>
    </row>
    <row r="343" spans="2:35" ht="21" customHeight="1" x14ac:dyDescent="0.15">
      <c r="B343" s="191"/>
      <c r="C343" s="17"/>
      <c r="D343" s="180" t="s">
        <v>286</v>
      </c>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2"/>
      <c r="AB343" s="214" t="s">
        <v>71</v>
      </c>
      <c r="AC343" s="78"/>
      <c r="AD343" s="220" t="s">
        <v>72</v>
      </c>
      <c r="AE343" s="169" t="s">
        <v>86</v>
      </c>
      <c r="AF343" s="169"/>
      <c r="AG343" s="169"/>
      <c r="AH343" s="169"/>
      <c r="AI343" s="179"/>
    </row>
    <row r="344" spans="2:35" ht="21" customHeight="1" x14ac:dyDescent="0.15">
      <c r="B344" s="191"/>
      <c r="C344" s="175" t="s">
        <v>287</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0" t="s">
        <v>71</v>
      </c>
      <c r="AC344" s="215"/>
      <c r="AD344" s="82" t="s">
        <v>72</v>
      </c>
      <c r="AE344" s="204" t="s">
        <v>86</v>
      </c>
      <c r="AF344" s="204"/>
      <c r="AG344" s="204"/>
      <c r="AH344" s="204"/>
      <c r="AI344" s="205"/>
    </row>
    <row r="345" spans="2:35" ht="27.75" customHeight="1" x14ac:dyDescent="0.15">
      <c r="B345" s="191"/>
      <c r="C345" s="196"/>
      <c r="D345" s="1328" t="s">
        <v>288</v>
      </c>
      <c r="E345" s="1329"/>
      <c r="F345" s="1329"/>
      <c r="G345" s="1329"/>
      <c r="H345" s="1329"/>
      <c r="I345" s="1329"/>
      <c r="J345" s="1329"/>
      <c r="K345" s="1330"/>
      <c r="L345" s="1387"/>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9"/>
    </row>
    <row r="346" spans="2:35" ht="21" customHeight="1" x14ac:dyDescent="0.15">
      <c r="B346" s="191"/>
      <c r="C346" s="196"/>
      <c r="D346" s="177" t="s">
        <v>289</v>
      </c>
      <c r="E346" s="177"/>
      <c r="F346" s="177"/>
      <c r="G346" s="177"/>
      <c r="H346" s="177"/>
      <c r="I346" s="177"/>
      <c r="J346" s="177"/>
      <c r="K346" s="182"/>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2:35" ht="21" customHeight="1" x14ac:dyDescent="0.15">
      <c r="B347" s="191"/>
      <c r="C347" s="196"/>
      <c r="D347" s="172" t="s">
        <v>286</v>
      </c>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214" t="s">
        <v>71</v>
      </c>
      <c r="AC347" s="78"/>
      <c r="AD347" s="220" t="s">
        <v>72</v>
      </c>
      <c r="AE347" s="169" t="s">
        <v>86</v>
      </c>
      <c r="AF347" s="169"/>
      <c r="AG347" s="169"/>
      <c r="AH347" s="169"/>
      <c r="AI347" s="179"/>
    </row>
    <row r="348" spans="2:35" ht="21" customHeight="1" x14ac:dyDescent="0.15">
      <c r="B348" s="189"/>
      <c r="C348" s="17"/>
      <c r="D348" s="17"/>
      <c r="E348" s="180" t="s">
        <v>290</v>
      </c>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82"/>
      <c r="AB348" s="1738"/>
      <c r="AC348" s="1739"/>
      <c r="AD348" s="1739"/>
      <c r="AE348" s="1739"/>
      <c r="AF348" s="1739"/>
      <c r="AG348" s="1739"/>
      <c r="AH348" s="1739"/>
      <c r="AI348" s="1740"/>
    </row>
    <row r="349" spans="2:35" ht="31.5" customHeight="1" thickBot="1" x14ac:dyDescent="0.2">
      <c r="B349" s="15"/>
      <c r="C349" s="1635" t="s">
        <v>392</v>
      </c>
      <c r="D349" s="1636"/>
      <c r="E349" s="1636"/>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1636"/>
      <c r="AD349" s="1636"/>
      <c r="AE349" s="1636"/>
      <c r="AF349" s="1636"/>
      <c r="AG349" s="1636"/>
      <c r="AH349" s="1636"/>
      <c r="AI349" s="1637"/>
    </row>
    <row r="350" spans="2:35" ht="21" customHeight="1" x14ac:dyDescent="0.15">
      <c r="AB350" s="581"/>
      <c r="AC350" s="492"/>
      <c r="AD350" s="581"/>
    </row>
    <row r="351" spans="2:35" ht="21" customHeight="1" thickBot="1" x14ac:dyDescent="0.2">
      <c r="B351" s="9" t="s">
        <v>295</v>
      </c>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2:35" ht="21" customHeight="1" x14ac:dyDescent="0.15">
      <c r="B352" s="184" t="s">
        <v>346</v>
      </c>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7"/>
    </row>
    <row r="353" spans="2:35" ht="21" customHeight="1" x14ac:dyDescent="0.15">
      <c r="B353" s="191"/>
      <c r="C353" s="1412" t="s">
        <v>679</v>
      </c>
      <c r="D353" s="1413"/>
      <c r="E353" s="1413"/>
      <c r="F353" s="1413"/>
      <c r="G353" s="1413"/>
      <c r="H353" s="1413"/>
      <c r="I353" s="1413"/>
      <c r="J353" s="1413"/>
      <c r="K353" s="1413"/>
      <c r="L353" s="1413"/>
      <c r="M353" s="1413"/>
      <c r="N353" s="1413"/>
      <c r="O353" s="1413"/>
      <c r="P353" s="1413"/>
      <c r="Q353" s="1413"/>
      <c r="R353" s="1413"/>
      <c r="S353" s="1413"/>
      <c r="T353" s="1413"/>
      <c r="U353" s="1413"/>
      <c r="V353" s="1413"/>
      <c r="W353" s="1413"/>
      <c r="X353" s="1413"/>
      <c r="Y353" s="1413"/>
      <c r="Z353" s="1413"/>
      <c r="AA353" s="1413"/>
      <c r="AB353" s="1413"/>
      <c r="AC353" s="1413"/>
      <c r="AD353" s="1413"/>
      <c r="AE353" s="1413"/>
      <c r="AF353" s="1413"/>
      <c r="AG353" s="1413"/>
      <c r="AH353" s="1413"/>
      <c r="AI353" s="1920"/>
    </row>
    <row r="354" spans="2:35" ht="21" customHeight="1" x14ac:dyDescent="0.15">
      <c r="B354" s="191"/>
      <c r="C354" s="175"/>
      <c r="D354" s="1594"/>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6"/>
    </row>
    <row r="355" spans="2:35" ht="21" customHeight="1" x14ac:dyDescent="0.15">
      <c r="B355" s="191"/>
      <c r="C355" s="172" t="s">
        <v>1588</v>
      </c>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92"/>
    </row>
    <row r="356" spans="2:35" ht="21" customHeight="1" x14ac:dyDescent="0.15">
      <c r="B356" s="191"/>
      <c r="C356" s="175"/>
      <c r="D356" s="1594"/>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6"/>
    </row>
    <row r="357" spans="2:35" ht="21" customHeight="1" x14ac:dyDescent="0.15">
      <c r="B357" s="191"/>
      <c r="C357" s="172" t="s">
        <v>1736</v>
      </c>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92"/>
    </row>
    <row r="358" spans="2:35" ht="21" customHeight="1" x14ac:dyDescent="0.15">
      <c r="B358" s="191"/>
      <c r="C358" s="175"/>
      <c r="D358" s="1594"/>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6"/>
    </row>
    <row r="359" spans="2:35" ht="21" customHeight="1" x14ac:dyDescent="0.15">
      <c r="B359" s="191"/>
      <c r="C359" s="172" t="s">
        <v>1737</v>
      </c>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92"/>
    </row>
    <row r="360" spans="2:35" ht="21" customHeight="1" x14ac:dyDescent="0.15">
      <c r="B360" s="191"/>
      <c r="C360" s="175"/>
      <c r="D360" s="1594"/>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6"/>
    </row>
    <row r="361" spans="2:35" ht="21" customHeight="1" x14ac:dyDescent="0.15">
      <c r="B361" s="191"/>
      <c r="C361" s="172" t="s">
        <v>1591</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92"/>
    </row>
    <row r="362" spans="2:35" ht="21" customHeight="1" x14ac:dyDescent="0.15">
      <c r="B362" s="191"/>
      <c r="C362" s="175"/>
      <c r="D362" s="1594"/>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5" ht="34.5" customHeight="1" x14ac:dyDescent="0.15">
      <c r="B363" s="191"/>
      <c r="C363" s="1426" t="s">
        <v>709</v>
      </c>
      <c r="D363" s="1625"/>
      <c r="E363" s="1625"/>
      <c r="F363" s="1625"/>
      <c r="G363" s="1625"/>
      <c r="H363" s="1625"/>
      <c r="I363" s="1625"/>
      <c r="J363" s="1625"/>
      <c r="K363" s="1625"/>
      <c r="L363" s="1625"/>
      <c r="M363" s="1625"/>
      <c r="N363" s="1625"/>
      <c r="O363" s="1625"/>
      <c r="P363" s="1625"/>
      <c r="Q363" s="1625"/>
      <c r="R363" s="1625"/>
      <c r="S363" s="1625"/>
      <c r="T363" s="1625"/>
      <c r="U363" s="1625"/>
      <c r="V363" s="1625"/>
      <c r="W363" s="1625"/>
      <c r="X363" s="1625"/>
      <c r="Y363" s="1625"/>
      <c r="Z363" s="1625"/>
      <c r="AA363" s="1625"/>
      <c r="AB363" s="1625"/>
      <c r="AC363" s="1625"/>
      <c r="AD363" s="1625"/>
      <c r="AE363" s="1625"/>
      <c r="AF363" s="1625"/>
      <c r="AG363" s="1625"/>
      <c r="AH363" s="1625"/>
      <c r="AI363" s="1626"/>
    </row>
    <row r="364" spans="2:35" ht="21" customHeight="1" thickBot="1" x14ac:dyDescent="0.2">
      <c r="B364" s="186"/>
      <c r="C364" s="333"/>
      <c r="D364" s="1577"/>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c r="AI364" s="1579"/>
    </row>
  </sheetData>
  <sheetProtection selectLockedCells="1" selectUnlockedCells="1"/>
  <mergeCells count="827">
    <mergeCell ref="D358:AI358"/>
    <mergeCell ref="D360:AI360"/>
    <mergeCell ref="D362:AI362"/>
    <mergeCell ref="C363:AI363"/>
    <mergeCell ref="D364:AI364"/>
    <mergeCell ref="L346:AI346"/>
    <mergeCell ref="AB348:AI348"/>
    <mergeCell ref="C349:AI349"/>
    <mergeCell ref="C353:AI353"/>
    <mergeCell ref="D354:AI354"/>
    <mergeCell ref="D356:AI356"/>
    <mergeCell ref="D335:K335"/>
    <mergeCell ref="L335:AI335"/>
    <mergeCell ref="C339:F339"/>
    <mergeCell ref="G339:AI339"/>
    <mergeCell ref="C342:AA342"/>
    <mergeCell ref="D345:K345"/>
    <mergeCell ref="L345:AI345"/>
    <mergeCell ref="T333:U333"/>
    <mergeCell ref="W333:X333"/>
    <mergeCell ref="Z333:AC333"/>
    <mergeCell ref="AD333:AE333"/>
    <mergeCell ref="AG333:AH333"/>
    <mergeCell ref="L334:AI334"/>
    <mergeCell ref="C330:K333"/>
    <mergeCell ref="Z331:AC331"/>
    <mergeCell ref="AD331:AE331"/>
    <mergeCell ref="AG331:AH331"/>
    <mergeCell ref="T332:U332"/>
    <mergeCell ref="W332:X332"/>
    <mergeCell ref="Z332:AC332"/>
    <mergeCell ref="AD332:AE332"/>
    <mergeCell ref="AG332:AH332"/>
    <mergeCell ref="L328:AI328"/>
    <mergeCell ref="L329:AI329"/>
    <mergeCell ref="T330:U330"/>
    <mergeCell ref="W330:X330"/>
    <mergeCell ref="Z330:AC330"/>
    <mergeCell ref="AD330:AE330"/>
    <mergeCell ref="AG330:AH330"/>
    <mergeCell ref="T331:U331"/>
    <mergeCell ref="W331:X331"/>
    <mergeCell ref="AB319:AG319"/>
    <mergeCell ref="AH319:AI319"/>
    <mergeCell ref="D320:H320"/>
    <mergeCell ref="I320:AI320"/>
    <mergeCell ref="I321:AI321"/>
    <mergeCell ref="I324:AI324"/>
    <mergeCell ref="E319:I319"/>
    <mergeCell ref="J319:K319"/>
    <mergeCell ref="L319:Q319"/>
    <mergeCell ref="R319:S319"/>
    <mergeCell ref="T319:Y319"/>
    <mergeCell ref="Z319:AA319"/>
    <mergeCell ref="AH315:AI315"/>
    <mergeCell ref="T317:AG317"/>
    <mergeCell ref="AH317:AI317"/>
    <mergeCell ref="E318:K318"/>
    <mergeCell ref="L318:S318"/>
    <mergeCell ref="T318:AA318"/>
    <mergeCell ref="AB318:AI318"/>
    <mergeCell ref="AA313:AG313"/>
    <mergeCell ref="AH313:AI313"/>
    <mergeCell ref="C314:I315"/>
    <mergeCell ref="J314:N315"/>
    <mergeCell ref="O314:P315"/>
    <mergeCell ref="Q314:Z314"/>
    <mergeCell ref="AA314:AG314"/>
    <mergeCell ref="AH314:AI314"/>
    <mergeCell ref="Q315:Z315"/>
    <mergeCell ref="AA315:AG315"/>
    <mergeCell ref="C311:I313"/>
    <mergeCell ref="J311:L311"/>
    <mergeCell ref="M311:N311"/>
    <mergeCell ref="O311:P311"/>
    <mergeCell ref="Q311:Z311"/>
    <mergeCell ref="AA311:AG311"/>
    <mergeCell ref="J313:L313"/>
    <mergeCell ref="M313:N313"/>
    <mergeCell ref="O313:P313"/>
    <mergeCell ref="Q313:Z313"/>
    <mergeCell ref="Z310:AC310"/>
    <mergeCell ref="AE310:AH310"/>
    <mergeCell ref="AH311:AI311"/>
    <mergeCell ref="J312:L312"/>
    <mergeCell ref="M312:N312"/>
    <mergeCell ref="O312:P312"/>
    <mergeCell ref="Q312:Z312"/>
    <mergeCell ref="AA312:AG312"/>
    <mergeCell ref="AH312:AI312"/>
    <mergeCell ref="H306:Q306"/>
    <mergeCell ref="R306:AA307"/>
    <mergeCell ref="C308:G310"/>
    <mergeCell ref="H308:O308"/>
    <mergeCell ref="P308:T308"/>
    <mergeCell ref="U308:Y308"/>
    <mergeCell ref="Z308:AD308"/>
    <mergeCell ref="AH297:AI297"/>
    <mergeCell ref="C298:G301"/>
    <mergeCell ref="AB299:AG299"/>
    <mergeCell ref="AH299:AI299"/>
    <mergeCell ref="C302:G307"/>
    <mergeCell ref="H302:Q302"/>
    <mergeCell ref="R302:AA302"/>
    <mergeCell ref="AB302:AI307"/>
    <mergeCell ref="H304:Q304"/>
    <mergeCell ref="R304:AA304"/>
    <mergeCell ref="AE308:AI308"/>
    <mergeCell ref="P309:T309"/>
    <mergeCell ref="U309:Y309"/>
    <mergeCell ref="Z309:AD309"/>
    <mergeCell ref="AE309:AI309"/>
    <mergeCell ref="P310:S310"/>
    <mergeCell ref="U310:X310"/>
    <mergeCell ref="C291:AI291"/>
    <mergeCell ref="T292:AG292"/>
    <mergeCell ref="AH292:AI292"/>
    <mergeCell ref="C294:G297"/>
    <mergeCell ref="H294:AA294"/>
    <mergeCell ref="H295:AA295"/>
    <mergeCell ref="H296:AA296"/>
    <mergeCell ref="K297:S297"/>
    <mergeCell ref="T297:U297"/>
    <mergeCell ref="Y297:AG297"/>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AF287:AH287"/>
    <mergeCell ref="L288:N288"/>
    <mergeCell ref="P288:R288"/>
    <mergeCell ref="T288:V288"/>
    <mergeCell ref="X288:Z288"/>
    <mergeCell ref="AB288:AD288"/>
    <mergeCell ref="AF288:AH288"/>
    <mergeCell ref="C287:K287"/>
    <mergeCell ref="L287:N287"/>
    <mergeCell ref="P287:R287"/>
    <mergeCell ref="T287:V287"/>
    <mergeCell ref="X287:Z287"/>
    <mergeCell ref="AB287:AD287"/>
    <mergeCell ref="L286:N286"/>
    <mergeCell ref="P286:R286"/>
    <mergeCell ref="T286:V286"/>
    <mergeCell ref="X286:Z286"/>
    <mergeCell ref="AB286:AD286"/>
    <mergeCell ref="AF286:AH286"/>
    <mergeCell ref="AF284:AI284"/>
    <mergeCell ref="L285:N285"/>
    <mergeCell ref="P285:R285"/>
    <mergeCell ref="T285:V285"/>
    <mergeCell ref="X285:Z285"/>
    <mergeCell ref="AB285:AD285"/>
    <mergeCell ref="AF285:AH285"/>
    <mergeCell ref="AF280:AH280"/>
    <mergeCell ref="T281:AG281"/>
    <mergeCell ref="AH281:AI281"/>
    <mergeCell ref="C282:AI282"/>
    <mergeCell ref="C284:K284"/>
    <mergeCell ref="L284:O284"/>
    <mergeCell ref="P284:S284"/>
    <mergeCell ref="T284:W284"/>
    <mergeCell ref="X284:AA284"/>
    <mergeCell ref="AB284:AE284"/>
    <mergeCell ref="D280:K280"/>
    <mergeCell ref="L280:N280"/>
    <mergeCell ref="P280:R280"/>
    <mergeCell ref="T280:V280"/>
    <mergeCell ref="X280:Z280"/>
    <mergeCell ref="AB280:AD280"/>
    <mergeCell ref="AF278:AI278"/>
    <mergeCell ref="L279:N279"/>
    <mergeCell ref="P279:R279"/>
    <mergeCell ref="T279:V279"/>
    <mergeCell ref="X279:Z279"/>
    <mergeCell ref="AB279:AD279"/>
    <mergeCell ref="AF279:AH279"/>
    <mergeCell ref="C278:K279"/>
    <mergeCell ref="L278:O278"/>
    <mergeCell ref="P278:S278"/>
    <mergeCell ref="T278:W278"/>
    <mergeCell ref="X278:AA278"/>
    <mergeCell ref="AB278:AE278"/>
    <mergeCell ref="K273:AI273"/>
    <mergeCell ref="K274:AG274"/>
    <mergeCell ref="AH274:AI274"/>
    <mergeCell ref="AB276:AG276"/>
    <mergeCell ref="AH276:AI276"/>
    <mergeCell ref="K263:AI263"/>
    <mergeCell ref="K265:AI265"/>
    <mergeCell ref="K267:AI267"/>
    <mergeCell ref="K269:AI269"/>
    <mergeCell ref="K271:AI271"/>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53:AA253"/>
    <mergeCell ref="D254:AA254"/>
    <mergeCell ref="D258:AA258"/>
    <mergeCell ref="D259:AA259"/>
    <mergeCell ref="D260:AA260"/>
    <mergeCell ref="D261:AA261"/>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C17:H20"/>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281 Z99:AC112" xr:uid="{00000000-0002-0000-2600-000005000000}"/>
    <dataValidation type="list" allowBlank="1" showInputMessage="1" showErrorMessage="1" sqref="AC325:AC326 AC90:AC91 AC347 AC81 L63:L66 L68:L70 L28:L39 AC124:AC125 I305 AC272 L41:L50 AC19 AC275 AC294:AC296 S303 I307 S305 AC337 AC340 AC342:AC344 AC300:AC301 AC322:AC323 P299 AC298 I303 AC172 L52:L61 AC180 Q13 AC264 AC266 AC268 AC270 AC192:AC262" xr:uid="{00000000-0002-0000-2600-000006000000}">
      <formula1>"0,1"</formula1>
    </dataValidation>
    <dataValidation type="whole" imeMode="off" allowBlank="1" showInputMessage="1" showErrorMessage="1" sqref="W330:X333 AG330:AH333" xr:uid="{00000000-0002-0000-2600-000007000000}">
      <formula1>0</formula1>
      <formula2>59</formula2>
    </dataValidation>
    <dataValidation type="whole" imeMode="off" operator="greaterThanOrEqual" allowBlank="1" showInputMessage="1" showErrorMessage="1" sqref="T319:Y319 AB279:AD280 S52:U61 S63:U66 S28:U39 L279:N280 P279:R280 T279:V280 X279:Z280 P285:R290 T285:V290 X285:Z290 AB285:AD290 AC177:AE177 L285:N290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74:AG274 AD330:AE333 T330:U333 L319:Q319 E319:I319 T317:AG317 J314:N315 AA315:AG315 AA311:AG313 P309:AI309 Y297:AG297 K297:S297 AB319:AG319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14:AG314 S28:U39 S63:U66 S52:U61 J99:L112 N99:P112 V99:X112 R99:T112 S68:U70 T292:AG292 AD114:AG114 AD127:AG129 S50:U50 AE310:AH310 Z310:AC310 U310:X310 P310:S310 M311:N313 AE99:AH112" xr:uid="{00000000-0002-0000-2600-000009000000}">
      <formula1>0</formula1>
    </dataValidation>
    <dataValidation imeMode="off" allowBlank="1" showInputMessage="1" showErrorMessage="1" sqref="L329:AI329 AH1 L83:AI83 S79:AI80 AA1:AD1 J15:O15 P17:AI18 M76:R76" xr:uid="{00000000-0002-0000-2600-00000A000000}"/>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35" man="1"/>
    <brk id="50" max="35" man="1"/>
    <brk id="71" max="35" man="1"/>
    <brk id="94" max="35" man="1"/>
    <brk id="116" max="35" man="1"/>
    <brk id="186" max="35" man="1"/>
    <brk id="296" max="35" man="1"/>
    <brk id="319" max="35" man="1"/>
    <brk id="350"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1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2458"/>
    </row>
    <row r="2" spans="2:36" ht="42" customHeight="1" x14ac:dyDescent="0.15">
      <c r="B2" s="2283" t="s">
        <v>1738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1027</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1596</v>
      </c>
      <c r="D76" s="1385"/>
      <c r="E76" s="1385"/>
      <c r="F76" s="1385"/>
      <c r="G76" s="1385"/>
      <c r="H76" s="1385"/>
      <c r="I76" s="1385"/>
      <c r="J76" s="1385"/>
      <c r="K76" s="1386"/>
      <c r="L76" s="337" t="s">
        <v>81</v>
      </c>
      <c r="M76" s="1542"/>
      <c r="N76" s="1542"/>
      <c r="O76" s="1542"/>
      <c r="P76" s="1542"/>
      <c r="Q76" s="1542"/>
      <c r="R76" s="1542"/>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5"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1:35" ht="21" customHeight="1" thickBot="1" x14ac:dyDescent="0.2">
      <c r="A93" s="72"/>
      <c r="B93" s="210" t="s">
        <v>157</v>
      </c>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90" t="s">
        <v>71</v>
      </c>
      <c r="AC93" s="91"/>
      <c r="AD93" s="92" t="s">
        <v>72</v>
      </c>
      <c r="AE93" s="93" t="s">
        <v>86</v>
      </c>
      <c r="AF93" s="93"/>
      <c r="AG93" s="93"/>
      <c r="AH93" s="93"/>
      <c r="AI93" s="97"/>
    </row>
    <row r="94" spans="1: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1: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1600</v>
      </c>
      <c r="AJ99" s="626"/>
    </row>
    <row r="100" spans="2:36" ht="21" customHeight="1" x14ac:dyDescent="0.15">
      <c r="B100" s="184" t="s">
        <v>401</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791</v>
      </c>
      <c r="D101" s="1344"/>
      <c r="E101" s="1344"/>
      <c r="F101" s="1344"/>
      <c r="G101" s="1344"/>
      <c r="H101" s="1344"/>
      <c r="I101" s="1345"/>
      <c r="J101" s="1836" t="s">
        <v>185</v>
      </c>
      <c r="K101" s="1837"/>
      <c r="L101" s="1837"/>
      <c r="M101" s="1837"/>
      <c r="N101" s="1837"/>
      <c r="O101" s="1837"/>
      <c r="P101" s="1837"/>
      <c r="Q101" s="1837"/>
      <c r="R101" s="1838" t="s">
        <v>503</v>
      </c>
      <c r="S101" s="1837"/>
      <c r="T101" s="1837"/>
      <c r="U101" s="1837"/>
      <c r="V101" s="1837"/>
      <c r="W101" s="1837"/>
      <c r="X101" s="1837"/>
      <c r="Y101" s="1837"/>
      <c r="Z101" s="1839" t="s">
        <v>504</v>
      </c>
      <c r="AA101" s="1840"/>
      <c r="AB101" s="1840"/>
      <c r="AC101" s="1840"/>
      <c r="AD101" s="1840"/>
      <c r="AE101" s="1843" t="s">
        <v>505</v>
      </c>
      <c r="AF101" s="1844"/>
      <c r="AG101" s="1844"/>
      <c r="AH101" s="1844"/>
      <c r="AI101" s="1845"/>
    </row>
    <row r="102" spans="2:36" ht="21" customHeight="1" x14ac:dyDescent="0.15">
      <c r="B102" s="191"/>
      <c r="C102" s="1349"/>
      <c r="D102" s="1350"/>
      <c r="E102" s="1350"/>
      <c r="F102" s="1350"/>
      <c r="G102" s="1350"/>
      <c r="H102" s="1350"/>
      <c r="I102" s="1351"/>
      <c r="J102" s="1836" t="s">
        <v>186</v>
      </c>
      <c r="K102" s="1837"/>
      <c r="L102" s="1837"/>
      <c r="M102" s="1849"/>
      <c r="N102" s="2298" t="s">
        <v>174</v>
      </c>
      <c r="O102" s="2298"/>
      <c r="P102" s="2298"/>
      <c r="Q102" s="2299"/>
      <c r="R102" s="1838" t="s">
        <v>186</v>
      </c>
      <c r="S102" s="1837"/>
      <c r="T102" s="1837"/>
      <c r="U102" s="1849"/>
      <c r="V102" s="2298" t="s">
        <v>174</v>
      </c>
      <c r="W102" s="2298"/>
      <c r="X102" s="2298"/>
      <c r="Y102" s="2298"/>
      <c r="Z102" s="1841"/>
      <c r="AA102" s="1842"/>
      <c r="AB102" s="1842"/>
      <c r="AC102" s="1842"/>
      <c r="AD102" s="1842"/>
      <c r="AE102" s="1846"/>
      <c r="AF102" s="1847"/>
      <c r="AG102" s="1847"/>
      <c r="AH102" s="1847"/>
      <c r="AI102" s="1848"/>
    </row>
    <row r="103" spans="2:36" ht="21" customHeight="1" x14ac:dyDescent="0.15">
      <c r="B103" s="191"/>
      <c r="C103" s="314" t="s">
        <v>1431</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ref="Z103:Z116" si="0">SUM(J103:Y103)</f>
        <v>0</v>
      </c>
      <c r="AA103" s="1719"/>
      <c r="AB103" s="1719"/>
      <c r="AC103" s="1719"/>
      <c r="AD103" s="1181" t="s">
        <v>507</v>
      </c>
      <c r="AE103" s="1336"/>
      <c r="AF103" s="1331"/>
      <c r="AG103" s="1331"/>
      <c r="AH103" s="1331"/>
      <c r="AI103" s="327" t="s">
        <v>507</v>
      </c>
    </row>
    <row r="104" spans="2:36" ht="21" customHeight="1" x14ac:dyDescent="0.15">
      <c r="B104" s="191"/>
      <c r="C104" s="314" t="s">
        <v>1433</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6" ht="21" customHeight="1" x14ac:dyDescent="0.15">
      <c r="B105" s="191"/>
      <c r="C105" s="314" t="s">
        <v>557</v>
      </c>
      <c r="D105" s="312"/>
      <c r="E105" s="312"/>
      <c r="F105" s="312"/>
      <c r="G105" s="312"/>
      <c r="H105" s="312"/>
      <c r="I105" s="313"/>
      <c r="J105" s="1336"/>
      <c r="K105" s="1331"/>
      <c r="L105" s="1331"/>
      <c r="M105" s="338" t="s">
        <v>507</v>
      </c>
      <c r="N105" s="1331"/>
      <c r="O105" s="1331"/>
      <c r="P105" s="1331"/>
      <c r="Q105" s="339" t="s">
        <v>507</v>
      </c>
      <c r="R105" s="1336"/>
      <c r="S105" s="1331"/>
      <c r="T105" s="1331"/>
      <c r="U105" s="338" t="s">
        <v>507</v>
      </c>
      <c r="V105" s="1331"/>
      <c r="W105" s="1331"/>
      <c r="X105" s="1331"/>
      <c r="Y105" s="339" t="s">
        <v>507</v>
      </c>
      <c r="Z105" s="1584">
        <f t="shared" si="0"/>
        <v>0</v>
      </c>
      <c r="AA105" s="1719"/>
      <c r="AB105" s="1719"/>
      <c r="AC105" s="1719"/>
      <c r="AD105" s="1177" t="s">
        <v>507</v>
      </c>
      <c r="AE105" s="1336"/>
      <c r="AF105" s="1331"/>
      <c r="AG105" s="1331"/>
      <c r="AH105" s="1331"/>
      <c r="AI105" s="327" t="s">
        <v>507</v>
      </c>
    </row>
    <row r="106" spans="2:36" ht="21" customHeight="1" x14ac:dyDescent="0.15">
      <c r="B106" s="191"/>
      <c r="C106" s="314" t="s">
        <v>369</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6" ht="21" customHeight="1" x14ac:dyDescent="0.15">
      <c r="B107" s="191"/>
      <c r="C107" s="314" t="s">
        <v>1673</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6" ht="21" customHeight="1" x14ac:dyDescent="0.15">
      <c r="B108" s="191"/>
      <c r="C108" s="314" t="s">
        <v>407</v>
      </c>
      <c r="D108" s="312"/>
      <c r="E108" s="312"/>
      <c r="F108" s="312"/>
      <c r="G108" s="312"/>
      <c r="H108" s="312"/>
      <c r="I108" s="313"/>
      <c r="J108" s="1336"/>
      <c r="K108" s="1331"/>
      <c r="L108" s="1331"/>
      <c r="M108" s="338" t="s">
        <v>507</v>
      </c>
      <c r="N108" s="1331"/>
      <c r="O108" s="1331"/>
      <c r="P108" s="1331"/>
      <c r="Q108" s="339" t="s">
        <v>507</v>
      </c>
      <c r="R108" s="1336"/>
      <c r="S108" s="1331"/>
      <c r="T108" s="1331"/>
      <c r="U108" s="338" t="s">
        <v>507</v>
      </c>
      <c r="V108" s="1331"/>
      <c r="W108" s="1331"/>
      <c r="X108" s="1331"/>
      <c r="Y108" s="339" t="s">
        <v>507</v>
      </c>
      <c r="Z108" s="1584">
        <f t="shared" si="0"/>
        <v>0</v>
      </c>
      <c r="AA108" s="1719"/>
      <c r="AB108" s="1719"/>
      <c r="AC108" s="1719"/>
      <c r="AD108" s="1177" t="s">
        <v>507</v>
      </c>
      <c r="AE108" s="1336"/>
      <c r="AF108" s="1331"/>
      <c r="AG108" s="1331"/>
      <c r="AH108" s="1331"/>
      <c r="AI108" s="327" t="s">
        <v>507</v>
      </c>
    </row>
    <row r="109" spans="2:36" ht="21" customHeight="1" x14ac:dyDescent="0.15">
      <c r="B109" s="191"/>
      <c r="C109" s="314" t="s">
        <v>408</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6" ht="21" customHeight="1" x14ac:dyDescent="0.15">
      <c r="B110" s="191"/>
      <c r="C110" s="314" t="s">
        <v>1674</v>
      </c>
      <c r="D110" s="312"/>
      <c r="E110" s="312"/>
      <c r="F110" s="312"/>
      <c r="G110" s="312"/>
      <c r="H110" s="312"/>
      <c r="I110" s="313"/>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2: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s="1" customFormat="1" ht="21" customHeight="1" x14ac:dyDescent="0.15">
      <c r="B113" s="722"/>
      <c r="C113" s="314" t="s">
        <v>313</v>
      </c>
      <c r="D113" s="312"/>
      <c r="E113" s="312"/>
      <c r="F113" s="312"/>
      <c r="G113" s="312"/>
      <c r="H113" s="312"/>
      <c r="I113" s="313"/>
      <c r="J113" s="1336"/>
      <c r="K113" s="1331"/>
      <c r="L113" s="1331"/>
      <c r="M113" s="338" t="s">
        <v>507</v>
      </c>
      <c r="N113" s="1331"/>
      <c r="O113" s="1331"/>
      <c r="P113" s="1331"/>
      <c r="Q113" s="339" t="s">
        <v>507</v>
      </c>
      <c r="R113" s="1336"/>
      <c r="S113" s="1331"/>
      <c r="T113" s="1331"/>
      <c r="U113" s="338" t="s">
        <v>507</v>
      </c>
      <c r="V113" s="1331"/>
      <c r="W113" s="1331"/>
      <c r="X113" s="1331"/>
      <c r="Y113" s="339" t="s">
        <v>507</v>
      </c>
      <c r="Z113" s="1584">
        <f t="shared" si="0"/>
        <v>0</v>
      </c>
      <c r="AA113" s="1719"/>
      <c r="AB113" s="1719"/>
      <c r="AC113" s="1719"/>
      <c r="AD113" s="1177" t="s">
        <v>507</v>
      </c>
      <c r="AE113" s="1336"/>
      <c r="AF113" s="1331"/>
      <c r="AG113" s="1331"/>
      <c r="AH113" s="1331"/>
      <c r="AI113" s="327" t="s">
        <v>507</v>
      </c>
    </row>
    <row r="114" spans="2:35" ht="21" customHeight="1" x14ac:dyDescent="0.15">
      <c r="B114" s="191"/>
      <c r="C114" s="314" t="s">
        <v>1486</v>
      </c>
      <c r="D114" s="312"/>
      <c r="E114" s="312"/>
      <c r="F114" s="312"/>
      <c r="G114" s="312"/>
      <c r="H114" s="312"/>
      <c r="I114" s="313"/>
      <c r="J114" s="1336"/>
      <c r="K114" s="1331"/>
      <c r="L114" s="1331"/>
      <c r="M114" s="338" t="s">
        <v>507</v>
      </c>
      <c r="N114" s="1331"/>
      <c r="O114" s="1331"/>
      <c r="P114" s="1331"/>
      <c r="Q114" s="339" t="s">
        <v>507</v>
      </c>
      <c r="R114" s="1336"/>
      <c r="S114" s="1331"/>
      <c r="T114" s="1331"/>
      <c r="U114" s="338" t="s">
        <v>507</v>
      </c>
      <c r="V114" s="1331"/>
      <c r="W114" s="1331"/>
      <c r="X114" s="1331"/>
      <c r="Y114" s="339" t="s">
        <v>507</v>
      </c>
      <c r="Z114" s="1584">
        <f t="shared" si="0"/>
        <v>0</v>
      </c>
      <c r="AA114" s="1719"/>
      <c r="AB114" s="1719"/>
      <c r="AC114" s="1719"/>
      <c r="AD114" s="1177" t="s">
        <v>507</v>
      </c>
      <c r="AE114" s="1336"/>
      <c r="AF114" s="1331"/>
      <c r="AG114" s="1331"/>
      <c r="AH114" s="1331"/>
      <c r="AI114" s="327" t="s">
        <v>507</v>
      </c>
    </row>
    <row r="115" spans="2:35" ht="21" customHeight="1" x14ac:dyDescent="0.15">
      <c r="B115" s="191"/>
      <c r="C115" s="314" t="s">
        <v>178</v>
      </c>
      <c r="D115" s="312"/>
      <c r="E115" s="312"/>
      <c r="F115" s="312"/>
      <c r="G115" s="312"/>
      <c r="H115" s="312"/>
      <c r="I115" s="313"/>
      <c r="J115" s="1720"/>
      <c r="K115" s="1721"/>
      <c r="L115" s="1721"/>
      <c r="M115" s="273" t="s">
        <v>507</v>
      </c>
      <c r="N115" s="1721"/>
      <c r="O115" s="1721"/>
      <c r="P115" s="1721"/>
      <c r="Q115" s="112" t="s">
        <v>507</v>
      </c>
      <c r="R115" s="1720"/>
      <c r="S115" s="1721"/>
      <c r="T115" s="1721"/>
      <c r="U115" s="273" t="s">
        <v>507</v>
      </c>
      <c r="V115" s="1721"/>
      <c r="W115" s="1721"/>
      <c r="X115" s="1721"/>
      <c r="Y115" s="112" t="s">
        <v>507</v>
      </c>
      <c r="Z115" s="1584">
        <f t="shared" si="0"/>
        <v>0</v>
      </c>
      <c r="AA115" s="1719"/>
      <c r="AB115" s="1719"/>
      <c r="AC115" s="1719"/>
      <c r="AD115" s="1181" t="s">
        <v>507</v>
      </c>
      <c r="AE115" s="1336"/>
      <c r="AF115" s="1331"/>
      <c r="AG115" s="1331"/>
      <c r="AH115" s="1331"/>
      <c r="AI115" s="343" t="s">
        <v>507</v>
      </c>
    </row>
    <row r="116" spans="2:35" ht="21" customHeight="1" x14ac:dyDescent="0.15">
      <c r="B116" s="191"/>
      <c r="C116" s="314" t="s">
        <v>513</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42.75" customHeight="1" x14ac:dyDescent="0.15">
      <c r="B117" s="191"/>
      <c r="C117" s="175" t="s">
        <v>1487</v>
      </c>
      <c r="D117" s="311"/>
      <c r="E117" s="311"/>
      <c r="F117" s="311"/>
      <c r="G117" s="311"/>
      <c r="H117" s="311"/>
      <c r="I117" s="311"/>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I117" s="1810"/>
    </row>
    <row r="118" spans="2:35" ht="21" customHeight="1" x14ac:dyDescent="0.15">
      <c r="B118" s="191"/>
      <c r="C118" s="314" t="s">
        <v>180</v>
      </c>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336"/>
      <c r="AE118" s="1331"/>
      <c r="AF118" s="1331"/>
      <c r="AG118" s="1331"/>
      <c r="AH118" s="1615" t="s">
        <v>181</v>
      </c>
      <c r="AI118" s="1616"/>
    </row>
    <row r="119" spans="2:35" ht="27" customHeight="1" x14ac:dyDescent="0.15">
      <c r="B119" s="191"/>
      <c r="C119" s="1339" t="s">
        <v>1602</v>
      </c>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737"/>
    </row>
    <row r="120" spans="2:35" ht="183" customHeight="1" x14ac:dyDescent="0.15">
      <c r="B120" s="189"/>
      <c r="C120" s="1328" t="s">
        <v>1739</v>
      </c>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c r="AA120" s="1329"/>
      <c r="AB120" s="1329"/>
      <c r="AC120" s="1329"/>
      <c r="AD120" s="1329"/>
      <c r="AE120" s="1329"/>
      <c r="AF120" s="1329"/>
      <c r="AG120" s="1329"/>
      <c r="AH120" s="1329"/>
      <c r="AI120" s="2009"/>
    </row>
    <row r="121" spans="2:35" ht="21" customHeight="1" x14ac:dyDescent="0.15">
      <c r="B121" s="189"/>
      <c r="C121" s="172" t="s">
        <v>561</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188</v>
      </c>
      <c r="E124" s="312"/>
      <c r="F124" s="312"/>
      <c r="G124" s="312"/>
      <c r="H124" s="312"/>
      <c r="I124" s="312"/>
      <c r="J124" s="312"/>
      <c r="K124" s="313"/>
      <c r="L124" s="1336"/>
      <c r="M124" s="1331"/>
      <c r="N124" s="1331"/>
      <c r="O124" s="1331"/>
      <c r="P124" s="1331"/>
      <c r="Q124" s="268" t="s">
        <v>176</v>
      </c>
      <c r="R124" s="1331"/>
      <c r="S124" s="1331"/>
      <c r="T124" s="1331"/>
      <c r="U124" s="1331"/>
      <c r="V124" s="1331"/>
      <c r="W124" s="235" t="s">
        <v>176</v>
      </c>
      <c r="X124" s="1336"/>
      <c r="Y124" s="1331"/>
      <c r="Z124" s="1331"/>
      <c r="AA124" s="1331"/>
      <c r="AB124" s="1331"/>
      <c r="AC124" s="268" t="s">
        <v>176</v>
      </c>
      <c r="AD124" s="1331"/>
      <c r="AE124" s="1331"/>
      <c r="AF124" s="1331"/>
      <c r="AG124" s="1331"/>
      <c r="AH124" s="1331"/>
      <c r="AI124" s="99" t="s">
        <v>176</v>
      </c>
    </row>
    <row r="125" spans="2:35" ht="21" customHeight="1" x14ac:dyDescent="0.15">
      <c r="B125" s="191"/>
      <c r="C125" s="175"/>
      <c r="D125" s="314" t="s">
        <v>189</v>
      </c>
      <c r="E125" s="312"/>
      <c r="F125" s="312"/>
      <c r="G125" s="312"/>
      <c r="H125" s="312"/>
      <c r="I125" s="312"/>
      <c r="J125" s="312"/>
      <c r="K125" s="313"/>
      <c r="L125" s="1336"/>
      <c r="M125" s="1331"/>
      <c r="N125" s="1331"/>
      <c r="O125" s="1331"/>
      <c r="P125" s="1331"/>
      <c r="Q125" s="268" t="s">
        <v>176</v>
      </c>
      <c r="R125" s="1331"/>
      <c r="S125" s="1331"/>
      <c r="T125" s="1331"/>
      <c r="U125" s="1331"/>
      <c r="V125" s="1331"/>
      <c r="W125" s="235" t="s">
        <v>176</v>
      </c>
      <c r="X125" s="1336"/>
      <c r="Y125" s="1331"/>
      <c r="Z125" s="1331"/>
      <c r="AA125" s="1331"/>
      <c r="AB125" s="1331"/>
      <c r="AC125" s="268" t="s">
        <v>176</v>
      </c>
      <c r="AD125" s="1331"/>
      <c r="AE125" s="1331"/>
      <c r="AF125" s="1331"/>
      <c r="AG125" s="1331"/>
      <c r="AH125" s="1331"/>
      <c r="AI125" s="99" t="s">
        <v>176</v>
      </c>
    </row>
    <row r="126" spans="2:35" ht="21" customHeight="1" x14ac:dyDescent="0.15">
      <c r="B126" s="191"/>
      <c r="C126" s="175"/>
      <c r="D126" s="314" t="s">
        <v>190</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6"/>
      <c r="D127" s="314" t="s">
        <v>563</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2" t="s">
        <v>194</v>
      </c>
      <c r="D128" s="173"/>
      <c r="E128" s="173"/>
      <c r="F128" s="173"/>
      <c r="G128" s="173"/>
      <c r="H128" s="173"/>
      <c r="I128" s="173"/>
      <c r="J128" s="173"/>
      <c r="K128" s="181"/>
      <c r="L128" s="173"/>
      <c r="M128" s="173"/>
      <c r="N128" s="173"/>
      <c r="O128" s="173"/>
      <c r="P128" s="173"/>
      <c r="Q128" s="173"/>
      <c r="R128" s="173"/>
      <c r="S128" s="173"/>
      <c r="T128" s="173"/>
      <c r="U128" s="181"/>
      <c r="V128" s="181"/>
      <c r="W128" s="181"/>
      <c r="X128" s="181"/>
      <c r="Y128" s="181"/>
      <c r="Z128" s="181"/>
      <c r="AA128" s="181"/>
      <c r="AB128" s="101" t="s">
        <v>71</v>
      </c>
      <c r="AC128" s="83"/>
      <c r="AD128" s="82" t="s">
        <v>72</v>
      </c>
      <c r="AE128" s="204" t="s">
        <v>86</v>
      </c>
      <c r="AF128" s="204"/>
      <c r="AG128" s="204"/>
      <c r="AH128" s="204"/>
      <c r="AI128" s="205"/>
    </row>
    <row r="129" spans="2:35" ht="21" customHeight="1" x14ac:dyDescent="0.15">
      <c r="B129" s="191"/>
      <c r="C129" s="196"/>
      <c r="D129" s="172" t="s">
        <v>195</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95" t="s">
        <v>71</v>
      </c>
      <c r="AC129" s="83"/>
      <c r="AD129" s="229" t="s">
        <v>72</v>
      </c>
      <c r="AE129" s="227" t="s">
        <v>86</v>
      </c>
      <c r="AF129" s="227"/>
      <c r="AG129" s="227"/>
      <c r="AH129" s="227"/>
      <c r="AI129" s="85"/>
    </row>
    <row r="130" spans="2:35" ht="21" customHeight="1" x14ac:dyDescent="0.15">
      <c r="B130" s="191"/>
      <c r="C130" s="175"/>
      <c r="D130" s="176"/>
      <c r="E130" s="180" t="s">
        <v>196</v>
      </c>
      <c r="F130" s="181"/>
      <c r="G130" s="181"/>
      <c r="H130" s="181"/>
      <c r="I130" s="181"/>
      <c r="J130" s="181"/>
      <c r="K130" s="182"/>
      <c r="L130" s="1387"/>
      <c r="M130" s="1388"/>
      <c r="N130" s="1388"/>
      <c r="O130" s="1388"/>
      <c r="P130" s="1388"/>
      <c r="Q130" s="1388"/>
      <c r="R130" s="1388"/>
      <c r="S130" s="1388"/>
      <c r="T130" s="1388"/>
      <c r="U130" s="1388"/>
      <c r="V130" s="1388"/>
      <c r="W130" s="1388"/>
      <c r="X130" s="1388"/>
      <c r="Y130" s="1388"/>
      <c r="Z130" s="1388"/>
      <c r="AA130" s="1388"/>
      <c r="AB130" s="1388"/>
      <c r="AC130" s="1388"/>
      <c r="AD130" s="1388"/>
      <c r="AE130" s="1388"/>
      <c r="AF130" s="1388"/>
      <c r="AG130" s="1388"/>
      <c r="AH130" s="1388"/>
      <c r="AI130" s="1389"/>
    </row>
    <row r="131" spans="2:35" ht="21" customHeight="1" x14ac:dyDescent="0.15">
      <c r="B131" s="191"/>
      <c r="C131" s="1473" t="s">
        <v>1604</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4"/>
      <c r="AD131" s="1336"/>
      <c r="AE131" s="1331"/>
      <c r="AF131" s="1331"/>
      <c r="AG131" s="1331"/>
      <c r="AH131" s="1615" t="s">
        <v>176</v>
      </c>
      <c r="AI131" s="1616"/>
    </row>
    <row r="132" spans="2:35" ht="21" customHeight="1" x14ac:dyDescent="0.15">
      <c r="B132" s="191"/>
      <c r="C132" s="1426" t="s">
        <v>1677</v>
      </c>
      <c r="D132" s="1625"/>
      <c r="E132" s="1625"/>
      <c r="F132" s="1625"/>
      <c r="G132" s="1625"/>
      <c r="H132" s="1625"/>
      <c r="I132" s="1625"/>
      <c r="J132" s="1625"/>
      <c r="K132" s="1659"/>
      <c r="L132" s="173" t="s">
        <v>800</v>
      </c>
      <c r="M132" s="173"/>
      <c r="N132" s="173"/>
      <c r="O132" s="173"/>
      <c r="P132" s="173"/>
      <c r="Q132" s="173"/>
      <c r="R132" s="173"/>
      <c r="S132" s="173"/>
      <c r="T132" s="173"/>
      <c r="U132" s="173"/>
      <c r="V132" s="173"/>
      <c r="W132" s="173"/>
      <c r="X132" s="173"/>
      <c r="Y132" s="173"/>
      <c r="Z132" s="173"/>
      <c r="AA132" s="173"/>
      <c r="AB132" s="173"/>
      <c r="AC132" s="174"/>
      <c r="AD132" s="1336"/>
      <c r="AE132" s="1331"/>
      <c r="AF132" s="1331"/>
      <c r="AG132" s="1331"/>
      <c r="AH132" s="1615" t="s">
        <v>176</v>
      </c>
      <c r="AI132" s="1616"/>
    </row>
    <row r="133" spans="2:35" ht="21" customHeight="1" thickBot="1" x14ac:dyDescent="0.2">
      <c r="B133" s="186"/>
      <c r="C133" s="2092"/>
      <c r="D133" s="1589"/>
      <c r="E133" s="1589"/>
      <c r="F133" s="1589"/>
      <c r="G133" s="1589"/>
      <c r="H133" s="1589"/>
      <c r="I133" s="1589"/>
      <c r="J133" s="1589"/>
      <c r="K133" s="1590"/>
      <c r="L133" s="316" t="s">
        <v>1492</v>
      </c>
      <c r="M133" s="316"/>
      <c r="N133" s="316"/>
      <c r="O133" s="316"/>
      <c r="P133" s="316"/>
      <c r="Q133" s="316"/>
      <c r="R133" s="316"/>
      <c r="S133" s="316"/>
      <c r="T133" s="316"/>
      <c r="U133" s="316"/>
      <c r="V133" s="316"/>
      <c r="W133" s="316"/>
      <c r="X133" s="316"/>
      <c r="Y133" s="316"/>
      <c r="Z133" s="316"/>
      <c r="AA133" s="316"/>
      <c r="AB133" s="316"/>
      <c r="AC133" s="317"/>
      <c r="AD133" s="1741"/>
      <c r="AE133" s="1742"/>
      <c r="AF133" s="1742"/>
      <c r="AG133" s="1742"/>
      <c r="AH133" s="1803" t="s">
        <v>176</v>
      </c>
      <c r="AI133" s="1804"/>
    </row>
    <row r="134" spans="2:35" ht="21" customHeight="1" x14ac:dyDescent="0.15">
      <c r="B134" s="184" t="s">
        <v>515</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1" customHeight="1" x14ac:dyDescent="0.15">
      <c r="B135" s="191"/>
      <c r="C135" s="1343" t="s">
        <v>516</v>
      </c>
      <c r="D135" s="1344"/>
      <c r="E135" s="1344"/>
      <c r="F135" s="1344"/>
      <c r="G135" s="1344"/>
      <c r="H135" s="1344"/>
      <c r="I135" s="1344"/>
      <c r="J135" s="1344"/>
      <c r="K135" s="1345"/>
      <c r="L135" s="1620" t="s">
        <v>1431</v>
      </c>
      <c r="M135" s="1620"/>
      <c r="N135" s="1620"/>
      <c r="O135" s="1620"/>
      <c r="P135" s="1620"/>
      <c r="Q135" s="1620"/>
      <c r="R135" s="1620"/>
      <c r="S135" s="1620"/>
      <c r="T135" s="1620" t="s">
        <v>1433</v>
      </c>
      <c r="U135" s="1620"/>
      <c r="V135" s="1620"/>
      <c r="W135" s="1620"/>
      <c r="X135" s="1620"/>
      <c r="Y135" s="1620"/>
      <c r="Z135" s="1620"/>
      <c r="AA135" s="1620"/>
      <c r="AB135" s="1620" t="s">
        <v>557</v>
      </c>
      <c r="AC135" s="1620"/>
      <c r="AD135" s="1620"/>
      <c r="AE135" s="1620"/>
      <c r="AF135" s="1620"/>
      <c r="AG135" s="1620"/>
      <c r="AH135" s="1620"/>
      <c r="AI135" s="1995"/>
    </row>
    <row r="136" spans="2:35" ht="21" customHeight="1" x14ac:dyDescent="0.15">
      <c r="B136" s="191"/>
      <c r="C136" s="1349"/>
      <c r="D136" s="1350"/>
      <c r="E136" s="1350"/>
      <c r="F136" s="1350"/>
      <c r="G136" s="1350"/>
      <c r="H136" s="1350"/>
      <c r="I136" s="1350"/>
      <c r="J136" s="1350"/>
      <c r="K136" s="1351"/>
      <c r="L136" s="1620" t="s">
        <v>517</v>
      </c>
      <c r="M136" s="1620"/>
      <c r="N136" s="1620"/>
      <c r="O136" s="2008"/>
      <c r="P136" s="1354" t="s">
        <v>518</v>
      </c>
      <c r="Q136" s="1620"/>
      <c r="R136" s="1620"/>
      <c r="S136" s="1620"/>
      <c r="T136" s="1620" t="s">
        <v>517</v>
      </c>
      <c r="U136" s="1620"/>
      <c r="V136" s="1620"/>
      <c r="W136" s="2008"/>
      <c r="X136" s="1354" t="s">
        <v>518</v>
      </c>
      <c r="Y136" s="1620"/>
      <c r="Z136" s="1620"/>
      <c r="AA136" s="1620"/>
      <c r="AB136" s="1620" t="s">
        <v>517</v>
      </c>
      <c r="AC136" s="1620"/>
      <c r="AD136" s="1620"/>
      <c r="AE136" s="2008"/>
      <c r="AF136" s="1354" t="s">
        <v>518</v>
      </c>
      <c r="AG136" s="1620"/>
      <c r="AH136" s="1620"/>
      <c r="AI136" s="1995"/>
    </row>
    <row r="137" spans="2:35" ht="21" customHeight="1" x14ac:dyDescent="0.15">
      <c r="B137" s="191"/>
      <c r="C137" s="310" t="s">
        <v>201</v>
      </c>
      <c r="D137" s="311"/>
      <c r="E137" s="311"/>
      <c r="F137" s="311"/>
      <c r="G137" s="311"/>
      <c r="H137" s="311"/>
      <c r="I137" s="311"/>
      <c r="J137" s="311"/>
      <c r="K137" s="497"/>
      <c r="L137" s="1720"/>
      <c r="M137" s="1721"/>
      <c r="N137" s="1721"/>
      <c r="O137" s="119" t="s">
        <v>176</v>
      </c>
      <c r="P137" s="1721"/>
      <c r="Q137" s="1721"/>
      <c r="R137" s="1721"/>
      <c r="S137" s="225" t="s">
        <v>176</v>
      </c>
      <c r="T137" s="1720"/>
      <c r="U137" s="1721"/>
      <c r="V137" s="1721"/>
      <c r="W137" s="119" t="s">
        <v>176</v>
      </c>
      <c r="X137" s="1721"/>
      <c r="Y137" s="1721"/>
      <c r="Z137" s="1721"/>
      <c r="AA137" s="225" t="s">
        <v>176</v>
      </c>
      <c r="AB137" s="1720"/>
      <c r="AC137" s="1721"/>
      <c r="AD137" s="1721"/>
      <c r="AE137" s="119" t="s">
        <v>176</v>
      </c>
      <c r="AF137" s="1721"/>
      <c r="AG137" s="1721"/>
      <c r="AH137" s="1721"/>
      <c r="AI137" s="205" t="s">
        <v>176</v>
      </c>
    </row>
    <row r="138" spans="2:35" ht="21" customHeight="1" x14ac:dyDescent="0.15">
      <c r="B138" s="191"/>
      <c r="C138" s="310" t="s">
        <v>738</v>
      </c>
      <c r="D138" s="173"/>
      <c r="E138" s="173"/>
      <c r="F138" s="173"/>
      <c r="G138" s="173"/>
      <c r="H138" s="173"/>
      <c r="I138" s="173"/>
      <c r="J138" s="173"/>
      <c r="K138" s="174"/>
      <c r="L138" s="1720"/>
      <c r="M138" s="1721"/>
      <c r="N138" s="1721"/>
      <c r="O138" s="267" t="s">
        <v>176</v>
      </c>
      <c r="P138" s="1721"/>
      <c r="Q138" s="1721"/>
      <c r="R138" s="1721"/>
      <c r="S138" s="225" t="s">
        <v>176</v>
      </c>
      <c r="T138" s="1720"/>
      <c r="U138" s="1721"/>
      <c r="V138" s="1721"/>
      <c r="W138" s="267" t="s">
        <v>176</v>
      </c>
      <c r="X138" s="1721"/>
      <c r="Y138" s="1721"/>
      <c r="Z138" s="1721"/>
      <c r="AA138" s="225" t="s">
        <v>176</v>
      </c>
      <c r="AB138" s="1720"/>
      <c r="AC138" s="1721"/>
      <c r="AD138" s="1721"/>
      <c r="AE138" s="267" t="s">
        <v>176</v>
      </c>
      <c r="AF138" s="1721"/>
      <c r="AG138" s="1721"/>
      <c r="AH138" s="1721"/>
      <c r="AI138" s="96" t="s">
        <v>176</v>
      </c>
    </row>
    <row r="139" spans="2:35" ht="27" customHeight="1" x14ac:dyDescent="0.15">
      <c r="B139" s="189"/>
      <c r="C139" s="1426" t="s">
        <v>203</v>
      </c>
      <c r="D139" s="1625"/>
      <c r="E139" s="1625"/>
      <c r="F139" s="1625"/>
      <c r="G139" s="1625"/>
      <c r="H139" s="1625"/>
      <c r="I139" s="1625"/>
      <c r="J139" s="1625"/>
      <c r="K139" s="1659"/>
      <c r="L139" s="1352" t="s">
        <v>517</v>
      </c>
      <c r="M139" s="1353"/>
      <c r="N139" s="1353"/>
      <c r="O139" s="1448"/>
      <c r="P139" s="1350" t="s">
        <v>518</v>
      </c>
      <c r="Q139" s="1350"/>
      <c r="R139" s="1350"/>
      <c r="S139" s="1351"/>
      <c r="T139" s="1352" t="s">
        <v>517</v>
      </c>
      <c r="U139" s="1353"/>
      <c r="V139" s="1353"/>
      <c r="W139" s="1448"/>
      <c r="X139" s="1350" t="s">
        <v>518</v>
      </c>
      <c r="Y139" s="1350"/>
      <c r="Z139" s="1350"/>
      <c r="AA139" s="1351"/>
      <c r="AB139" s="1352" t="s">
        <v>517</v>
      </c>
      <c r="AC139" s="1353"/>
      <c r="AD139" s="1353"/>
      <c r="AE139" s="1448"/>
      <c r="AF139" s="1353" t="s">
        <v>518</v>
      </c>
      <c r="AG139" s="1353"/>
      <c r="AH139" s="1353"/>
      <c r="AI139" s="1591"/>
    </row>
    <row r="140" spans="2:35" ht="21" customHeight="1" x14ac:dyDescent="0.15">
      <c r="B140" s="191"/>
      <c r="C140" s="175"/>
      <c r="D140" s="26" t="s">
        <v>204</v>
      </c>
      <c r="E140" s="25"/>
      <c r="F140" s="25"/>
      <c r="G140" s="25"/>
      <c r="H140" s="25"/>
      <c r="I140" s="25"/>
      <c r="J140" s="25"/>
      <c r="K140" s="651"/>
      <c r="L140" s="1720"/>
      <c r="M140" s="1721"/>
      <c r="N140" s="1721"/>
      <c r="O140" s="119" t="s">
        <v>176</v>
      </c>
      <c r="P140" s="1721"/>
      <c r="Q140" s="1721"/>
      <c r="R140" s="1721"/>
      <c r="S140" s="225" t="s">
        <v>176</v>
      </c>
      <c r="T140" s="1720"/>
      <c r="U140" s="1721"/>
      <c r="V140" s="1721"/>
      <c r="W140" s="119" t="s">
        <v>176</v>
      </c>
      <c r="X140" s="1721"/>
      <c r="Y140" s="1721"/>
      <c r="Z140" s="1721"/>
      <c r="AA140" s="225" t="s">
        <v>176</v>
      </c>
      <c r="AB140" s="1720"/>
      <c r="AC140" s="1721"/>
      <c r="AD140" s="1721"/>
      <c r="AE140" s="119" t="s">
        <v>176</v>
      </c>
      <c r="AF140" s="1721"/>
      <c r="AG140" s="1721"/>
      <c r="AH140" s="1721"/>
      <c r="AI140" s="205" t="s">
        <v>176</v>
      </c>
    </row>
    <row r="141" spans="2:35" ht="21" customHeight="1" x14ac:dyDescent="0.15">
      <c r="B141" s="191"/>
      <c r="C141" s="175"/>
      <c r="D141" s="26" t="s">
        <v>205</v>
      </c>
      <c r="E141" s="25"/>
      <c r="F141" s="25"/>
      <c r="G141" s="25"/>
      <c r="H141" s="25"/>
      <c r="I141" s="25"/>
      <c r="J141" s="25"/>
      <c r="K141" s="651"/>
      <c r="L141" s="1720"/>
      <c r="M141" s="1721"/>
      <c r="N141" s="1721"/>
      <c r="O141" s="267" t="s">
        <v>176</v>
      </c>
      <c r="P141" s="1721"/>
      <c r="Q141" s="1721"/>
      <c r="R141" s="1721"/>
      <c r="S141" s="636" t="s">
        <v>176</v>
      </c>
      <c r="T141" s="1720"/>
      <c r="U141" s="1721"/>
      <c r="V141" s="1721"/>
      <c r="W141" s="267" t="s">
        <v>176</v>
      </c>
      <c r="X141" s="1721"/>
      <c r="Y141" s="1721"/>
      <c r="Z141" s="1721"/>
      <c r="AA141" s="636" t="s">
        <v>176</v>
      </c>
      <c r="AB141" s="1720"/>
      <c r="AC141" s="1721"/>
      <c r="AD141" s="1721"/>
      <c r="AE141" s="267" t="s">
        <v>176</v>
      </c>
      <c r="AF141" s="1721"/>
      <c r="AG141" s="1721"/>
      <c r="AH141" s="1721"/>
      <c r="AI141" s="96" t="s">
        <v>176</v>
      </c>
    </row>
    <row r="142" spans="2:35" ht="21" customHeight="1" x14ac:dyDescent="0.15">
      <c r="B142" s="191"/>
      <c r="C142" s="175"/>
      <c r="D142" s="26" t="s">
        <v>206</v>
      </c>
      <c r="E142" s="25"/>
      <c r="F142" s="25"/>
      <c r="G142" s="25"/>
      <c r="H142" s="25"/>
      <c r="I142" s="25"/>
      <c r="J142" s="25"/>
      <c r="K142" s="651"/>
      <c r="L142" s="1720"/>
      <c r="M142" s="1721"/>
      <c r="N142" s="1721"/>
      <c r="O142" s="119" t="s">
        <v>176</v>
      </c>
      <c r="P142" s="1721"/>
      <c r="Q142" s="1721"/>
      <c r="R142" s="1721"/>
      <c r="S142" s="225" t="s">
        <v>176</v>
      </c>
      <c r="T142" s="1720"/>
      <c r="U142" s="1721"/>
      <c r="V142" s="1721"/>
      <c r="W142" s="119" t="s">
        <v>176</v>
      </c>
      <c r="X142" s="1721"/>
      <c r="Y142" s="1721"/>
      <c r="Z142" s="1721"/>
      <c r="AA142" s="225" t="s">
        <v>176</v>
      </c>
      <c r="AB142" s="1720"/>
      <c r="AC142" s="1721"/>
      <c r="AD142" s="1721"/>
      <c r="AE142" s="119" t="s">
        <v>176</v>
      </c>
      <c r="AF142" s="1721"/>
      <c r="AG142" s="1721"/>
      <c r="AH142" s="1721"/>
      <c r="AI142" s="205" t="s">
        <v>176</v>
      </c>
    </row>
    <row r="143" spans="2:35" ht="21" customHeight="1" x14ac:dyDescent="0.15">
      <c r="B143" s="191"/>
      <c r="C143" s="175"/>
      <c r="D143" s="26" t="s">
        <v>207</v>
      </c>
      <c r="E143" s="25"/>
      <c r="F143" s="25"/>
      <c r="G143" s="25"/>
      <c r="H143" s="25"/>
      <c r="I143" s="25"/>
      <c r="J143" s="25"/>
      <c r="K143" s="651"/>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1" customHeight="1" x14ac:dyDescent="0.15">
      <c r="B144" s="191"/>
      <c r="C144" s="176"/>
      <c r="D144" s="26" t="s">
        <v>208</v>
      </c>
      <c r="E144" s="25"/>
      <c r="F144" s="25"/>
      <c r="G144" s="25"/>
      <c r="H144" s="25"/>
      <c r="I144" s="25"/>
      <c r="J144" s="25"/>
      <c r="K144" s="651"/>
      <c r="L144" s="1720"/>
      <c r="M144" s="1721"/>
      <c r="N144" s="1721"/>
      <c r="O144" s="268" t="s">
        <v>176</v>
      </c>
      <c r="P144" s="1721"/>
      <c r="Q144" s="1721"/>
      <c r="R144" s="1721"/>
      <c r="S144" s="636" t="s">
        <v>176</v>
      </c>
      <c r="T144" s="1720"/>
      <c r="U144" s="1721"/>
      <c r="V144" s="1721"/>
      <c r="W144" s="268" t="s">
        <v>176</v>
      </c>
      <c r="X144" s="1721"/>
      <c r="Y144" s="1721"/>
      <c r="Z144" s="1721"/>
      <c r="AA144" s="636" t="s">
        <v>176</v>
      </c>
      <c r="AB144" s="1720"/>
      <c r="AC144" s="1721"/>
      <c r="AD144" s="1721"/>
      <c r="AE144" s="268" t="s">
        <v>176</v>
      </c>
      <c r="AF144" s="1721"/>
      <c r="AG144" s="1721"/>
      <c r="AH144" s="1721"/>
      <c r="AI144" s="96" t="s">
        <v>176</v>
      </c>
    </row>
    <row r="145" spans="2:35" ht="21" customHeight="1" x14ac:dyDescent="0.15">
      <c r="B145" s="189"/>
      <c r="C145" s="1343" t="s">
        <v>516</v>
      </c>
      <c r="D145" s="1344"/>
      <c r="E145" s="1344"/>
      <c r="F145" s="1344"/>
      <c r="G145" s="1344"/>
      <c r="H145" s="1344"/>
      <c r="I145" s="1344"/>
      <c r="J145" s="1344"/>
      <c r="K145" s="1345"/>
      <c r="L145" s="1620" t="s">
        <v>369</v>
      </c>
      <c r="M145" s="1620"/>
      <c r="N145" s="1620"/>
      <c r="O145" s="1620"/>
      <c r="P145" s="1620"/>
      <c r="Q145" s="1620"/>
      <c r="R145" s="1620"/>
      <c r="S145" s="1620"/>
      <c r="T145" s="1620" t="s">
        <v>1673</v>
      </c>
      <c r="U145" s="1620"/>
      <c r="V145" s="1620"/>
      <c r="W145" s="1620"/>
      <c r="X145" s="1620"/>
      <c r="Y145" s="1620"/>
      <c r="Z145" s="1620"/>
      <c r="AA145" s="1620"/>
      <c r="AB145" s="1620" t="s">
        <v>407</v>
      </c>
      <c r="AC145" s="1620"/>
      <c r="AD145" s="1620"/>
      <c r="AE145" s="1620"/>
      <c r="AF145" s="1620"/>
      <c r="AG145" s="1620"/>
      <c r="AH145" s="1620"/>
      <c r="AI145" s="1995"/>
    </row>
    <row r="146" spans="2:35" ht="21" customHeight="1" x14ac:dyDescent="0.15">
      <c r="B146" s="191"/>
      <c r="C146" s="1349"/>
      <c r="D146" s="1350"/>
      <c r="E146" s="1350"/>
      <c r="F146" s="1350"/>
      <c r="G146" s="1350"/>
      <c r="H146" s="1350"/>
      <c r="I146" s="1350"/>
      <c r="J146" s="1350"/>
      <c r="K146" s="1351"/>
      <c r="L146" s="1620" t="s">
        <v>517</v>
      </c>
      <c r="M146" s="1620"/>
      <c r="N146" s="1620"/>
      <c r="O146" s="2008"/>
      <c r="P146" s="1354" t="s">
        <v>518</v>
      </c>
      <c r="Q146" s="1620"/>
      <c r="R146" s="1620"/>
      <c r="S146" s="1620"/>
      <c r="T146" s="1620" t="s">
        <v>517</v>
      </c>
      <c r="U146" s="1620"/>
      <c r="V146" s="1620"/>
      <c r="W146" s="2008"/>
      <c r="X146" s="1354" t="s">
        <v>518</v>
      </c>
      <c r="Y146" s="1620"/>
      <c r="Z146" s="1620"/>
      <c r="AA146" s="1620"/>
      <c r="AB146" s="1620" t="s">
        <v>517</v>
      </c>
      <c r="AC146" s="1620"/>
      <c r="AD146" s="1620"/>
      <c r="AE146" s="2008"/>
      <c r="AF146" s="1354" t="s">
        <v>518</v>
      </c>
      <c r="AG146" s="1620"/>
      <c r="AH146" s="1620"/>
      <c r="AI146" s="1995"/>
    </row>
    <row r="147" spans="2:35" ht="21" customHeight="1" x14ac:dyDescent="0.15">
      <c r="B147" s="191"/>
      <c r="C147" s="310" t="s">
        <v>201</v>
      </c>
      <c r="D147" s="311"/>
      <c r="E147" s="311"/>
      <c r="F147" s="311"/>
      <c r="G147" s="311"/>
      <c r="H147" s="311"/>
      <c r="I147" s="311"/>
      <c r="J147" s="311"/>
      <c r="K147" s="497"/>
      <c r="L147" s="1720"/>
      <c r="M147" s="1721"/>
      <c r="N147" s="1721"/>
      <c r="O147" s="119" t="s">
        <v>176</v>
      </c>
      <c r="P147" s="1721"/>
      <c r="Q147" s="1721"/>
      <c r="R147" s="1721"/>
      <c r="S147" s="225" t="s">
        <v>176</v>
      </c>
      <c r="T147" s="1720"/>
      <c r="U147" s="1721"/>
      <c r="V147" s="1721"/>
      <c r="W147" s="119" t="s">
        <v>176</v>
      </c>
      <c r="X147" s="1721"/>
      <c r="Y147" s="1721"/>
      <c r="Z147" s="1721"/>
      <c r="AA147" s="225" t="s">
        <v>176</v>
      </c>
      <c r="AB147" s="1720"/>
      <c r="AC147" s="1721"/>
      <c r="AD147" s="1721"/>
      <c r="AE147" s="119" t="s">
        <v>176</v>
      </c>
      <c r="AF147" s="1721"/>
      <c r="AG147" s="1721"/>
      <c r="AH147" s="1721"/>
      <c r="AI147" s="205" t="s">
        <v>176</v>
      </c>
    </row>
    <row r="148" spans="2:35" ht="21" customHeight="1" x14ac:dyDescent="0.15">
      <c r="B148" s="191"/>
      <c r="C148" s="310" t="s">
        <v>738</v>
      </c>
      <c r="D148" s="173"/>
      <c r="E148" s="173"/>
      <c r="F148" s="173"/>
      <c r="G148" s="173"/>
      <c r="H148" s="173"/>
      <c r="I148" s="173"/>
      <c r="J148" s="173"/>
      <c r="K148" s="174"/>
      <c r="L148" s="1720"/>
      <c r="M148" s="1721"/>
      <c r="N148" s="1721"/>
      <c r="O148" s="267" t="s">
        <v>176</v>
      </c>
      <c r="P148" s="1721"/>
      <c r="Q148" s="1721"/>
      <c r="R148" s="1721"/>
      <c r="S148" s="636" t="s">
        <v>176</v>
      </c>
      <c r="T148" s="1720"/>
      <c r="U148" s="1721"/>
      <c r="V148" s="1721"/>
      <c r="W148" s="267" t="s">
        <v>176</v>
      </c>
      <c r="X148" s="1721"/>
      <c r="Y148" s="1721"/>
      <c r="Z148" s="1721"/>
      <c r="AA148" s="636" t="s">
        <v>176</v>
      </c>
      <c r="AB148" s="1720"/>
      <c r="AC148" s="1721"/>
      <c r="AD148" s="1721"/>
      <c r="AE148" s="267" t="s">
        <v>176</v>
      </c>
      <c r="AF148" s="1721"/>
      <c r="AG148" s="1721"/>
      <c r="AH148" s="1721"/>
      <c r="AI148" s="205" t="s">
        <v>176</v>
      </c>
    </row>
    <row r="149" spans="2:35" ht="27" customHeight="1" x14ac:dyDescent="0.15">
      <c r="B149" s="189"/>
      <c r="C149" s="1426" t="s">
        <v>203</v>
      </c>
      <c r="D149" s="1625"/>
      <c r="E149" s="1625"/>
      <c r="F149" s="1625"/>
      <c r="G149" s="1625"/>
      <c r="H149" s="1625"/>
      <c r="I149" s="1625"/>
      <c r="J149" s="1625"/>
      <c r="K149" s="1659"/>
      <c r="L149" s="1352" t="s">
        <v>517</v>
      </c>
      <c r="M149" s="1353"/>
      <c r="N149" s="1353"/>
      <c r="O149" s="1448"/>
      <c r="P149" s="1353" t="s">
        <v>518</v>
      </c>
      <c r="Q149" s="1353"/>
      <c r="R149" s="1353"/>
      <c r="S149" s="1354"/>
      <c r="T149" s="1352" t="s">
        <v>517</v>
      </c>
      <c r="U149" s="1353"/>
      <c r="V149" s="1353"/>
      <c r="W149" s="1448"/>
      <c r="X149" s="1353" t="s">
        <v>518</v>
      </c>
      <c r="Y149" s="1353"/>
      <c r="Z149" s="1353"/>
      <c r="AA149" s="1354"/>
      <c r="AB149" s="1352" t="s">
        <v>517</v>
      </c>
      <c r="AC149" s="1353"/>
      <c r="AD149" s="1353"/>
      <c r="AE149" s="1448"/>
      <c r="AF149" s="1350" t="s">
        <v>518</v>
      </c>
      <c r="AG149" s="1350"/>
      <c r="AH149" s="1350"/>
      <c r="AI149" s="1566"/>
    </row>
    <row r="150" spans="2:35" ht="21" customHeight="1" x14ac:dyDescent="0.15">
      <c r="B150" s="191"/>
      <c r="C150" s="175"/>
      <c r="D150" s="26" t="s">
        <v>204</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1" customHeight="1" x14ac:dyDescent="0.15">
      <c r="B151" s="191"/>
      <c r="C151" s="175"/>
      <c r="D151" s="26" t="s">
        <v>205</v>
      </c>
      <c r="E151" s="25"/>
      <c r="F151" s="25"/>
      <c r="G151" s="25"/>
      <c r="H151" s="25"/>
      <c r="I151" s="25"/>
      <c r="J151" s="25"/>
      <c r="K151" s="651"/>
      <c r="L151" s="1720"/>
      <c r="M151" s="1721"/>
      <c r="N151" s="1721"/>
      <c r="O151" s="267" t="s">
        <v>176</v>
      </c>
      <c r="P151" s="1721"/>
      <c r="Q151" s="1721"/>
      <c r="R151" s="1721"/>
      <c r="S151" s="636" t="s">
        <v>176</v>
      </c>
      <c r="T151" s="1720"/>
      <c r="U151" s="1721"/>
      <c r="V151" s="1721"/>
      <c r="W151" s="267" t="s">
        <v>176</v>
      </c>
      <c r="X151" s="1721"/>
      <c r="Y151" s="1721"/>
      <c r="Z151" s="1721"/>
      <c r="AA151" s="636" t="s">
        <v>176</v>
      </c>
      <c r="AB151" s="1720"/>
      <c r="AC151" s="1721"/>
      <c r="AD151" s="1721"/>
      <c r="AE151" s="267" t="s">
        <v>176</v>
      </c>
      <c r="AF151" s="1721"/>
      <c r="AG151" s="1721"/>
      <c r="AH151" s="1721"/>
      <c r="AI151" s="96" t="s">
        <v>176</v>
      </c>
    </row>
    <row r="152" spans="2:35" ht="21" customHeight="1" x14ac:dyDescent="0.15">
      <c r="B152" s="191"/>
      <c r="C152" s="175"/>
      <c r="D152" s="26" t="s">
        <v>206</v>
      </c>
      <c r="E152" s="25"/>
      <c r="F152" s="25"/>
      <c r="G152" s="25"/>
      <c r="H152" s="25"/>
      <c r="I152" s="25"/>
      <c r="J152" s="25"/>
      <c r="K152" s="651"/>
      <c r="L152" s="1720"/>
      <c r="M152" s="1721"/>
      <c r="N152" s="1721"/>
      <c r="O152" s="119" t="s">
        <v>176</v>
      </c>
      <c r="P152" s="1721"/>
      <c r="Q152" s="1721"/>
      <c r="R152" s="1721"/>
      <c r="S152" s="225" t="s">
        <v>176</v>
      </c>
      <c r="T152" s="1720"/>
      <c r="U152" s="1721"/>
      <c r="V152" s="1721"/>
      <c r="W152" s="119" t="s">
        <v>176</v>
      </c>
      <c r="X152" s="1721"/>
      <c r="Y152" s="1721"/>
      <c r="Z152" s="1721"/>
      <c r="AA152" s="225" t="s">
        <v>176</v>
      </c>
      <c r="AB152" s="1720"/>
      <c r="AC152" s="1721"/>
      <c r="AD152" s="1721"/>
      <c r="AE152" s="119" t="s">
        <v>176</v>
      </c>
      <c r="AF152" s="1721"/>
      <c r="AG152" s="1721"/>
      <c r="AH152" s="1721"/>
      <c r="AI152" s="205" t="s">
        <v>176</v>
      </c>
    </row>
    <row r="153" spans="2:35" ht="21" customHeight="1" x14ac:dyDescent="0.15">
      <c r="B153" s="191"/>
      <c r="C153" s="175"/>
      <c r="D153" s="26" t="s">
        <v>207</v>
      </c>
      <c r="E153" s="25"/>
      <c r="F153" s="25"/>
      <c r="G153" s="25"/>
      <c r="H153" s="25"/>
      <c r="I153" s="25"/>
      <c r="J153" s="25"/>
      <c r="K153" s="651"/>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1" customHeight="1" x14ac:dyDescent="0.15">
      <c r="B154" s="191"/>
      <c r="C154" s="176"/>
      <c r="D154" s="26" t="s">
        <v>208</v>
      </c>
      <c r="E154" s="25"/>
      <c r="F154" s="25"/>
      <c r="G154" s="25"/>
      <c r="H154" s="25"/>
      <c r="I154" s="25"/>
      <c r="J154" s="25"/>
      <c r="K154" s="651"/>
      <c r="L154" s="1720"/>
      <c r="M154" s="1721"/>
      <c r="N154" s="1721"/>
      <c r="O154" s="119" t="s">
        <v>176</v>
      </c>
      <c r="P154" s="1721"/>
      <c r="Q154" s="1721"/>
      <c r="R154" s="1721"/>
      <c r="S154" s="225" t="s">
        <v>176</v>
      </c>
      <c r="T154" s="1720"/>
      <c r="U154" s="1721"/>
      <c r="V154" s="1721"/>
      <c r="W154" s="119" t="s">
        <v>176</v>
      </c>
      <c r="X154" s="1721"/>
      <c r="Y154" s="1721"/>
      <c r="Z154" s="1721"/>
      <c r="AA154" s="225" t="s">
        <v>176</v>
      </c>
      <c r="AB154" s="1720"/>
      <c r="AC154" s="1721"/>
      <c r="AD154" s="1721"/>
      <c r="AE154" s="119" t="s">
        <v>176</v>
      </c>
      <c r="AF154" s="1721"/>
      <c r="AG154" s="1721"/>
      <c r="AH154" s="1721"/>
      <c r="AI154" s="205" t="s">
        <v>176</v>
      </c>
    </row>
    <row r="155" spans="2:35" ht="21" customHeight="1" x14ac:dyDescent="0.15">
      <c r="B155" s="189"/>
      <c r="C155" s="1343" t="s">
        <v>516</v>
      </c>
      <c r="D155" s="1344"/>
      <c r="E155" s="1344"/>
      <c r="F155" s="1344"/>
      <c r="G155" s="1344"/>
      <c r="H155" s="1344"/>
      <c r="I155" s="1344"/>
      <c r="J155" s="1344"/>
      <c r="K155" s="1345"/>
      <c r="L155" s="1352" t="s">
        <v>408</v>
      </c>
      <c r="M155" s="1353"/>
      <c r="N155" s="1353"/>
      <c r="O155" s="1353"/>
      <c r="P155" s="1353"/>
      <c r="Q155" s="1353"/>
      <c r="R155" s="1353"/>
      <c r="S155" s="1354"/>
      <c r="T155" s="1352" t="s">
        <v>409</v>
      </c>
      <c r="U155" s="1353"/>
      <c r="V155" s="1353"/>
      <c r="W155" s="1353"/>
      <c r="X155" s="1353"/>
      <c r="Y155" s="1353"/>
      <c r="Z155" s="1353"/>
      <c r="AA155" s="1354"/>
      <c r="AB155" s="1352" t="s">
        <v>1439</v>
      </c>
      <c r="AC155" s="1353"/>
      <c r="AD155" s="1353"/>
      <c r="AE155" s="1353"/>
      <c r="AF155" s="1353"/>
      <c r="AG155" s="1353"/>
      <c r="AH155" s="1353"/>
      <c r="AI155" s="1591"/>
    </row>
    <row r="156" spans="2:35" ht="21" customHeight="1" x14ac:dyDescent="0.15">
      <c r="B156" s="191"/>
      <c r="C156" s="1349"/>
      <c r="D156" s="1350"/>
      <c r="E156" s="1350"/>
      <c r="F156" s="1350"/>
      <c r="G156" s="1350"/>
      <c r="H156" s="1350"/>
      <c r="I156" s="1350"/>
      <c r="J156" s="1350"/>
      <c r="K156" s="1351"/>
      <c r="L156" s="1352" t="s">
        <v>517</v>
      </c>
      <c r="M156" s="1353"/>
      <c r="N156" s="1353"/>
      <c r="O156" s="1448"/>
      <c r="P156" s="1353" t="s">
        <v>518</v>
      </c>
      <c r="Q156" s="1353"/>
      <c r="R156" s="1353"/>
      <c r="S156" s="1354"/>
      <c r="T156" s="1352" t="s">
        <v>517</v>
      </c>
      <c r="U156" s="1353"/>
      <c r="V156" s="1353"/>
      <c r="W156" s="1448"/>
      <c r="X156" s="1353" t="s">
        <v>518</v>
      </c>
      <c r="Y156" s="1353"/>
      <c r="Z156" s="1353"/>
      <c r="AA156" s="1354"/>
      <c r="AB156" s="1352" t="s">
        <v>517</v>
      </c>
      <c r="AC156" s="1353"/>
      <c r="AD156" s="1353"/>
      <c r="AE156" s="1448"/>
      <c r="AF156" s="1353" t="s">
        <v>518</v>
      </c>
      <c r="AG156" s="1353"/>
      <c r="AH156" s="1353"/>
      <c r="AI156" s="1591"/>
    </row>
    <row r="157" spans="2:35" ht="21" customHeight="1" x14ac:dyDescent="0.15">
      <c r="B157" s="191"/>
      <c r="C157" s="310" t="s">
        <v>201</v>
      </c>
      <c r="D157" s="311"/>
      <c r="E157" s="311"/>
      <c r="F157" s="311"/>
      <c r="G157" s="311"/>
      <c r="H157" s="311"/>
      <c r="I157" s="311"/>
      <c r="J157" s="311"/>
      <c r="K157" s="497"/>
      <c r="L157" s="1720"/>
      <c r="M157" s="1721"/>
      <c r="N157" s="1721"/>
      <c r="O157" s="119" t="s">
        <v>176</v>
      </c>
      <c r="P157" s="1721"/>
      <c r="Q157" s="1721"/>
      <c r="R157" s="1721"/>
      <c r="S157" s="225" t="s">
        <v>176</v>
      </c>
      <c r="T157" s="1720"/>
      <c r="U157" s="1721"/>
      <c r="V157" s="1721"/>
      <c r="W157" s="119" t="s">
        <v>176</v>
      </c>
      <c r="X157" s="1721"/>
      <c r="Y157" s="1721"/>
      <c r="Z157" s="1721"/>
      <c r="AA157" s="225" t="s">
        <v>176</v>
      </c>
      <c r="AB157" s="1720"/>
      <c r="AC157" s="1721"/>
      <c r="AD157" s="1721"/>
      <c r="AE157" s="119" t="s">
        <v>176</v>
      </c>
      <c r="AF157" s="1721"/>
      <c r="AG157" s="1721"/>
      <c r="AH157" s="1721"/>
      <c r="AI157" s="205" t="s">
        <v>176</v>
      </c>
    </row>
    <row r="158" spans="2:35" ht="21" customHeight="1" x14ac:dyDescent="0.15">
      <c r="B158" s="191"/>
      <c r="C158" s="310" t="s">
        <v>738</v>
      </c>
      <c r="D158" s="173"/>
      <c r="E158" s="173"/>
      <c r="F158" s="173"/>
      <c r="G158" s="173"/>
      <c r="H158" s="173"/>
      <c r="I158" s="173"/>
      <c r="J158" s="173"/>
      <c r="K158" s="174"/>
      <c r="L158" s="1720"/>
      <c r="M158" s="1721"/>
      <c r="N158" s="1721"/>
      <c r="O158" s="267" t="s">
        <v>176</v>
      </c>
      <c r="P158" s="1721"/>
      <c r="Q158" s="1721"/>
      <c r="R158" s="1721"/>
      <c r="S158" s="636" t="s">
        <v>176</v>
      </c>
      <c r="T158" s="1720"/>
      <c r="U158" s="1721"/>
      <c r="V158" s="1721"/>
      <c r="W158" s="267" t="s">
        <v>176</v>
      </c>
      <c r="X158" s="1721"/>
      <c r="Y158" s="1721"/>
      <c r="Z158" s="1721"/>
      <c r="AA158" s="636" t="s">
        <v>176</v>
      </c>
      <c r="AB158" s="1720"/>
      <c r="AC158" s="1721"/>
      <c r="AD158" s="1721"/>
      <c r="AE158" s="267" t="s">
        <v>176</v>
      </c>
      <c r="AF158" s="1721"/>
      <c r="AG158" s="1721"/>
      <c r="AH158" s="1721"/>
      <c r="AI158" s="205" t="s">
        <v>176</v>
      </c>
    </row>
    <row r="159" spans="2:35" ht="27" customHeight="1" x14ac:dyDescent="0.15">
      <c r="B159" s="189"/>
      <c r="C159" s="1426" t="s">
        <v>203</v>
      </c>
      <c r="D159" s="1625"/>
      <c r="E159" s="1625"/>
      <c r="F159" s="1625"/>
      <c r="G159" s="1625"/>
      <c r="H159" s="1625"/>
      <c r="I159" s="1625"/>
      <c r="J159" s="1625"/>
      <c r="K159" s="1659"/>
      <c r="L159" s="1352" t="s">
        <v>517</v>
      </c>
      <c r="M159" s="1353"/>
      <c r="N159" s="1353"/>
      <c r="O159" s="1448"/>
      <c r="P159" s="1353" t="s">
        <v>518</v>
      </c>
      <c r="Q159" s="1353"/>
      <c r="R159" s="1353"/>
      <c r="S159" s="1354"/>
      <c r="T159" s="1352" t="s">
        <v>517</v>
      </c>
      <c r="U159" s="1353"/>
      <c r="V159" s="1353"/>
      <c r="W159" s="1448"/>
      <c r="X159" s="1353" t="s">
        <v>518</v>
      </c>
      <c r="Y159" s="1353"/>
      <c r="Z159" s="1353"/>
      <c r="AA159" s="1354"/>
      <c r="AB159" s="1352" t="s">
        <v>517</v>
      </c>
      <c r="AC159" s="1353"/>
      <c r="AD159" s="1353"/>
      <c r="AE159" s="1448"/>
      <c r="AF159" s="1350" t="s">
        <v>518</v>
      </c>
      <c r="AG159" s="1350"/>
      <c r="AH159" s="1350"/>
      <c r="AI159" s="1566"/>
    </row>
    <row r="160" spans="2:35" ht="21" customHeight="1" x14ac:dyDescent="0.15">
      <c r="B160" s="191"/>
      <c r="C160" s="175"/>
      <c r="D160" s="26" t="s">
        <v>204</v>
      </c>
      <c r="E160" s="25"/>
      <c r="F160" s="25"/>
      <c r="G160" s="25"/>
      <c r="H160" s="25"/>
      <c r="I160" s="25"/>
      <c r="J160" s="25"/>
      <c r="K160" s="651"/>
      <c r="L160" s="1720"/>
      <c r="M160" s="1721"/>
      <c r="N160" s="1721"/>
      <c r="O160" s="119" t="s">
        <v>176</v>
      </c>
      <c r="P160" s="1721"/>
      <c r="Q160" s="1721"/>
      <c r="R160" s="1721"/>
      <c r="S160" s="225" t="s">
        <v>176</v>
      </c>
      <c r="T160" s="1720"/>
      <c r="U160" s="1721"/>
      <c r="V160" s="1721"/>
      <c r="W160" s="119" t="s">
        <v>176</v>
      </c>
      <c r="X160" s="1721"/>
      <c r="Y160" s="1721"/>
      <c r="Z160" s="1721"/>
      <c r="AA160" s="225" t="s">
        <v>176</v>
      </c>
      <c r="AB160" s="1720"/>
      <c r="AC160" s="1721"/>
      <c r="AD160" s="1721"/>
      <c r="AE160" s="119" t="s">
        <v>176</v>
      </c>
      <c r="AF160" s="1721"/>
      <c r="AG160" s="1721"/>
      <c r="AH160" s="1721"/>
      <c r="AI160" s="205" t="s">
        <v>176</v>
      </c>
    </row>
    <row r="161" spans="2:35" ht="21" customHeight="1" x14ac:dyDescent="0.15">
      <c r="B161" s="191"/>
      <c r="C161" s="175"/>
      <c r="D161" s="26" t="s">
        <v>205</v>
      </c>
      <c r="E161" s="25"/>
      <c r="F161" s="25"/>
      <c r="G161" s="25"/>
      <c r="H161" s="25"/>
      <c r="I161" s="25"/>
      <c r="J161" s="25"/>
      <c r="K161" s="651"/>
      <c r="L161" s="1720"/>
      <c r="M161" s="1721"/>
      <c r="N161" s="1721"/>
      <c r="O161" s="267" t="s">
        <v>176</v>
      </c>
      <c r="P161" s="1721"/>
      <c r="Q161" s="1721"/>
      <c r="R161" s="1721"/>
      <c r="S161" s="636" t="s">
        <v>176</v>
      </c>
      <c r="T161" s="1720"/>
      <c r="U161" s="1721"/>
      <c r="V161" s="1721"/>
      <c r="W161" s="267" t="s">
        <v>176</v>
      </c>
      <c r="X161" s="1721"/>
      <c r="Y161" s="1721"/>
      <c r="Z161" s="1721"/>
      <c r="AA161" s="636" t="s">
        <v>176</v>
      </c>
      <c r="AB161" s="1720"/>
      <c r="AC161" s="1721"/>
      <c r="AD161" s="1721"/>
      <c r="AE161" s="267" t="s">
        <v>176</v>
      </c>
      <c r="AF161" s="1721"/>
      <c r="AG161" s="1721"/>
      <c r="AH161" s="1721"/>
      <c r="AI161" s="96" t="s">
        <v>176</v>
      </c>
    </row>
    <row r="162" spans="2:35" ht="21" customHeight="1" x14ac:dyDescent="0.15">
      <c r="B162" s="191"/>
      <c r="C162" s="175"/>
      <c r="D162" s="26" t="s">
        <v>206</v>
      </c>
      <c r="E162" s="25"/>
      <c r="F162" s="25"/>
      <c r="G162" s="25"/>
      <c r="H162" s="25"/>
      <c r="I162" s="25"/>
      <c r="J162" s="25"/>
      <c r="K162" s="651"/>
      <c r="L162" s="1720"/>
      <c r="M162" s="1721"/>
      <c r="N162" s="1721"/>
      <c r="O162" s="119" t="s">
        <v>176</v>
      </c>
      <c r="P162" s="1721"/>
      <c r="Q162" s="1721"/>
      <c r="R162" s="1721"/>
      <c r="S162" s="225" t="s">
        <v>176</v>
      </c>
      <c r="T162" s="1720"/>
      <c r="U162" s="1721"/>
      <c r="V162" s="1721"/>
      <c r="W162" s="119" t="s">
        <v>176</v>
      </c>
      <c r="X162" s="1721"/>
      <c r="Y162" s="1721"/>
      <c r="Z162" s="1721"/>
      <c r="AA162" s="225" t="s">
        <v>176</v>
      </c>
      <c r="AB162" s="1720"/>
      <c r="AC162" s="1721"/>
      <c r="AD162" s="1721"/>
      <c r="AE162" s="119" t="s">
        <v>176</v>
      </c>
      <c r="AF162" s="1721"/>
      <c r="AG162" s="1721"/>
      <c r="AH162" s="1721"/>
      <c r="AI162" s="205" t="s">
        <v>176</v>
      </c>
    </row>
    <row r="163" spans="2:35" ht="21" customHeight="1" x14ac:dyDescent="0.15">
      <c r="B163" s="191"/>
      <c r="C163" s="175"/>
      <c r="D163" s="26" t="s">
        <v>207</v>
      </c>
      <c r="E163" s="25"/>
      <c r="F163" s="25"/>
      <c r="G163" s="25"/>
      <c r="H163" s="25"/>
      <c r="I163" s="25"/>
      <c r="J163" s="25"/>
      <c r="K163" s="651"/>
      <c r="L163" s="1720"/>
      <c r="M163" s="1721"/>
      <c r="N163" s="1721"/>
      <c r="O163" s="119" t="s">
        <v>176</v>
      </c>
      <c r="P163" s="1721"/>
      <c r="Q163" s="1721"/>
      <c r="R163" s="1721"/>
      <c r="S163" s="225" t="s">
        <v>176</v>
      </c>
      <c r="T163" s="1720"/>
      <c r="U163" s="1721"/>
      <c r="V163" s="1721"/>
      <c r="W163" s="119" t="s">
        <v>176</v>
      </c>
      <c r="X163" s="1721"/>
      <c r="Y163" s="1721"/>
      <c r="Z163" s="1721"/>
      <c r="AA163" s="225" t="s">
        <v>176</v>
      </c>
      <c r="AB163" s="1720"/>
      <c r="AC163" s="1721"/>
      <c r="AD163" s="1721"/>
      <c r="AE163" s="119" t="s">
        <v>176</v>
      </c>
      <c r="AF163" s="1721"/>
      <c r="AG163" s="1721"/>
      <c r="AH163" s="1721"/>
      <c r="AI163" s="205" t="s">
        <v>176</v>
      </c>
    </row>
    <row r="164" spans="2:35" ht="21" customHeight="1" x14ac:dyDescent="0.15">
      <c r="B164" s="191"/>
      <c r="C164" s="176"/>
      <c r="D164" s="26" t="s">
        <v>208</v>
      </c>
      <c r="E164" s="25"/>
      <c r="F164" s="25"/>
      <c r="G164" s="25"/>
      <c r="H164" s="25"/>
      <c r="I164" s="25"/>
      <c r="J164" s="25"/>
      <c r="K164" s="651"/>
      <c r="L164" s="1720"/>
      <c r="M164" s="1721"/>
      <c r="N164" s="1721"/>
      <c r="O164" s="268" t="s">
        <v>176</v>
      </c>
      <c r="P164" s="1721"/>
      <c r="Q164" s="1721"/>
      <c r="R164" s="1721"/>
      <c r="S164" s="235" t="s">
        <v>176</v>
      </c>
      <c r="T164" s="1720"/>
      <c r="U164" s="1721"/>
      <c r="V164" s="1721"/>
      <c r="W164" s="268" t="s">
        <v>176</v>
      </c>
      <c r="X164" s="1721"/>
      <c r="Y164" s="1721"/>
      <c r="Z164" s="1721"/>
      <c r="AA164" s="235" t="s">
        <v>176</v>
      </c>
      <c r="AB164" s="1720"/>
      <c r="AC164" s="1721"/>
      <c r="AD164" s="1721"/>
      <c r="AE164" s="119" t="s">
        <v>176</v>
      </c>
      <c r="AF164" s="1721"/>
      <c r="AG164" s="1721"/>
      <c r="AH164" s="1721"/>
      <c r="AI164" s="205" t="s">
        <v>176</v>
      </c>
    </row>
    <row r="165" spans="2:35" ht="21" customHeight="1" x14ac:dyDescent="0.15">
      <c r="B165" s="189"/>
      <c r="C165" s="1343" t="s">
        <v>516</v>
      </c>
      <c r="D165" s="1344"/>
      <c r="E165" s="1344"/>
      <c r="F165" s="1344"/>
      <c r="G165" s="1344"/>
      <c r="H165" s="1344"/>
      <c r="I165" s="1344"/>
      <c r="J165" s="1344"/>
      <c r="K165" s="1345"/>
      <c r="L165" s="1352" t="s">
        <v>560</v>
      </c>
      <c r="M165" s="1353"/>
      <c r="N165" s="1353"/>
      <c r="O165" s="1353"/>
      <c r="P165" s="1353"/>
      <c r="Q165" s="1353"/>
      <c r="R165" s="1353"/>
      <c r="S165" s="1354"/>
      <c r="T165" s="1352" t="s">
        <v>563</v>
      </c>
      <c r="U165" s="1353"/>
      <c r="V165" s="1353"/>
      <c r="W165" s="1353"/>
      <c r="X165" s="1353"/>
      <c r="Y165" s="1353"/>
      <c r="Z165" s="1353"/>
      <c r="AA165" s="1353"/>
      <c r="AB165" s="1910"/>
      <c r="AC165" s="1911"/>
      <c r="AD165" s="1911"/>
      <c r="AE165" s="1911"/>
      <c r="AF165" s="1911"/>
      <c r="AG165" s="1911"/>
      <c r="AH165" s="1911"/>
      <c r="AI165" s="1912"/>
    </row>
    <row r="166" spans="2:35" ht="21" customHeight="1" x14ac:dyDescent="0.15">
      <c r="B166" s="191"/>
      <c r="C166" s="1349"/>
      <c r="D166" s="1350"/>
      <c r="E166" s="1350"/>
      <c r="F166" s="1350"/>
      <c r="G166" s="1350"/>
      <c r="H166" s="1350"/>
      <c r="I166" s="1350"/>
      <c r="J166" s="1350"/>
      <c r="K166" s="1351"/>
      <c r="L166" s="1352" t="s">
        <v>185</v>
      </c>
      <c r="M166" s="1353"/>
      <c r="N166" s="1353"/>
      <c r="O166" s="1448"/>
      <c r="P166" s="1353" t="s">
        <v>170</v>
      </c>
      <c r="Q166" s="1353"/>
      <c r="R166" s="1353"/>
      <c r="S166" s="1354"/>
      <c r="T166" s="1352" t="s">
        <v>185</v>
      </c>
      <c r="U166" s="1353"/>
      <c r="V166" s="1353"/>
      <c r="W166" s="1448"/>
      <c r="X166" s="1353" t="s">
        <v>170</v>
      </c>
      <c r="Y166" s="1353"/>
      <c r="Z166" s="1353"/>
      <c r="AA166" s="1353"/>
      <c r="AB166" s="1910"/>
      <c r="AC166" s="1911"/>
      <c r="AD166" s="1911"/>
      <c r="AE166" s="1911"/>
      <c r="AF166" s="1911"/>
      <c r="AG166" s="1911"/>
      <c r="AH166" s="1911"/>
      <c r="AI166" s="1912"/>
    </row>
    <row r="167" spans="2:35" ht="21" customHeight="1" x14ac:dyDescent="0.15">
      <c r="B167" s="191"/>
      <c r="C167" s="310" t="s">
        <v>201</v>
      </c>
      <c r="D167" s="311"/>
      <c r="E167" s="311"/>
      <c r="F167" s="311"/>
      <c r="G167" s="311"/>
      <c r="H167" s="311"/>
      <c r="I167" s="311"/>
      <c r="J167" s="311"/>
      <c r="K167" s="497"/>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1" customHeight="1" x14ac:dyDescent="0.15">
      <c r="B168" s="191"/>
      <c r="C168" s="310" t="s">
        <v>738</v>
      </c>
      <c r="D168" s="173"/>
      <c r="E168" s="173"/>
      <c r="F168" s="173"/>
      <c r="G168" s="173"/>
      <c r="H168" s="173"/>
      <c r="I168" s="173"/>
      <c r="J168" s="173"/>
      <c r="K168" s="174"/>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7" customHeight="1" x14ac:dyDescent="0.15">
      <c r="B169" s="191"/>
      <c r="C169" s="1426" t="s">
        <v>203</v>
      </c>
      <c r="D169" s="1625"/>
      <c r="E169" s="1625"/>
      <c r="F169" s="1625"/>
      <c r="G169" s="1625"/>
      <c r="H169" s="1625"/>
      <c r="I169" s="1625"/>
      <c r="J169" s="1625"/>
      <c r="K169" s="1659"/>
      <c r="L169" s="1352" t="s">
        <v>185</v>
      </c>
      <c r="M169" s="1353"/>
      <c r="N169" s="1353"/>
      <c r="O169" s="1448"/>
      <c r="P169" s="1353" t="s">
        <v>170</v>
      </c>
      <c r="Q169" s="1353"/>
      <c r="R169" s="1353"/>
      <c r="S169" s="1354"/>
      <c r="T169" s="1352" t="s">
        <v>185</v>
      </c>
      <c r="U169" s="1353"/>
      <c r="V169" s="1353"/>
      <c r="W169" s="1448"/>
      <c r="X169" s="1353" t="s">
        <v>170</v>
      </c>
      <c r="Y169" s="1353"/>
      <c r="Z169" s="1353"/>
      <c r="AA169" s="1353"/>
      <c r="AB169" s="1910"/>
      <c r="AC169" s="1911"/>
      <c r="AD169" s="1911"/>
      <c r="AE169" s="1911"/>
      <c r="AF169" s="1911"/>
      <c r="AG169" s="1911"/>
      <c r="AH169" s="1911"/>
      <c r="AI169" s="1912"/>
    </row>
    <row r="170" spans="2:35" ht="21" customHeight="1" x14ac:dyDescent="0.15">
      <c r="B170" s="191"/>
      <c r="C170" s="175"/>
      <c r="D170" s="26" t="s">
        <v>204</v>
      </c>
      <c r="E170" s="25"/>
      <c r="F170" s="25"/>
      <c r="G170" s="25"/>
      <c r="H170" s="25"/>
      <c r="I170" s="25"/>
      <c r="J170" s="25"/>
      <c r="K170" s="651"/>
      <c r="L170" s="1720"/>
      <c r="M170" s="1721"/>
      <c r="N170" s="1721"/>
      <c r="O170" s="119" t="s">
        <v>176</v>
      </c>
      <c r="P170" s="1721"/>
      <c r="Q170" s="1721"/>
      <c r="R170" s="1721"/>
      <c r="S170" s="225" t="s">
        <v>176</v>
      </c>
      <c r="T170" s="1720"/>
      <c r="U170" s="1721"/>
      <c r="V170" s="1721"/>
      <c r="W170" s="119" t="s">
        <v>176</v>
      </c>
      <c r="X170" s="1721"/>
      <c r="Y170" s="1721"/>
      <c r="Z170" s="1721"/>
      <c r="AA170" s="204" t="s">
        <v>176</v>
      </c>
      <c r="AB170" s="1910"/>
      <c r="AC170" s="1911"/>
      <c r="AD170" s="1911"/>
      <c r="AE170" s="1911"/>
      <c r="AF170" s="1911"/>
      <c r="AG170" s="1911"/>
      <c r="AH170" s="1911"/>
      <c r="AI170" s="1912"/>
    </row>
    <row r="171" spans="2:35" ht="21" customHeight="1" x14ac:dyDescent="0.15">
      <c r="B171" s="191"/>
      <c r="C171" s="175"/>
      <c r="D171" s="26" t="s">
        <v>205</v>
      </c>
      <c r="E171" s="25"/>
      <c r="F171" s="25"/>
      <c r="G171" s="25"/>
      <c r="H171" s="25"/>
      <c r="I171" s="25"/>
      <c r="J171" s="25"/>
      <c r="K171" s="651"/>
      <c r="L171" s="1720"/>
      <c r="M171" s="1721"/>
      <c r="N171" s="1721"/>
      <c r="O171" s="119" t="s">
        <v>176</v>
      </c>
      <c r="P171" s="1721"/>
      <c r="Q171" s="1721"/>
      <c r="R171" s="1721"/>
      <c r="S171" s="225" t="s">
        <v>176</v>
      </c>
      <c r="T171" s="1720"/>
      <c r="U171" s="1721"/>
      <c r="V171" s="1721"/>
      <c r="W171" s="119" t="s">
        <v>176</v>
      </c>
      <c r="X171" s="1721"/>
      <c r="Y171" s="1721"/>
      <c r="Z171" s="1721"/>
      <c r="AA171" s="204" t="s">
        <v>176</v>
      </c>
      <c r="AB171" s="1910"/>
      <c r="AC171" s="1911"/>
      <c r="AD171" s="1911"/>
      <c r="AE171" s="1911"/>
      <c r="AF171" s="1911"/>
      <c r="AG171" s="1911"/>
      <c r="AH171" s="1911"/>
      <c r="AI171" s="1912"/>
    </row>
    <row r="172" spans="2:35" ht="21" customHeight="1" x14ac:dyDescent="0.15">
      <c r="B172" s="191"/>
      <c r="C172" s="175"/>
      <c r="D172" s="26" t="s">
        <v>206</v>
      </c>
      <c r="E172" s="25"/>
      <c r="F172" s="25"/>
      <c r="G172" s="25"/>
      <c r="H172" s="25"/>
      <c r="I172" s="25"/>
      <c r="J172" s="25"/>
      <c r="K172" s="651"/>
      <c r="L172" s="1720"/>
      <c r="M172" s="1721"/>
      <c r="N172" s="1721"/>
      <c r="O172" s="119" t="s">
        <v>176</v>
      </c>
      <c r="P172" s="1721"/>
      <c r="Q172" s="1721"/>
      <c r="R172" s="1721"/>
      <c r="S172" s="225" t="s">
        <v>176</v>
      </c>
      <c r="T172" s="1720"/>
      <c r="U172" s="1721"/>
      <c r="V172" s="1721"/>
      <c r="W172" s="119" t="s">
        <v>176</v>
      </c>
      <c r="X172" s="1721"/>
      <c r="Y172" s="1721"/>
      <c r="Z172" s="1721"/>
      <c r="AA172" s="204" t="s">
        <v>176</v>
      </c>
      <c r="AB172" s="1910"/>
      <c r="AC172" s="1911"/>
      <c r="AD172" s="1911"/>
      <c r="AE172" s="1911"/>
      <c r="AF172" s="1911"/>
      <c r="AG172" s="1911"/>
      <c r="AH172" s="1911"/>
      <c r="AI172" s="1912"/>
    </row>
    <row r="173" spans="2:35" ht="21" customHeight="1" x14ac:dyDescent="0.15">
      <c r="B173" s="191"/>
      <c r="C173" s="175"/>
      <c r="D173" s="26" t="s">
        <v>207</v>
      </c>
      <c r="E173" s="25"/>
      <c r="F173" s="25"/>
      <c r="G173" s="25"/>
      <c r="H173" s="25"/>
      <c r="I173" s="25"/>
      <c r="J173" s="25"/>
      <c r="K173" s="651"/>
      <c r="L173" s="1720"/>
      <c r="M173" s="1721"/>
      <c r="N173" s="1721"/>
      <c r="O173" s="119" t="s">
        <v>176</v>
      </c>
      <c r="P173" s="1721"/>
      <c r="Q173" s="1721"/>
      <c r="R173" s="1721"/>
      <c r="S173" s="225" t="s">
        <v>176</v>
      </c>
      <c r="T173" s="1720"/>
      <c r="U173" s="1721"/>
      <c r="V173" s="1721"/>
      <c r="W173" s="119" t="s">
        <v>176</v>
      </c>
      <c r="X173" s="1721"/>
      <c r="Y173" s="1721"/>
      <c r="Z173" s="1721"/>
      <c r="AA173" s="204" t="s">
        <v>176</v>
      </c>
      <c r="AB173" s="1910"/>
      <c r="AC173" s="1911"/>
      <c r="AD173" s="1911"/>
      <c r="AE173" s="1911"/>
      <c r="AF173" s="1911"/>
      <c r="AG173" s="1911"/>
      <c r="AH173" s="1911"/>
      <c r="AI173" s="1912"/>
    </row>
    <row r="174" spans="2:35" ht="21" customHeight="1" x14ac:dyDescent="0.15">
      <c r="B174" s="191"/>
      <c r="C174" s="175"/>
      <c r="D174" s="633" t="s">
        <v>208</v>
      </c>
      <c r="E174" s="634"/>
      <c r="F174" s="634"/>
      <c r="G174" s="634"/>
      <c r="H174" s="634"/>
      <c r="I174" s="634"/>
      <c r="J174" s="634"/>
      <c r="K174" s="635"/>
      <c r="L174" s="2540"/>
      <c r="M174" s="2529"/>
      <c r="N174" s="2529"/>
      <c r="O174" s="265" t="s">
        <v>176</v>
      </c>
      <c r="P174" s="2529"/>
      <c r="Q174" s="2529"/>
      <c r="R174" s="2529"/>
      <c r="S174" s="100" t="s">
        <v>176</v>
      </c>
      <c r="T174" s="2540"/>
      <c r="U174" s="2529"/>
      <c r="V174" s="2529"/>
      <c r="W174" s="265" t="s">
        <v>176</v>
      </c>
      <c r="X174" s="2529"/>
      <c r="Y174" s="2529"/>
      <c r="Z174" s="2529"/>
      <c r="AA174" s="227" t="s">
        <v>176</v>
      </c>
      <c r="AB174" s="1373"/>
      <c r="AC174" s="1374"/>
      <c r="AD174" s="1374"/>
      <c r="AE174" s="1374"/>
      <c r="AF174" s="1374"/>
      <c r="AG174" s="1374"/>
      <c r="AH174" s="1374"/>
      <c r="AI174" s="1375"/>
    </row>
    <row r="175" spans="2:35" ht="21" customHeight="1" thickBot="1" x14ac:dyDescent="0.2">
      <c r="B175" s="15"/>
      <c r="C175" s="334" t="s">
        <v>370</v>
      </c>
      <c r="D175" s="335"/>
      <c r="E175" s="335"/>
      <c r="F175" s="335"/>
      <c r="G175" s="335"/>
      <c r="H175" s="335"/>
      <c r="I175" s="335"/>
      <c r="J175" s="335"/>
      <c r="K175" s="335"/>
      <c r="L175" s="335"/>
      <c r="M175" s="335"/>
      <c r="N175" s="335"/>
      <c r="O175" s="335"/>
      <c r="P175" s="282"/>
      <c r="Q175" s="282"/>
      <c r="R175" s="282"/>
      <c r="S175" s="282"/>
      <c r="T175" s="335"/>
      <c r="U175" s="282"/>
      <c r="V175" s="282"/>
      <c r="W175" s="282"/>
      <c r="X175" s="282"/>
      <c r="Y175" s="335"/>
      <c r="Z175" s="282"/>
      <c r="AA175" s="282"/>
      <c r="AB175" s="282"/>
      <c r="AC175" s="282"/>
      <c r="AD175" s="335"/>
      <c r="AE175" s="283"/>
      <c r="AF175" s="283"/>
      <c r="AG175" s="283"/>
      <c r="AH175" s="283"/>
      <c r="AI175" s="284"/>
    </row>
    <row r="176" spans="2:35" ht="21" customHeight="1" thickBot="1" x14ac:dyDescent="0.2">
      <c r="B176" s="210" t="s">
        <v>210</v>
      </c>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90" t="s">
        <v>71</v>
      </c>
      <c r="AC176" s="91"/>
      <c r="AD176" s="92" t="s">
        <v>72</v>
      </c>
      <c r="AE176" s="93" t="s">
        <v>86</v>
      </c>
      <c r="AF176" s="93"/>
      <c r="AG176" s="93"/>
      <c r="AH176" s="93"/>
      <c r="AI176" s="97"/>
    </row>
    <row r="177" spans="2:36" ht="21" customHeight="1" x14ac:dyDescent="0.15">
      <c r="B177" s="184" t="s">
        <v>211</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6" ht="20.25" customHeight="1" x14ac:dyDescent="0.15">
      <c r="B178" s="191"/>
      <c r="C178" s="328" t="s">
        <v>212</v>
      </c>
      <c r="D178" s="330"/>
      <c r="E178" s="330"/>
      <c r="F178" s="330"/>
      <c r="G178" s="330"/>
      <c r="H178" s="202"/>
      <c r="I178" s="202"/>
      <c r="J178" s="202"/>
      <c r="K178" s="202"/>
      <c r="L178" s="202"/>
      <c r="M178" s="202"/>
      <c r="N178" s="202"/>
      <c r="O178" s="202"/>
      <c r="P178" s="202"/>
      <c r="Q178" s="202"/>
      <c r="R178" s="202"/>
      <c r="S178" s="202"/>
      <c r="T178" s="202"/>
      <c r="U178" s="202"/>
      <c r="V178" s="202"/>
      <c r="W178" s="202"/>
      <c r="X178" s="202"/>
      <c r="Y178" s="202"/>
      <c r="Z178" s="202"/>
      <c r="AA178" s="202"/>
      <c r="AB178" s="183"/>
      <c r="AC178" s="183"/>
      <c r="AD178" s="183"/>
      <c r="AE178" s="183"/>
      <c r="AF178" s="183"/>
      <c r="AG178" s="183"/>
      <c r="AH178" s="183"/>
      <c r="AI178" s="336"/>
    </row>
    <row r="179" spans="2:36" ht="63" customHeight="1" x14ac:dyDescent="0.15">
      <c r="B179" s="191"/>
      <c r="C179" s="31"/>
      <c r="D179" s="1627" t="s">
        <v>636</v>
      </c>
      <c r="E179" s="1628"/>
      <c r="F179" s="1628"/>
      <c r="G179" s="1629"/>
      <c r="H179" s="1370"/>
      <c r="I179" s="1371"/>
      <c r="J179" s="1371"/>
      <c r="K179" s="1371"/>
      <c r="L179" s="1371"/>
      <c r="M179" s="1371"/>
      <c r="N179" s="1371"/>
      <c r="O179" s="1371"/>
      <c r="P179" s="1371"/>
      <c r="Q179" s="1371"/>
      <c r="R179" s="1371"/>
      <c r="S179" s="1371"/>
      <c r="T179" s="1371"/>
      <c r="U179" s="1371"/>
      <c r="V179" s="1371"/>
      <c r="W179" s="1371"/>
      <c r="X179" s="1371"/>
      <c r="Y179" s="1371"/>
      <c r="Z179" s="1371"/>
      <c r="AA179" s="1371"/>
      <c r="AB179" s="1371"/>
      <c r="AC179" s="1371"/>
      <c r="AD179" s="1371"/>
      <c r="AE179" s="1371"/>
      <c r="AF179" s="1371"/>
      <c r="AG179" s="1371"/>
      <c r="AH179" s="1371"/>
      <c r="AI179" s="1372"/>
    </row>
    <row r="180" spans="2:36" ht="21" customHeight="1" x14ac:dyDescent="0.15">
      <c r="B180" s="191"/>
      <c r="C180" s="172" t="s">
        <v>214</v>
      </c>
      <c r="D180" s="173"/>
      <c r="E180" s="173"/>
      <c r="F180" s="173"/>
      <c r="G180" s="173"/>
      <c r="H180" s="173"/>
      <c r="I180" s="173"/>
      <c r="J180" s="173"/>
      <c r="K180" s="173"/>
      <c r="L180" s="173"/>
      <c r="M180" s="173"/>
      <c r="N180" s="173"/>
      <c r="O180" s="173"/>
      <c r="P180" s="173"/>
      <c r="Q180" s="173"/>
      <c r="R180" s="173"/>
      <c r="S180" s="173"/>
      <c r="T180" s="173"/>
      <c r="U180" s="181"/>
      <c r="V180" s="181"/>
      <c r="W180" s="173"/>
      <c r="X180" s="173"/>
      <c r="Y180" s="173"/>
      <c r="Z180" s="173"/>
      <c r="AA180" s="173"/>
      <c r="AB180" s="181"/>
      <c r="AC180" s="181"/>
      <c r="AD180" s="181"/>
      <c r="AE180" s="181"/>
      <c r="AF180" s="181"/>
      <c r="AG180" s="181"/>
      <c r="AH180" s="181"/>
      <c r="AI180" s="190"/>
    </row>
    <row r="181" spans="2:36" ht="21" customHeight="1" x14ac:dyDescent="0.15">
      <c r="B181" s="191"/>
      <c r="C181" s="196"/>
      <c r="D181" s="314" t="s">
        <v>215</v>
      </c>
      <c r="E181" s="312"/>
      <c r="F181" s="312"/>
      <c r="G181" s="312"/>
      <c r="H181" s="312"/>
      <c r="I181" s="312"/>
      <c r="J181" s="312"/>
      <c r="K181" s="312"/>
      <c r="L181" s="326"/>
      <c r="M181" s="326"/>
      <c r="N181" s="326"/>
      <c r="O181" s="1382"/>
      <c r="P181" s="1382"/>
      <c r="Q181" s="1383"/>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0.25" customHeight="1" x14ac:dyDescent="0.15">
      <c r="B182" s="191"/>
      <c r="C182" s="196"/>
      <c r="D182" s="1384" t="s">
        <v>216</v>
      </c>
      <c r="E182" s="1385"/>
      <c r="F182" s="1385"/>
      <c r="G182" s="1385"/>
      <c r="H182" s="1385"/>
      <c r="I182" s="1385"/>
      <c r="J182" s="1385"/>
      <c r="K182" s="1385"/>
      <c r="L182" s="1361" t="s">
        <v>217</v>
      </c>
      <c r="M182" s="1362"/>
      <c r="N182" s="1362"/>
      <c r="O182" s="1362"/>
      <c r="P182" s="1362"/>
      <c r="Q182" s="1363"/>
      <c r="R182" s="1361" t="s">
        <v>218</v>
      </c>
      <c r="S182" s="1362"/>
      <c r="T182" s="1362"/>
      <c r="U182" s="1362"/>
      <c r="V182" s="1362"/>
      <c r="W182" s="1363"/>
      <c r="X182" s="1361" t="s">
        <v>219</v>
      </c>
      <c r="Y182" s="1362"/>
      <c r="Z182" s="1362"/>
      <c r="AA182" s="1362"/>
      <c r="AB182" s="1362"/>
      <c r="AC182" s="1363"/>
      <c r="AD182" s="1361" t="s">
        <v>220</v>
      </c>
      <c r="AE182" s="1362"/>
      <c r="AF182" s="1362"/>
      <c r="AG182" s="1362"/>
      <c r="AH182" s="1362"/>
      <c r="AI182" s="1599"/>
    </row>
    <row r="183" spans="2:36" ht="21" customHeight="1" x14ac:dyDescent="0.15">
      <c r="B183" s="191"/>
      <c r="C183" s="175"/>
      <c r="D183" s="1405"/>
      <c r="E183" s="1406"/>
      <c r="F183" s="1406"/>
      <c r="G183" s="1406"/>
      <c r="H183" s="1406"/>
      <c r="I183" s="1406"/>
      <c r="J183" s="1406"/>
      <c r="K183" s="1406"/>
      <c r="L183" s="1333"/>
      <c r="M183" s="1334"/>
      <c r="N183" s="1334"/>
      <c r="O183" s="1334"/>
      <c r="P183" s="1334"/>
      <c r="Q183" s="170" t="s">
        <v>176</v>
      </c>
      <c r="R183" s="1333"/>
      <c r="S183" s="1334"/>
      <c r="T183" s="1334"/>
      <c r="U183" s="1334"/>
      <c r="V183" s="1334"/>
      <c r="W183" s="170" t="s">
        <v>176</v>
      </c>
      <c r="X183" s="1333"/>
      <c r="Y183" s="1334"/>
      <c r="Z183" s="1334"/>
      <c r="AA183" s="1334"/>
      <c r="AB183" s="1334"/>
      <c r="AC183" s="170" t="s">
        <v>176</v>
      </c>
      <c r="AD183" s="1333"/>
      <c r="AE183" s="1334"/>
      <c r="AF183" s="1334"/>
      <c r="AG183" s="1334"/>
      <c r="AH183" s="1334"/>
      <c r="AI183" s="179" t="s">
        <v>176</v>
      </c>
    </row>
    <row r="184" spans="2:36" ht="21" customHeight="1" x14ac:dyDescent="0.15">
      <c r="B184" s="191"/>
      <c r="C184" s="17"/>
      <c r="D184" s="331" t="s">
        <v>320</v>
      </c>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213" t="s">
        <v>71</v>
      </c>
      <c r="AC184" s="149"/>
      <c r="AD184" s="150" t="s">
        <v>72</v>
      </c>
      <c r="AE184" s="207" t="s">
        <v>86</v>
      </c>
      <c r="AF184" s="207"/>
      <c r="AG184" s="207"/>
      <c r="AH184" s="207"/>
      <c r="AI184" s="208"/>
    </row>
    <row r="185" spans="2:36" ht="21" customHeight="1" x14ac:dyDescent="0.15">
      <c r="B185" s="191"/>
      <c r="C185" s="175" t="s">
        <v>222</v>
      </c>
      <c r="D185" s="8"/>
      <c r="E185" s="8"/>
      <c r="F185" s="8"/>
      <c r="G185" s="8"/>
      <c r="H185" s="8"/>
      <c r="I185" s="8"/>
      <c r="J185" s="8"/>
      <c r="K185" s="8"/>
      <c r="L185" s="8"/>
      <c r="M185" s="8"/>
      <c r="N185" s="8"/>
      <c r="O185" s="8"/>
      <c r="P185" s="8"/>
      <c r="Q185" s="8"/>
      <c r="R185" s="8"/>
      <c r="S185" s="8"/>
      <c r="T185" s="8"/>
      <c r="U185" s="177"/>
      <c r="V185" s="177"/>
      <c r="W185" s="8"/>
      <c r="X185" s="8"/>
      <c r="Y185" s="8"/>
      <c r="Z185" s="8"/>
      <c r="AA185" s="8"/>
      <c r="AB185" s="177"/>
      <c r="AC185" s="177"/>
      <c r="AD185" s="177"/>
      <c r="AE185" s="177"/>
      <c r="AF185" s="177"/>
      <c r="AG185" s="177"/>
      <c r="AH185" s="177"/>
      <c r="AI185" s="12"/>
    </row>
    <row r="186" spans="2:36" ht="21" customHeight="1" x14ac:dyDescent="0.15">
      <c r="B186" s="191"/>
      <c r="C186" s="196"/>
      <c r="D186" s="314" t="s">
        <v>223</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21" customHeight="1" x14ac:dyDescent="0.15">
      <c r="B187" s="191"/>
      <c r="C187" s="196"/>
      <c r="D187" s="314" t="s">
        <v>224</v>
      </c>
      <c r="E187" s="312"/>
      <c r="F187" s="312"/>
      <c r="G187" s="312"/>
      <c r="H187" s="312"/>
      <c r="I187" s="312"/>
      <c r="J187" s="312"/>
      <c r="K187" s="312"/>
      <c r="L187" s="326"/>
      <c r="M187" s="326"/>
      <c r="N187" s="326"/>
      <c r="O187" s="528"/>
      <c r="P187" s="528"/>
      <c r="Q187" s="970"/>
      <c r="R187" s="1333"/>
      <c r="S187" s="1334"/>
      <c r="T187" s="1334"/>
      <c r="U187" s="1334"/>
      <c r="V187" s="1334"/>
      <c r="W187" s="170" t="s">
        <v>176</v>
      </c>
      <c r="X187" s="188"/>
      <c r="Y187" s="169"/>
      <c r="Z187" s="1335"/>
      <c r="AA187" s="1335"/>
      <c r="AB187" s="169"/>
      <c r="AC187" s="1335"/>
      <c r="AD187" s="1335"/>
      <c r="AE187" s="1335"/>
      <c r="AF187" s="169"/>
      <c r="AG187" s="1335"/>
      <c r="AH187" s="1335"/>
      <c r="AI187" s="179"/>
    </row>
    <row r="188" spans="2:36" ht="21" customHeight="1" x14ac:dyDescent="0.15">
      <c r="B188" s="191"/>
      <c r="C188" s="196"/>
      <c r="D188" s="314" t="s">
        <v>225</v>
      </c>
      <c r="E188" s="312"/>
      <c r="F188" s="312"/>
      <c r="G188" s="312"/>
      <c r="H188" s="312"/>
      <c r="I188" s="312"/>
      <c r="J188" s="312"/>
      <c r="K188" s="312"/>
      <c r="L188" s="326"/>
      <c r="M188" s="326"/>
      <c r="N188" s="326"/>
      <c r="O188" s="528"/>
      <c r="P188" s="528"/>
      <c r="Q188" s="970"/>
      <c r="R188" s="1333"/>
      <c r="S188" s="1334"/>
      <c r="T188" s="1334"/>
      <c r="U188" s="1334"/>
      <c r="V188" s="1334"/>
      <c r="W188" s="170" t="s">
        <v>176</v>
      </c>
      <c r="X188" s="188"/>
      <c r="Y188" s="169"/>
      <c r="Z188" s="1335"/>
      <c r="AA188" s="1335"/>
      <c r="AB188" s="169"/>
      <c r="AC188" s="1335"/>
      <c r="AD188" s="1335"/>
      <c r="AE188" s="1335"/>
      <c r="AF188" s="169"/>
      <c r="AG188" s="1335"/>
      <c r="AH188" s="1335"/>
      <c r="AI188" s="179"/>
    </row>
    <row r="189" spans="2:36" ht="34.5" customHeight="1" thickBot="1" x14ac:dyDescent="0.2">
      <c r="B189" s="186"/>
      <c r="C189" s="13"/>
      <c r="D189" s="1635" t="s">
        <v>226</v>
      </c>
      <c r="E189" s="1636"/>
      <c r="F189" s="1636"/>
      <c r="G189" s="1636"/>
      <c r="H189" s="1636"/>
      <c r="I189" s="1636"/>
      <c r="J189" s="1636"/>
      <c r="K189" s="1636"/>
      <c r="L189" s="1636"/>
      <c r="M189" s="1636"/>
      <c r="N189" s="1636"/>
      <c r="O189" s="1636"/>
      <c r="P189" s="1636"/>
      <c r="Q189" s="1662"/>
      <c r="R189" s="1663"/>
      <c r="S189" s="1664"/>
      <c r="T189" s="1664"/>
      <c r="U189" s="1664"/>
      <c r="V189" s="1664"/>
      <c r="W189" s="428" t="s">
        <v>176</v>
      </c>
      <c r="X189" s="429"/>
      <c r="Y189" s="318"/>
      <c r="Z189" s="1639"/>
      <c r="AA189" s="1639"/>
      <c r="AB189" s="318"/>
      <c r="AC189" s="1639"/>
      <c r="AD189" s="1639"/>
      <c r="AE189" s="1639"/>
      <c r="AF189" s="318"/>
      <c r="AG189" s="1639"/>
      <c r="AH189" s="1639"/>
      <c r="AI189" s="319"/>
    </row>
    <row r="190" spans="2:36" ht="18.75" customHeight="1" x14ac:dyDescent="0.15">
      <c r="K190" s="581"/>
      <c r="L190" s="492"/>
      <c r="M190" s="581"/>
    </row>
    <row r="191" spans="2:36" s="2" customFormat="1" ht="21" customHeight="1" thickBot="1" x14ac:dyDescent="0.2">
      <c r="B191" s="9" t="s">
        <v>371</v>
      </c>
      <c r="AJ191" s="626"/>
    </row>
    <row r="192" spans="2:36" ht="21" customHeight="1" x14ac:dyDescent="0.15">
      <c r="B192" s="1574" t="s">
        <v>1605</v>
      </c>
      <c r="C192" s="2544"/>
      <c r="D192" s="2544"/>
      <c r="E192" s="2544"/>
      <c r="F192" s="2544"/>
      <c r="G192" s="2544"/>
      <c r="H192" s="2544"/>
      <c r="I192" s="2544"/>
      <c r="J192" s="2544"/>
      <c r="K192" s="2544"/>
      <c r="L192" s="2544"/>
      <c r="M192" s="2544"/>
      <c r="N192" s="2544"/>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63" customHeight="1" thickBot="1" x14ac:dyDescent="0.2">
      <c r="B193" s="189"/>
      <c r="C193" s="1594"/>
      <c r="D193" s="159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6"/>
    </row>
    <row r="194" spans="2:35" ht="21" customHeight="1" x14ac:dyDescent="0.15">
      <c r="B194" s="184" t="s">
        <v>1679</v>
      </c>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30"/>
    </row>
    <row r="195" spans="2:35" ht="21" customHeight="1" x14ac:dyDescent="0.15">
      <c r="B195" s="191"/>
      <c r="C195" s="310" t="s">
        <v>244</v>
      </c>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8"/>
      <c r="AD195" s="177"/>
      <c r="AE195" s="177"/>
      <c r="AF195" s="177"/>
      <c r="AG195" s="177"/>
      <c r="AH195" s="177"/>
      <c r="AI195" s="12"/>
    </row>
    <row r="196" spans="2:35" ht="21" customHeight="1" x14ac:dyDescent="0.15">
      <c r="B196" s="191"/>
      <c r="C196" s="264"/>
      <c r="D196" s="314" t="s">
        <v>1680</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80" t="s">
        <v>71</v>
      </c>
      <c r="AC196" s="83"/>
      <c r="AD196" s="82" t="s">
        <v>72</v>
      </c>
      <c r="AE196" s="204" t="s">
        <v>86</v>
      </c>
      <c r="AF196" s="204"/>
      <c r="AG196" s="204"/>
      <c r="AH196" s="204"/>
      <c r="AI196" s="205"/>
    </row>
    <row r="197" spans="2:35" ht="21" customHeight="1" x14ac:dyDescent="0.15">
      <c r="B197" s="191"/>
      <c r="C197" s="264"/>
      <c r="D197" s="314" t="s">
        <v>2058</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80" t="s">
        <v>71</v>
      </c>
      <c r="AC197" s="83"/>
      <c r="AD197" s="82" t="s">
        <v>72</v>
      </c>
      <c r="AE197" s="204" t="s">
        <v>86</v>
      </c>
      <c r="AF197" s="204"/>
      <c r="AG197" s="204"/>
      <c r="AH197" s="204"/>
      <c r="AI197" s="205"/>
    </row>
    <row r="198" spans="2:35" ht="21" customHeight="1" x14ac:dyDescent="0.15">
      <c r="B198" s="191"/>
      <c r="C198" s="264"/>
      <c r="D198" s="314" t="s">
        <v>1685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80" t="s">
        <v>71</v>
      </c>
      <c r="AC198" s="83"/>
      <c r="AD198" s="82" t="s">
        <v>72</v>
      </c>
      <c r="AE198" s="204" t="s">
        <v>86</v>
      </c>
      <c r="AF198" s="204"/>
      <c r="AG198" s="204"/>
      <c r="AH198" s="204"/>
      <c r="AI198" s="205"/>
    </row>
    <row r="199" spans="2:35" ht="21" customHeight="1" x14ac:dyDescent="0.15">
      <c r="B199" s="191"/>
      <c r="C199" s="264"/>
      <c r="D199" s="314" t="s">
        <v>1344</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80" t="s">
        <v>71</v>
      </c>
      <c r="AC199" s="83"/>
      <c r="AD199" s="82" t="s">
        <v>72</v>
      </c>
      <c r="AE199" s="204" t="s">
        <v>86</v>
      </c>
      <c r="AF199" s="204"/>
      <c r="AG199" s="204"/>
      <c r="AH199" s="204"/>
      <c r="AI199" s="205"/>
    </row>
    <row r="200" spans="2:35" ht="21" customHeight="1" x14ac:dyDescent="0.15">
      <c r="B200" s="191"/>
      <c r="C200" s="264"/>
      <c r="D200" s="314" t="s">
        <v>1740</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80" t="s">
        <v>71</v>
      </c>
      <c r="AC200" s="83"/>
      <c r="AD200" s="82" t="s">
        <v>72</v>
      </c>
      <c r="AE200" s="204" t="s">
        <v>437</v>
      </c>
      <c r="AF200" s="204"/>
      <c r="AG200" s="204"/>
      <c r="AH200" s="204"/>
      <c r="AI200" s="205"/>
    </row>
    <row r="201" spans="2:35" ht="21" customHeight="1" x14ac:dyDescent="0.15">
      <c r="B201" s="191"/>
      <c r="C201" s="264"/>
      <c r="D201" s="314" t="s">
        <v>2057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80" t="s">
        <v>71</v>
      </c>
      <c r="AC201" s="83"/>
      <c r="AD201" s="82" t="s">
        <v>72</v>
      </c>
      <c r="AE201" s="204" t="s">
        <v>437</v>
      </c>
      <c r="AF201" s="204"/>
      <c r="AG201" s="204"/>
      <c r="AH201" s="204"/>
      <c r="AI201" s="205"/>
    </row>
    <row r="202" spans="2:35" ht="21" customHeight="1" x14ac:dyDescent="0.15">
      <c r="B202" s="191"/>
      <c r="C202" s="264"/>
      <c r="D202" s="314" t="s">
        <v>756</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80" t="s">
        <v>71</v>
      </c>
      <c r="AC202" s="83"/>
      <c r="AD202" s="82" t="s">
        <v>72</v>
      </c>
      <c r="AE202" s="204" t="s">
        <v>437</v>
      </c>
      <c r="AF202" s="204"/>
      <c r="AG202" s="204"/>
      <c r="AH202" s="204"/>
      <c r="AI202" s="205"/>
    </row>
    <row r="203" spans="2:35" ht="21" customHeight="1" x14ac:dyDescent="0.15">
      <c r="B203" s="191"/>
      <c r="C203" s="264"/>
      <c r="D203" s="314" t="s">
        <v>1686</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1687</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1619</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437</v>
      </c>
      <c r="AF205" s="204"/>
      <c r="AG205" s="204"/>
      <c r="AH205" s="204"/>
      <c r="AI205" s="205"/>
    </row>
    <row r="206" spans="2:35" ht="21" customHeight="1" x14ac:dyDescent="0.15">
      <c r="B206" s="191"/>
      <c r="C206" s="264"/>
      <c r="D206" s="314" t="s">
        <v>1691</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1692</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1693</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1741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1742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80" t="s">
        <v>71</v>
      </c>
      <c r="AC210" s="83"/>
      <c r="AD210" s="82" t="s">
        <v>72</v>
      </c>
      <c r="AE210" s="204" t="s">
        <v>437</v>
      </c>
      <c r="AF210" s="204"/>
      <c r="AG210" s="204"/>
      <c r="AH210" s="204"/>
      <c r="AI210" s="205"/>
    </row>
    <row r="211" spans="2:35" ht="21" customHeight="1" x14ac:dyDescent="0.15">
      <c r="B211" s="191"/>
      <c r="C211" s="264"/>
      <c r="D211" s="314" t="s">
        <v>1351</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1544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527</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2161" t="s">
        <v>1060</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213" t="s">
        <v>71</v>
      </c>
      <c r="AC214" s="154"/>
      <c r="AD214" s="150" t="s">
        <v>72</v>
      </c>
      <c r="AE214" s="207" t="s">
        <v>86</v>
      </c>
      <c r="AF214" s="207"/>
      <c r="AG214" s="207"/>
      <c r="AH214" s="207"/>
      <c r="AI214" s="208"/>
    </row>
    <row r="215" spans="2:35" ht="21" customHeight="1" x14ac:dyDescent="0.15">
      <c r="B215" s="191"/>
      <c r="C215" s="264"/>
      <c r="D215" s="1437" t="s">
        <v>1061</v>
      </c>
      <c r="E215" s="2162"/>
      <c r="F215" s="2162"/>
      <c r="G215" s="2162"/>
      <c r="H215" s="2162"/>
      <c r="I215" s="2162"/>
      <c r="J215" s="2162"/>
      <c r="K215" s="2162"/>
      <c r="L215" s="2162"/>
      <c r="M215" s="2162"/>
      <c r="N215" s="2162"/>
      <c r="O215" s="2162"/>
      <c r="P215" s="2162"/>
      <c r="Q215" s="2162"/>
      <c r="R215" s="2162"/>
      <c r="S215" s="2162"/>
      <c r="T215" s="2162"/>
      <c r="U215" s="2162"/>
      <c r="V215" s="2162"/>
      <c r="W215" s="2162"/>
      <c r="X215" s="2162"/>
      <c r="Y215" s="2162"/>
      <c r="Z215" s="2162"/>
      <c r="AA215" s="2163"/>
      <c r="AB215" s="213" t="s">
        <v>71</v>
      </c>
      <c r="AC215" s="154"/>
      <c r="AD215" s="150" t="s">
        <v>72</v>
      </c>
      <c r="AE215" s="207" t="s">
        <v>86</v>
      </c>
      <c r="AF215" s="207"/>
      <c r="AG215" s="207"/>
      <c r="AH215" s="207"/>
      <c r="AI215" s="208"/>
    </row>
    <row r="216" spans="2:35" ht="21" customHeight="1" x14ac:dyDescent="0.15">
      <c r="B216" s="191"/>
      <c r="C216" s="264"/>
      <c r="D216" s="314" t="s">
        <v>1743</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1744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89"/>
      <c r="C218" s="196"/>
      <c r="D218" s="331" t="s">
        <v>377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213" t="s">
        <v>71</v>
      </c>
      <c r="AC218" s="149"/>
      <c r="AD218" s="150" t="s">
        <v>72</v>
      </c>
      <c r="AE218" s="207" t="s">
        <v>86</v>
      </c>
      <c r="AF218" s="207"/>
      <c r="AG218" s="207"/>
      <c r="AH218" s="207"/>
      <c r="AI218" s="208"/>
    </row>
    <row r="219" spans="2:35" ht="21" customHeight="1" x14ac:dyDescent="0.15">
      <c r="B219" s="189"/>
      <c r="C219" s="196"/>
      <c r="D219" s="331" t="s">
        <v>378</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213" t="s">
        <v>71</v>
      </c>
      <c r="AC219" s="149"/>
      <c r="AD219" s="150" t="s">
        <v>72</v>
      </c>
      <c r="AE219" s="207" t="s">
        <v>86</v>
      </c>
      <c r="AF219" s="207"/>
      <c r="AG219" s="207"/>
      <c r="AH219" s="207"/>
      <c r="AI219" s="208"/>
    </row>
    <row r="220" spans="2:35" ht="21" customHeight="1" x14ac:dyDescent="0.15">
      <c r="B220" s="191"/>
      <c r="C220" s="264"/>
      <c r="D220" s="314" t="s">
        <v>379</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196"/>
      <c r="D221" s="1608" t="s">
        <v>259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A221" s="1610"/>
      <c r="AB221" s="1207" t="s">
        <v>71</v>
      </c>
      <c r="AC221" s="1208"/>
      <c r="AD221" s="1209" t="s">
        <v>72</v>
      </c>
      <c r="AE221" s="1210" t="s">
        <v>86</v>
      </c>
      <c r="AF221" s="1210"/>
      <c r="AG221" s="1210"/>
      <c r="AH221" s="1210"/>
      <c r="AI221" s="156"/>
    </row>
    <row r="222" spans="2:35" ht="21" customHeight="1" x14ac:dyDescent="0.15">
      <c r="B222" s="191"/>
      <c r="C222" s="196"/>
      <c r="D222" s="1397" t="s">
        <v>260</v>
      </c>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9"/>
      <c r="AB222" s="213" t="s">
        <v>71</v>
      </c>
      <c r="AC222" s="149"/>
      <c r="AD222" s="150" t="s">
        <v>72</v>
      </c>
      <c r="AE222" s="207" t="s">
        <v>86</v>
      </c>
      <c r="AF222" s="207"/>
      <c r="AG222" s="207"/>
      <c r="AH222" s="207"/>
      <c r="AI222" s="208"/>
    </row>
    <row r="223" spans="2:35" ht="21" customHeight="1" x14ac:dyDescent="0.15">
      <c r="B223" s="191"/>
      <c r="C223" s="196"/>
      <c r="D223" s="1397" t="s">
        <v>261</v>
      </c>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9"/>
      <c r="AB223" s="213" t="s">
        <v>71</v>
      </c>
      <c r="AC223" s="149"/>
      <c r="AD223" s="150" t="s">
        <v>72</v>
      </c>
      <c r="AE223" s="207" t="s">
        <v>86</v>
      </c>
      <c r="AF223" s="207"/>
      <c r="AG223" s="207"/>
      <c r="AH223" s="207"/>
      <c r="AI223" s="208"/>
    </row>
    <row r="224" spans="2:35" ht="21" customHeight="1" x14ac:dyDescent="0.15">
      <c r="B224" s="191"/>
      <c r="C224" s="196"/>
      <c r="D224" s="1397" t="s">
        <v>262</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310" t="s">
        <v>1745</v>
      </c>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80" t="s">
        <v>71</v>
      </c>
      <c r="AC225" s="215"/>
      <c r="AD225" s="82" t="s">
        <v>72</v>
      </c>
      <c r="AE225" s="204" t="s">
        <v>86</v>
      </c>
      <c r="AF225" s="204"/>
      <c r="AG225" s="204"/>
      <c r="AH225" s="204"/>
      <c r="AI225" s="205"/>
    </row>
    <row r="226" spans="2:35" ht="21" customHeight="1" x14ac:dyDescent="0.15">
      <c r="B226" s="191"/>
      <c r="C226" s="1284"/>
      <c r="D226" s="180" t="s">
        <v>1746</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1336"/>
      <c r="AC226" s="1331"/>
      <c r="AD226" s="1331"/>
      <c r="AE226" s="1331"/>
      <c r="AF226" s="1331"/>
      <c r="AG226" s="1331"/>
      <c r="AH226" s="2093" t="s">
        <v>269</v>
      </c>
      <c r="AI226" s="2508"/>
    </row>
    <row r="227" spans="2:35" ht="21" customHeight="1" x14ac:dyDescent="0.15">
      <c r="B227" s="191"/>
      <c r="C227" s="328" t="s">
        <v>830</v>
      </c>
      <c r="D227" s="330"/>
      <c r="E227" s="330"/>
      <c r="F227" s="330"/>
      <c r="G227" s="330"/>
      <c r="H227" s="1002"/>
      <c r="I227" s="584"/>
      <c r="J227" s="584"/>
      <c r="K227" s="584"/>
      <c r="L227" s="584"/>
      <c r="M227" s="584"/>
      <c r="N227" s="584"/>
      <c r="O227" s="584"/>
      <c r="P227" s="584"/>
      <c r="Q227" s="584"/>
      <c r="R227" s="584"/>
      <c r="S227" s="584"/>
      <c r="T227" s="584"/>
      <c r="U227" s="584"/>
      <c r="V227" s="584"/>
      <c r="W227" s="584"/>
      <c r="X227" s="584"/>
      <c r="Y227" s="584"/>
      <c r="Z227" s="584"/>
      <c r="AA227" s="503"/>
      <c r="AB227" s="892" t="s">
        <v>71</v>
      </c>
      <c r="AC227" s="154"/>
      <c r="AD227" s="152" t="s">
        <v>72</v>
      </c>
      <c r="AE227" s="153" t="s">
        <v>86</v>
      </c>
      <c r="AF227" s="935"/>
      <c r="AG227" s="935"/>
      <c r="AH227" s="935"/>
      <c r="AI227" s="1004"/>
    </row>
    <row r="228" spans="2:35" ht="21" customHeight="1" x14ac:dyDescent="0.15">
      <c r="B228" s="191"/>
      <c r="C228" s="148"/>
      <c r="D228" s="331" t="s">
        <v>672</v>
      </c>
      <c r="E228" s="1002"/>
      <c r="F228" s="1002"/>
      <c r="G228" s="1002"/>
      <c r="H228" s="1002"/>
      <c r="I228" s="1002"/>
      <c r="J228" s="1002"/>
      <c r="K228" s="1738"/>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40"/>
    </row>
    <row r="229" spans="2:35" ht="21" customHeight="1" x14ac:dyDescent="0.15">
      <c r="B229" s="191"/>
      <c r="C229" s="328" t="s">
        <v>831</v>
      </c>
      <c r="D229" s="1002"/>
      <c r="E229" s="1002"/>
      <c r="F229" s="1002"/>
      <c r="G229" s="1002"/>
      <c r="H229" s="1002"/>
      <c r="I229" s="326"/>
      <c r="J229" s="326"/>
      <c r="K229" s="584"/>
      <c r="L229" s="584"/>
      <c r="M229" s="584"/>
      <c r="N229" s="584"/>
      <c r="O229" s="584"/>
      <c r="P229" s="584"/>
      <c r="Q229" s="584"/>
      <c r="R229" s="584"/>
      <c r="S229" s="584"/>
      <c r="T229" s="584"/>
      <c r="U229" s="584"/>
      <c r="V229" s="584"/>
      <c r="W229" s="584"/>
      <c r="X229" s="584"/>
      <c r="Y229" s="584"/>
      <c r="Z229" s="584"/>
      <c r="AA229" s="503"/>
      <c r="AB229" s="892" t="s">
        <v>71</v>
      </c>
      <c r="AC229" s="154"/>
      <c r="AD229" s="152" t="s">
        <v>72</v>
      </c>
      <c r="AE229" s="153" t="s">
        <v>86</v>
      </c>
      <c r="AF229" s="935"/>
      <c r="AG229" s="935"/>
      <c r="AH229" s="935"/>
      <c r="AI229" s="1004"/>
    </row>
    <row r="230" spans="2:35" ht="21" customHeight="1" x14ac:dyDescent="0.15">
      <c r="B230" s="191"/>
      <c r="C230" s="148"/>
      <c r="D230" s="331" t="s">
        <v>672</v>
      </c>
      <c r="E230" s="1002"/>
      <c r="F230" s="1002"/>
      <c r="G230" s="1002"/>
      <c r="H230" s="1002"/>
      <c r="I230" s="1002"/>
      <c r="J230" s="1002"/>
      <c r="K230" s="1738"/>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40"/>
    </row>
    <row r="231" spans="2:35" ht="21" customHeight="1" x14ac:dyDescent="0.15">
      <c r="B231" s="191"/>
      <c r="C231" s="328" t="s">
        <v>1558</v>
      </c>
      <c r="D231" s="1002"/>
      <c r="E231" s="1002"/>
      <c r="F231" s="1002"/>
      <c r="G231" s="1002"/>
      <c r="H231" s="1002"/>
      <c r="I231" s="326"/>
      <c r="J231" s="326"/>
      <c r="K231" s="584"/>
      <c r="L231" s="584"/>
      <c r="M231" s="584"/>
      <c r="N231" s="584"/>
      <c r="O231" s="584"/>
      <c r="P231" s="584"/>
      <c r="Q231" s="584"/>
      <c r="R231" s="584"/>
      <c r="S231" s="584"/>
      <c r="T231" s="584"/>
      <c r="U231" s="584"/>
      <c r="V231" s="584"/>
      <c r="W231" s="584"/>
      <c r="X231" s="584"/>
      <c r="Y231" s="584"/>
      <c r="Z231" s="584"/>
      <c r="AA231" s="503"/>
      <c r="AB231" s="892" t="s">
        <v>71</v>
      </c>
      <c r="AC231" s="154"/>
      <c r="AD231" s="152" t="s">
        <v>72</v>
      </c>
      <c r="AE231" s="153" t="s">
        <v>86</v>
      </c>
      <c r="AF231" s="935"/>
      <c r="AG231" s="935"/>
      <c r="AH231" s="935"/>
      <c r="AI231" s="1004"/>
    </row>
    <row r="232" spans="2:35" ht="21" customHeight="1" x14ac:dyDescent="0.15">
      <c r="B232" s="191"/>
      <c r="C232" s="148"/>
      <c r="D232" s="331" t="s">
        <v>672</v>
      </c>
      <c r="E232" s="1002"/>
      <c r="F232" s="1002"/>
      <c r="G232" s="1002"/>
      <c r="H232" s="1002"/>
      <c r="I232" s="1002"/>
      <c r="J232" s="1002"/>
      <c r="K232" s="1738"/>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40"/>
    </row>
    <row r="233" spans="2:35" ht="21" customHeight="1" x14ac:dyDescent="0.15">
      <c r="B233" s="191"/>
      <c r="C233" s="328" t="s">
        <v>832</v>
      </c>
      <c r="D233" s="1002"/>
      <c r="E233" s="1002"/>
      <c r="F233" s="1002"/>
      <c r="G233" s="1002"/>
      <c r="H233" s="1002"/>
      <c r="I233" s="326"/>
      <c r="J233" s="326"/>
      <c r="K233" s="584"/>
      <c r="L233" s="584"/>
      <c r="M233" s="584"/>
      <c r="N233" s="584"/>
      <c r="O233" s="584"/>
      <c r="P233" s="584"/>
      <c r="Q233" s="584"/>
      <c r="R233" s="584"/>
      <c r="S233" s="584"/>
      <c r="T233" s="584"/>
      <c r="U233" s="584"/>
      <c r="V233" s="584"/>
      <c r="W233" s="584"/>
      <c r="X233" s="584"/>
      <c r="Y233" s="584"/>
      <c r="Z233" s="584"/>
      <c r="AA233" s="503"/>
      <c r="AB233" s="892" t="s">
        <v>71</v>
      </c>
      <c r="AC233" s="154"/>
      <c r="AD233" s="152" t="s">
        <v>72</v>
      </c>
      <c r="AE233" s="153" t="s">
        <v>86</v>
      </c>
      <c r="AF233" s="935"/>
      <c r="AG233" s="935"/>
      <c r="AH233" s="935"/>
      <c r="AI233" s="1004"/>
    </row>
    <row r="234" spans="2:35" ht="21" customHeight="1" x14ac:dyDescent="0.15">
      <c r="B234" s="191"/>
      <c r="C234" s="148"/>
      <c r="D234" s="331" t="s">
        <v>672</v>
      </c>
      <c r="E234" s="1002"/>
      <c r="F234" s="1002"/>
      <c r="G234" s="1002"/>
      <c r="H234" s="1002"/>
      <c r="I234" s="1002"/>
      <c r="J234" s="1002"/>
      <c r="K234" s="1738"/>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40"/>
    </row>
    <row r="235" spans="2:35" ht="21" customHeight="1" x14ac:dyDescent="0.15">
      <c r="B235" s="191"/>
      <c r="C235" s="328" t="s">
        <v>833</v>
      </c>
      <c r="D235" s="330"/>
      <c r="E235" s="330"/>
      <c r="F235" s="330"/>
      <c r="G235" s="330"/>
      <c r="H235" s="1002"/>
      <c r="I235" s="584"/>
      <c r="J235" s="584"/>
      <c r="K235" s="584"/>
      <c r="L235" s="584"/>
      <c r="M235" s="584"/>
      <c r="N235" s="584"/>
      <c r="O235" s="584"/>
      <c r="P235" s="584"/>
      <c r="Q235" s="584"/>
      <c r="R235" s="584"/>
      <c r="S235" s="584"/>
      <c r="T235" s="584"/>
      <c r="U235" s="584"/>
      <c r="V235" s="584"/>
      <c r="W235" s="584"/>
      <c r="X235" s="584"/>
      <c r="Y235" s="584"/>
      <c r="Z235" s="584"/>
      <c r="AA235" s="503"/>
      <c r="AB235" s="892" t="s">
        <v>71</v>
      </c>
      <c r="AC235" s="154"/>
      <c r="AD235" s="152" t="s">
        <v>72</v>
      </c>
      <c r="AE235" s="153" t="s">
        <v>86</v>
      </c>
      <c r="AF235" s="935"/>
      <c r="AG235" s="935"/>
      <c r="AH235" s="935"/>
      <c r="AI235" s="1004"/>
    </row>
    <row r="236" spans="2:35" ht="21" customHeight="1" x14ac:dyDescent="0.15">
      <c r="B236" s="191"/>
      <c r="C236" s="148"/>
      <c r="D236" s="331" t="s">
        <v>834</v>
      </c>
      <c r="E236" s="330"/>
      <c r="F236" s="330"/>
      <c r="G236" s="330"/>
      <c r="H236" s="330"/>
      <c r="I236" s="330"/>
      <c r="J236" s="330"/>
      <c r="K236" s="1738"/>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40"/>
    </row>
    <row r="237" spans="2:35" ht="21" customHeight="1" x14ac:dyDescent="0.15">
      <c r="B237" s="191"/>
      <c r="C237" s="172" t="s">
        <v>835</v>
      </c>
      <c r="D237" s="202"/>
      <c r="E237" s="202"/>
      <c r="F237" s="202"/>
      <c r="G237" s="202"/>
      <c r="H237" s="183"/>
      <c r="I237" s="183"/>
      <c r="J237" s="183"/>
      <c r="K237" s="183"/>
      <c r="L237" s="183"/>
      <c r="M237" s="183"/>
      <c r="N237" s="183"/>
      <c r="O237" s="183"/>
      <c r="P237" s="183"/>
      <c r="Q237" s="183"/>
      <c r="R237" s="183"/>
      <c r="S237" s="183"/>
      <c r="T237" s="183"/>
      <c r="U237" s="183"/>
      <c r="V237" s="183"/>
      <c r="W237" s="183"/>
      <c r="X237" s="183"/>
      <c r="Y237" s="183"/>
      <c r="Z237" s="183"/>
      <c r="AA237" s="183"/>
      <c r="AB237" s="80" t="s">
        <v>71</v>
      </c>
      <c r="AC237" s="215"/>
      <c r="AD237" s="82" t="s">
        <v>72</v>
      </c>
      <c r="AE237" s="204" t="s">
        <v>86</v>
      </c>
      <c r="AF237" s="204"/>
      <c r="AG237" s="204"/>
      <c r="AH237" s="204"/>
      <c r="AI237" s="205"/>
    </row>
    <row r="238" spans="2:35" ht="21" customHeight="1" x14ac:dyDescent="0.15">
      <c r="B238" s="191"/>
      <c r="C238" s="175"/>
      <c r="D238" s="180" t="s">
        <v>672</v>
      </c>
      <c r="E238" s="202"/>
      <c r="F238" s="202"/>
      <c r="G238" s="202"/>
      <c r="H238" s="183"/>
      <c r="I238" s="183"/>
      <c r="J238" s="348"/>
      <c r="K238" s="1435"/>
      <c r="L238" s="1421"/>
      <c r="M238" s="1421"/>
      <c r="N238" s="1421"/>
      <c r="O238" s="1421"/>
      <c r="P238" s="1421"/>
      <c r="Q238" s="1421"/>
      <c r="R238" s="1421"/>
      <c r="S238" s="1421"/>
      <c r="T238" s="1421"/>
      <c r="U238" s="1421"/>
      <c r="V238" s="1421"/>
      <c r="W238" s="1421"/>
      <c r="X238" s="1421"/>
      <c r="Y238" s="1421"/>
      <c r="Z238" s="1421"/>
      <c r="AA238" s="1421"/>
      <c r="AB238" s="1421"/>
      <c r="AC238" s="1421"/>
      <c r="AD238" s="1421"/>
      <c r="AE238" s="1421"/>
      <c r="AF238" s="1421"/>
      <c r="AG238" s="1421"/>
      <c r="AH238" s="1421"/>
      <c r="AI238" s="1422"/>
    </row>
    <row r="239" spans="2:35" ht="21" customHeight="1" x14ac:dyDescent="0.15">
      <c r="B239" s="191"/>
      <c r="C239" s="310" t="s">
        <v>1747</v>
      </c>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62.25" customHeight="1" thickBot="1" x14ac:dyDescent="0.2">
      <c r="B240" s="186"/>
      <c r="C240" s="893"/>
      <c r="D240" s="894" t="s">
        <v>1748</v>
      </c>
      <c r="E240" s="895"/>
      <c r="F240" s="895"/>
      <c r="G240" s="895"/>
      <c r="H240" s="895"/>
      <c r="I240" s="895"/>
      <c r="J240" s="896"/>
      <c r="K240" s="2111"/>
      <c r="L240" s="2111"/>
      <c r="M240" s="2111"/>
      <c r="N240" s="2111"/>
      <c r="O240" s="2111"/>
      <c r="P240" s="2111"/>
      <c r="Q240" s="2111"/>
      <c r="R240" s="2111"/>
      <c r="S240" s="2111"/>
      <c r="T240" s="2111"/>
      <c r="U240" s="2111"/>
      <c r="V240" s="2111"/>
      <c r="W240" s="2111"/>
      <c r="X240" s="2111"/>
      <c r="Y240" s="2111"/>
      <c r="Z240" s="2111"/>
      <c r="AA240" s="2111"/>
      <c r="AB240" s="2111"/>
      <c r="AC240" s="2111"/>
      <c r="AD240" s="2111"/>
      <c r="AE240" s="2111"/>
      <c r="AF240" s="2111"/>
      <c r="AG240" s="2111"/>
      <c r="AH240" s="2111"/>
      <c r="AI240" s="2112"/>
    </row>
    <row r="241" spans="1:36" ht="21" customHeight="1" x14ac:dyDescent="0.15">
      <c r="B241" s="1574" t="s">
        <v>380</v>
      </c>
      <c r="C241" s="1782"/>
      <c r="D241" s="1782"/>
      <c r="E241" s="1782"/>
      <c r="F241" s="1782"/>
      <c r="G241" s="1782"/>
      <c r="H241" s="1782"/>
      <c r="I241" s="1782"/>
      <c r="J241" s="1782"/>
      <c r="K241" s="1782"/>
      <c r="L241" s="1782"/>
      <c r="M241" s="1782"/>
      <c r="N241" s="1782"/>
      <c r="O241" s="1782"/>
      <c r="P241" s="1782"/>
      <c r="Q241" s="1782"/>
      <c r="R241" s="1782"/>
      <c r="S241" s="1782"/>
      <c r="T241" s="1782"/>
      <c r="U241" s="1782"/>
      <c r="V241" s="1782"/>
      <c r="W241" s="1782"/>
      <c r="X241" s="1782"/>
      <c r="Y241" s="1782"/>
      <c r="Z241" s="1782"/>
      <c r="AA241" s="1782"/>
      <c r="AB241" s="1782"/>
      <c r="AC241" s="1782"/>
      <c r="AD241" s="1782"/>
      <c r="AE241" s="1782"/>
      <c r="AF241" s="1782"/>
      <c r="AG241" s="1782"/>
      <c r="AH241" s="1782"/>
      <c r="AI241" s="1783"/>
    </row>
    <row r="242" spans="1:36" ht="21" customHeight="1" x14ac:dyDescent="0.15">
      <c r="B242" s="189"/>
      <c r="C242" s="1385" t="s">
        <v>1749</v>
      </c>
      <c r="D242" s="1385"/>
      <c r="E242" s="1385"/>
      <c r="F242" s="1385"/>
      <c r="G242" s="1385"/>
      <c r="H242" s="1385"/>
      <c r="I242" s="1385"/>
      <c r="J242" s="1386"/>
      <c r="K242" s="1620" t="s">
        <v>760</v>
      </c>
      <c r="L242" s="1620"/>
      <c r="M242" s="1620"/>
      <c r="N242" s="1353" t="s">
        <v>761</v>
      </c>
      <c r="O242" s="1353"/>
      <c r="P242" s="1353"/>
      <c r="Q242" s="1620" t="s">
        <v>762</v>
      </c>
      <c r="R242" s="1620"/>
      <c r="S242" s="1620"/>
      <c r="T242" s="1353" t="s">
        <v>763</v>
      </c>
      <c r="U242" s="1353"/>
      <c r="V242" s="1353"/>
      <c r="W242" s="1352" t="s">
        <v>764</v>
      </c>
      <c r="X242" s="1353"/>
      <c r="Y242" s="1354"/>
      <c r="Z242" s="1352" t="s">
        <v>765</v>
      </c>
      <c r="AA242" s="1353"/>
      <c r="AB242" s="1354"/>
      <c r="AC242" s="1352" t="s">
        <v>766</v>
      </c>
      <c r="AD242" s="1353"/>
      <c r="AE242" s="1354"/>
      <c r="AF242" s="1352" t="s">
        <v>171</v>
      </c>
      <c r="AG242" s="1353"/>
      <c r="AH242" s="1353"/>
      <c r="AI242" s="1591"/>
    </row>
    <row r="243" spans="1:36" ht="21" customHeight="1" x14ac:dyDescent="0.15">
      <c r="B243" s="189"/>
      <c r="C243" s="1403"/>
      <c r="D243" s="1403"/>
      <c r="E243" s="1403"/>
      <c r="F243" s="1403"/>
      <c r="G243" s="1403"/>
      <c r="H243" s="1403"/>
      <c r="I243" s="1403"/>
      <c r="J243" s="1404"/>
      <c r="K243" s="1359"/>
      <c r="L243" s="1360"/>
      <c r="M243" s="98" t="s">
        <v>176</v>
      </c>
      <c r="N243" s="1359"/>
      <c r="O243" s="1360"/>
      <c r="P243" s="98" t="s">
        <v>176</v>
      </c>
      <c r="Q243" s="1359"/>
      <c r="R243" s="1360"/>
      <c r="S243" s="98" t="s">
        <v>176</v>
      </c>
      <c r="T243" s="1359"/>
      <c r="U243" s="1360"/>
      <c r="V243" s="98" t="s">
        <v>176</v>
      </c>
      <c r="W243" s="1359"/>
      <c r="X243" s="1360"/>
      <c r="Y243" s="98" t="s">
        <v>176</v>
      </c>
      <c r="Z243" s="1359"/>
      <c r="AA243" s="1360"/>
      <c r="AB243" s="98" t="s">
        <v>176</v>
      </c>
      <c r="AC243" s="1359"/>
      <c r="AD243" s="1360"/>
      <c r="AE243" s="98" t="s">
        <v>176</v>
      </c>
      <c r="AF243" s="1618">
        <f>SUM(Q243:AE243)</f>
        <v>0</v>
      </c>
      <c r="AG243" s="1619"/>
      <c r="AH243" s="1619"/>
      <c r="AI243" s="1180" t="s">
        <v>176</v>
      </c>
      <c r="AJ243" s="16"/>
    </row>
    <row r="244" spans="1:36" ht="21" customHeight="1" x14ac:dyDescent="0.15">
      <c r="B244" s="189"/>
      <c r="C244" s="177"/>
      <c r="D244" s="2308" t="s">
        <v>276</v>
      </c>
      <c r="E244" s="2309"/>
      <c r="F244" s="2309"/>
      <c r="G244" s="2309"/>
      <c r="H244" s="2309"/>
      <c r="I244" s="2309"/>
      <c r="J244" s="2310"/>
      <c r="K244" s="1336"/>
      <c r="L244" s="1331"/>
      <c r="M244" s="339" t="s">
        <v>176</v>
      </c>
      <c r="N244" s="1336"/>
      <c r="O244" s="1331"/>
      <c r="P244" s="339" t="s">
        <v>176</v>
      </c>
      <c r="Q244" s="1336"/>
      <c r="R244" s="1331"/>
      <c r="S244" s="339" t="s">
        <v>176</v>
      </c>
      <c r="T244" s="1336"/>
      <c r="U244" s="1331"/>
      <c r="V244" s="339" t="s">
        <v>176</v>
      </c>
      <c r="W244" s="1336"/>
      <c r="X244" s="1331"/>
      <c r="Y244" s="339" t="s">
        <v>176</v>
      </c>
      <c r="Z244" s="1336"/>
      <c r="AA244" s="1331"/>
      <c r="AB244" s="339" t="s">
        <v>176</v>
      </c>
      <c r="AC244" s="1336"/>
      <c r="AD244" s="1331"/>
      <c r="AE244" s="339" t="s">
        <v>176</v>
      </c>
      <c r="AF244" s="1562">
        <f>SUM(Q244:AE244)</f>
        <v>0</v>
      </c>
      <c r="AG244" s="1991"/>
      <c r="AH244" s="1991"/>
      <c r="AI244" s="1184" t="s">
        <v>176</v>
      </c>
      <c r="AJ244" s="16"/>
    </row>
    <row r="245" spans="1:36" ht="21" customHeight="1" x14ac:dyDescent="0.15">
      <c r="A245" s="72"/>
      <c r="B245" s="189"/>
      <c r="C245" s="1385" t="s">
        <v>1750</v>
      </c>
      <c r="D245" s="1385"/>
      <c r="E245" s="1385"/>
      <c r="F245" s="1385"/>
      <c r="G245" s="1385"/>
      <c r="H245" s="1385"/>
      <c r="I245" s="1385"/>
      <c r="J245" s="1385"/>
      <c r="K245" s="1403"/>
      <c r="L245" s="1403"/>
      <c r="M245" s="1403"/>
      <c r="N245" s="1403"/>
      <c r="O245" s="1403"/>
      <c r="P245" s="1403"/>
      <c r="Q245" s="1403"/>
      <c r="R245" s="1403"/>
      <c r="S245" s="1404"/>
      <c r="T245" s="1359"/>
      <c r="U245" s="1360"/>
      <c r="V245" s="1360"/>
      <c r="W245" s="1360"/>
      <c r="X245" s="1360"/>
      <c r="Y245" s="1360"/>
      <c r="Z245" s="1360"/>
      <c r="AA245" s="1360"/>
      <c r="AB245" s="1360"/>
      <c r="AC245" s="1360"/>
      <c r="AD245" s="1360"/>
      <c r="AE245" s="1360"/>
      <c r="AF245" s="1360"/>
      <c r="AG245" s="1360"/>
      <c r="AH245" s="1884" t="s">
        <v>1569</v>
      </c>
      <c r="AI245" s="2271"/>
    </row>
    <row r="246" spans="1:36" ht="21" customHeight="1" thickBot="1" x14ac:dyDescent="0.2">
      <c r="B246" s="15"/>
      <c r="C246" s="1489" t="s">
        <v>344</v>
      </c>
      <c r="D246" s="1489"/>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1489"/>
      <c r="AG246" s="1489"/>
      <c r="AH246" s="1489"/>
      <c r="AI246" s="1793"/>
    </row>
    <row r="247" spans="1:36" ht="21" customHeight="1" x14ac:dyDescent="0.15">
      <c r="B247" s="1574" t="s">
        <v>626</v>
      </c>
      <c r="C247" s="1748"/>
      <c r="D247" s="1748"/>
      <c r="E247" s="1748"/>
      <c r="F247" s="1748"/>
      <c r="G247" s="1748"/>
      <c r="H247" s="1748"/>
      <c r="I247" s="1748"/>
      <c r="J247" s="1748"/>
      <c r="K247" s="1748"/>
      <c r="L247" s="1748"/>
      <c r="M247" s="1748"/>
      <c r="N247" s="1748"/>
      <c r="O247" s="1748"/>
      <c r="P247" s="1748"/>
      <c r="Q247" s="1748"/>
      <c r="R247" s="1748"/>
      <c r="S247" s="1748"/>
      <c r="T247" s="1748"/>
      <c r="U247" s="1748"/>
      <c r="V247" s="1748"/>
      <c r="W247" s="1748"/>
      <c r="X247" s="1748"/>
      <c r="Y247" s="1748"/>
      <c r="Z247" s="1748"/>
      <c r="AA247" s="1748"/>
      <c r="AB247" s="1748"/>
      <c r="AC247" s="1748"/>
      <c r="AD247" s="1748"/>
      <c r="AE247" s="1748"/>
      <c r="AF247" s="1748"/>
      <c r="AG247" s="1748"/>
      <c r="AH247" s="1748"/>
      <c r="AI247" s="1749"/>
    </row>
    <row r="248" spans="1:36" ht="21" customHeight="1" x14ac:dyDescent="0.15">
      <c r="B248" s="189"/>
      <c r="C248" s="1412" t="s">
        <v>627</v>
      </c>
      <c r="D248" s="1413"/>
      <c r="E248" s="1413"/>
      <c r="F248" s="1413"/>
      <c r="G248" s="1414"/>
      <c r="H248" s="1412" t="s">
        <v>896</v>
      </c>
      <c r="I248" s="1413"/>
      <c r="J248" s="1413"/>
      <c r="K248" s="1413"/>
      <c r="L248" s="1413"/>
      <c r="M248" s="1413"/>
      <c r="N248" s="1413"/>
      <c r="O248" s="1413"/>
      <c r="P248" s="1413"/>
      <c r="Q248" s="1413"/>
      <c r="R248" s="1413"/>
      <c r="S248" s="1413"/>
      <c r="T248" s="1413"/>
      <c r="U248" s="1413"/>
      <c r="V248" s="1413"/>
      <c r="W248" s="1413"/>
      <c r="X248" s="1413"/>
      <c r="Y248" s="1413"/>
      <c r="Z248" s="1413"/>
      <c r="AA248" s="1414"/>
      <c r="AB248" s="80" t="s">
        <v>71</v>
      </c>
      <c r="AC248" s="83"/>
      <c r="AD248" s="82" t="s">
        <v>72</v>
      </c>
      <c r="AE248" s="204" t="s">
        <v>86</v>
      </c>
      <c r="AF248" s="204"/>
      <c r="AG248" s="204"/>
      <c r="AH248" s="204"/>
      <c r="AI248" s="205"/>
    </row>
    <row r="249" spans="1:36" ht="21" customHeight="1" x14ac:dyDescent="0.15">
      <c r="B249" s="189"/>
      <c r="C249" s="1427"/>
      <c r="D249" s="1428"/>
      <c r="E249" s="1428"/>
      <c r="F249" s="1428"/>
      <c r="G249" s="1429"/>
      <c r="H249" s="1412" t="s">
        <v>897</v>
      </c>
      <c r="I249" s="1413"/>
      <c r="J249" s="1413"/>
      <c r="K249" s="1413"/>
      <c r="L249" s="1413"/>
      <c r="M249" s="1413"/>
      <c r="N249" s="1413"/>
      <c r="O249" s="1413"/>
      <c r="P249" s="1413"/>
      <c r="Q249" s="1413"/>
      <c r="R249" s="1413"/>
      <c r="S249" s="1413"/>
      <c r="T249" s="1413"/>
      <c r="U249" s="1413"/>
      <c r="V249" s="1413"/>
      <c r="W249" s="1413"/>
      <c r="X249" s="1413"/>
      <c r="Y249" s="1413"/>
      <c r="Z249" s="1413"/>
      <c r="AA249" s="1414"/>
      <c r="AB249" s="80" t="s">
        <v>71</v>
      </c>
      <c r="AC249" s="83"/>
      <c r="AD249" s="82" t="s">
        <v>72</v>
      </c>
      <c r="AE249" s="204" t="s">
        <v>86</v>
      </c>
      <c r="AF249" s="204"/>
      <c r="AG249" s="204"/>
      <c r="AH249" s="204"/>
      <c r="AI249" s="205"/>
    </row>
    <row r="250" spans="1:36" ht="30.75" customHeight="1" x14ac:dyDescent="0.15">
      <c r="B250" s="189"/>
      <c r="C250" s="1427"/>
      <c r="D250" s="1428"/>
      <c r="E250" s="1428"/>
      <c r="F250" s="1428"/>
      <c r="G250" s="1429"/>
      <c r="H250" s="1328" t="s">
        <v>898</v>
      </c>
      <c r="I250" s="1329"/>
      <c r="J250" s="1329"/>
      <c r="K250" s="1329"/>
      <c r="L250" s="1329"/>
      <c r="M250" s="1329"/>
      <c r="N250" s="1329"/>
      <c r="O250" s="1329"/>
      <c r="P250" s="1329"/>
      <c r="Q250" s="1329"/>
      <c r="R250" s="1329"/>
      <c r="S250" s="1329"/>
      <c r="T250" s="1329"/>
      <c r="U250" s="1329"/>
      <c r="V250" s="1329"/>
      <c r="W250" s="1329"/>
      <c r="X250" s="1329"/>
      <c r="Y250" s="1329"/>
      <c r="Z250" s="1329"/>
      <c r="AA250" s="1330"/>
      <c r="AB250" s="80" t="s">
        <v>71</v>
      </c>
      <c r="AC250" s="83"/>
      <c r="AD250" s="82" t="s">
        <v>72</v>
      </c>
      <c r="AE250" s="204" t="s">
        <v>86</v>
      </c>
      <c r="AF250" s="204"/>
      <c r="AG250" s="204"/>
      <c r="AH250" s="204"/>
      <c r="AI250" s="205"/>
    </row>
    <row r="251" spans="1:36" ht="21" customHeight="1" x14ac:dyDescent="0.15">
      <c r="B251" s="189"/>
      <c r="C251" s="1415"/>
      <c r="D251" s="1416"/>
      <c r="E251" s="1416"/>
      <c r="F251" s="1416"/>
      <c r="G251" s="1417"/>
      <c r="H251" s="180" t="s">
        <v>628</v>
      </c>
      <c r="I251" s="181"/>
      <c r="J251" s="182"/>
      <c r="K251" s="1336"/>
      <c r="L251" s="1331"/>
      <c r="M251" s="1331"/>
      <c r="N251" s="1331"/>
      <c r="O251" s="1331"/>
      <c r="P251" s="1331"/>
      <c r="Q251" s="1331"/>
      <c r="R251" s="1331"/>
      <c r="S251" s="1331"/>
      <c r="T251" s="1615" t="s">
        <v>629</v>
      </c>
      <c r="U251" s="1885"/>
      <c r="V251" s="181" t="s">
        <v>630</v>
      </c>
      <c r="W251" s="181"/>
      <c r="X251" s="182"/>
      <c r="Y251" s="1336"/>
      <c r="Z251" s="1331"/>
      <c r="AA251" s="1331"/>
      <c r="AB251" s="1331"/>
      <c r="AC251" s="1331"/>
      <c r="AD251" s="1331"/>
      <c r="AE251" s="1331"/>
      <c r="AF251" s="1331"/>
      <c r="AG251" s="1331"/>
      <c r="AH251" s="1615" t="s">
        <v>629</v>
      </c>
      <c r="AI251" s="1616"/>
    </row>
    <row r="252" spans="1:36" ht="21" customHeight="1" x14ac:dyDescent="0.15">
      <c r="B252" s="189"/>
      <c r="C252" s="1412" t="s">
        <v>1751</v>
      </c>
      <c r="D252" s="1413"/>
      <c r="E252" s="1413"/>
      <c r="F252" s="1413"/>
      <c r="G252" s="1414"/>
      <c r="H252" s="897"/>
      <c r="I252" s="227"/>
      <c r="J252" s="227"/>
      <c r="K252" s="108"/>
      <c r="L252" s="2569" t="s">
        <v>1752</v>
      </c>
      <c r="M252" s="2570"/>
      <c r="N252" s="2570"/>
      <c r="O252" s="2570"/>
      <c r="P252" s="2570"/>
      <c r="Q252" s="2570"/>
      <c r="R252" s="2570"/>
      <c r="S252" s="2570"/>
      <c r="T252" s="2570"/>
      <c r="U252" s="2570"/>
      <c r="V252" s="2570"/>
      <c r="W252" s="2570"/>
      <c r="X252" s="2570"/>
      <c r="Y252" s="2570"/>
      <c r="Z252" s="2570"/>
      <c r="AA252" s="2570"/>
      <c r="AB252" s="2570"/>
      <c r="AC252" s="2570"/>
      <c r="AD252" s="2570"/>
      <c r="AE252" s="2570"/>
      <c r="AF252" s="2570"/>
      <c r="AG252" s="2570"/>
      <c r="AH252" s="2570"/>
      <c r="AI252" s="2571"/>
    </row>
    <row r="253" spans="1:36" ht="21" customHeight="1" x14ac:dyDescent="0.15">
      <c r="B253" s="189"/>
      <c r="C253" s="1427"/>
      <c r="D253" s="1428"/>
      <c r="E253" s="1428"/>
      <c r="F253" s="1428"/>
      <c r="G253" s="1429"/>
      <c r="H253" s="438" t="s">
        <v>71</v>
      </c>
      <c r="I253" s="110"/>
      <c r="J253" s="217" t="s">
        <v>72</v>
      </c>
      <c r="K253" s="108"/>
      <c r="L253" s="1784" t="s">
        <v>1753</v>
      </c>
      <c r="M253" s="2572"/>
      <c r="N253" s="2572"/>
      <c r="O253" s="2572"/>
      <c r="P253" s="2572"/>
      <c r="Q253" s="2572"/>
      <c r="R253" s="2572"/>
      <c r="S253" s="2572"/>
      <c r="T253" s="2572"/>
      <c r="U253" s="2572"/>
      <c r="V253" s="2572"/>
      <c r="W253" s="2572"/>
      <c r="X253" s="2572"/>
      <c r="Y253" s="2572"/>
      <c r="Z253" s="2572"/>
      <c r="AA253" s="2572"/>
      <c r="AB253" s="2572"/>
      <c r="AC253" s="2572"/>
      <c r="AD253" s="2572"/>
      <c r="AE253" s="2572"/>
      <c r="AF253" s="2572"/>
      <c r="AG253" s="2572"/>
      <c r="AH253" s="2572"/>
      <c r="AI253" s="2573"/>
    </row>
    <row r="254" spans="1:36" ht="21" customHeight="1" x14ac:dyDescent="0.15">
      <c r="B254" s="189"/>
      <c r="C254" s="1415"/>
      <c r="D254" s="1416"/>
      <c r="E254" s="1416"/>
      <c r="F254" s="1416"/>
      <c r="G254" s="1417"/>
      <c r="H254" s="898"/>
      <c r="I254" s="219"/>
      <c r="J254" s="219"/>
      <c r="K254" s="108"/>
      <c r="L254" s="2574" t="s">
        <v>1754</v>
      </c>
      <c r="M254" s="2575"/>
      <c r="N254" s="2575"/>
      <c r="O254" s="2575"/>
      <c r="P254" s="2575"/>
      <c r="Q254" s="2575"/>
      <c r="R254" s="2575"/>
      <c r="S254" s="2575"/>
      <c r="T254" s="2575"/>
      <c r="U254" s="2575"/>
      <c r="V254" s="2575"/>
      <c r="W254" s="2575"/>
      <c r="X254" s="2575"/>
      <c r="Y254" s="2575"/>
      <c r="Z254" s="2575"/>
      <c r="AA254" s="2575"/>
      <c r="AB254" s="2575"/>
      <c r="AC254" s="2575"/>
      <c r="AD254" s="2575"/>
      <c r="AE254" s="2575"/>
      <c r="AF254" s="2575"/>
      <c r="AG254" s="2575"/>
      <c r="AH254" s="2575"/>
      <c r="AI254" s="2576"/>
    </row>
    <row r="255" spans="1:36" ht="21" customHeight="1" x14ac:dyDescent="0.15">
      <c r="B255" s="189"/>
      <c r="C255" s="1412" t="s">
        <v>774</v>
      </c>
      <c r="D255" s="1413"/>
      <c r="E255" s="1413"/>
      <c r="F255" s="1413"/>
      <c r="G255" s="1414"/>
      <c r="H255" s="1361" t="s">
        <v>1571</v>
      </c>
      <c r="I255" s="1362"/>
      <c r="J255" s="1362"/>
      <c r="K255" s="1362"/>
      <c r="L255" s="1362"/>
      <c r="M255" s="1362"/>
      <c r="N255" s="1362"/>
      <c r="O255" s="1362"/>
      <c r="P255" s="1362"/>
      <c r="Q255" s="1363"/>
      <c r="R255" s="1352" t="s">
        <v>1572</v>
      </c>
      <c r="S255" s="1353"/>
      <c r="T255" s="1353"/>
      <c r="U255" s="1353"/>
      <c r="V255" s="1353"/>
      <c r="W255" s="1353"/>
      <c r="X255" s="1353"/>
      <c r="Y255" s="1353"/>
      <c r="Z255" s="1353"/>
      <c r="AA255" s="1354"/>
      <c r="AB255" s="2514"/>
      <c r="AC255" s="2515"/>
      <c r="AD255" s="2515"/>
      <c r="AE255" s="2515"/>
      <c r="AF255" s="2515"/>
      <c r="AG255" s="2515"/>
      <c r="AH255" s="2515"/>
      <c r="AI255" s="2516"/>
    </row>
    <row r="256" spans="1:36" ht="21" customHeight="1" x14ac:dyDescent="0.15">
      <c r="B256" s="189"/>
      <c r="C256" s="1427"/>
      <c r="D256" s="1428"/>
      <c r="E256" s="1428"/>
      <c r="F256" s="1428"/>
      <c r="G256" s="1429"/>
      <c r="H256" s="80" t="s">
        <v>71</v>
      </c>
      <c r="I256" s="83"/>
      <c r="J256" s="82" t="s">
        <v>72</v>
      </c>
      <c r="K256" s="204" t="s">
        <v>86</v>
      </c>
      <c r="L256" s="204"/>
      <c r="M256" s="204"/>
      <c r="N256" s="204"/>
      <c r="O256" s="204"/>
      <c r="P256" s="462"/>
      <c r="Q256" s="204"/>
      <c r="R256" s="80" t="s">
        <v>71</v>
      </c>
      <c r="S256" s="215"/>
      <c r="T256" s="82" t="s">
        <v>72</v>
      </c>
      <c r="U256" s="204" t="s">
        <v>86</v>
      </c>
      <c r="V256" s="204"/>
      <c r="W256" s="204"/>
      <c r="X256" s="204"/>
      <c r="Y256" s="204"/>
      <c r="Z256" s="204"/>
      <c r="AA256" s="225"/>
      <c r="AB256" s="2517"/>
      <c r="AC256" s="2518"/>
      <c r="AD256" s="2518"/>
      <c r="AE256" s="2518"/>
      <c r="AF256" s="2518"/>
      <c r="AG256" s="2518"/>
      <c r="AH256" s="2518"/>
      <c r="AI256" s="2519"/>
    </row>
    <row r="257" spans="2:35" ht="21" customHeight="1" x14ac:dyDescent="0.15">
      <c r="B257" s="189"/>
      <c r="C257" s="1427"/>
      <c r="D257" s="1428"/>
      <c r="E257" s="1428"/>
      <c r="F257" s="1428"/>
      <c r="G257" s="1429"/>
      <c r="H257" s="1352" t="s">
        <v>1573</v>
      </c>
      <c r="I257" s="1353"/>
      <c r="J257" s="1353"/>
      <c r="K257" s="1353"/>
      <c r="L257" s="1353"/>
      <c r="M257" s="1353"/>
      <c r="N257" s="1353"/>
      <c r="O257" s="1353"/>
      <c r="P257" s="1353"/>
      <c r="Q257" s="1354"/>
      <c r="R257" s="1346" t="s">
        <v>1574</v>
      </c>
      <c r="S257" s="1347"/>
      <c r="T257" s="1347"/>
      <c r="U257" s="1347"/>
      <c r="V257" s="1347"/>
      <c r="W257" s="1347"/>
      <c r="X257" s="1347"/>
      <c r="Y257" s="1347"/>
      <c r="Z257" s="1347"/>
      <c r="AA257" s="1348"/>
      <c r="AB257" s="2517"/>
      <c r="AC257" s="2518"/>
      <c r="AD257" s="2518"/>
      <c r="AE257" s="2518"/>
      <c r="AF257" s="2518"/>
      <c r="AG257" s="2518"/>
      <c r="AH257" s="2518"/>
      <c r="AI257" s="2519"/>
    </row>
    <row r="258" spans="2:35" ht="21" customHeight="1" x14ac:dyDescent="0.15">
      <c r="B258" s="189"/>
      <c r="C258" s="1427"/>
      <c r="D258" s="1428"/>
      <c r="E258" s="1428"/>
      <c r="F258" s="1428"/>
      <c r="G258" s="1429"/>
      <c r="H258" s="228" t="s">
        <v>71</v>
      </c>
      <c r="I258" s="83"/>
      <c r="J258" s="229" t="s">
        <v>72</v>
      </c>
      <c r="K258" s="227" t="s">
        <v>86</v>
      </c>
      <c r="L258" s="227"/>
      <c r="M258" s="227"/>
      <c r="N258" s="227"/>
      <c r="O258" s="227"/>
      <c r="P258" s="440"/>
      <c r="Q258" s="227"/>
      <c r="R258" s="228" t="s">
        <v>71</v>
      </c>
      <c r="S258" s="83"/>
      <c r="T258" s="229" t="s">
        <v>72</v>
      </c>
      <c r="U258" s="227" t="s">
        <v>86</v>
      </c>
      <c r="V258" s="227"/>
      <c r="W258" s="227"/>
      <c r="X258" s="227"/>
      <c r="Y258" s="227"/>
      <c r="Z258" s="227"/>
      <c r="AA258" s="100"/>
      <c r="AB258" s="2517"/>
      <c r="AC258" s="2518"/>
      <c r="AD258" s="2518"/>
      <c r="AE258" s="2518"/>
      <c r="AF258" s="2518"/>
      <c r="AG258" s="2518"/>
      <c r="AH258" s="2518"/>
      <c r="AI258" s="2519"/>
    </row>
    <row r="259" spans="2:35" ht="21" customHeight="1" x14ac:dyDescent="0.15">
      <c r="B259" s="189"/>
      <c r="C259" s="1427"/>
      <c r="D259" s="1428"/>
      <c r="E259" s="1428"/>
      <c r="F259" s="1428"/>
      <c r="G259" s="1429"/>
      <c r="H259" s="1893" t="s">
        <v>1723</v>
      </c>
      <c r="I259" s="1894"/>
      <c r="J259" s="1894"/>
      <c r="K259" s="1894"/>
      <c r="L259" s="1894"/>
      <c r="M259" s="1894"/>
      <c r="N259" s="1894"/>
      <c r="O259" s="1894"/>
      <c r="P259" s="1894"/>
      <c r="Q259" s="1895"/>
      <c r="R259" s="1373"/>
      <c r="S259" s="1374"/>
      <c r="T259" s="1374"/>
      <c r="U259" s="1374"/>
      <c r="V259" s="1374"/>
      <c r="W259" s="1374"/>
      <c r="X259" s="1374"/>
      <c r="Y259" s="1374"/>
      <c r="Z259" s="1374"/>
      <c r="AA259" s="2567"/>
      <c r="AB259" s="2517"/>
      <c r="AC259" s="2518"/>
      <c r="AD259" s="2518"/>
      <c r="AE259" s="2518"/>
      <c r="AF259" s="2518"/>
      <c r="AG259" s="2518"/>
      <c r="AH259" s="2518"/>
      <c r="AI259" s="2519"/>
    </row>
    <row r="260" spans="2:35" ht="21" customHeight="1" x14ac:dyDescent="0.15">
      <c r="B260" s="189"/>
      <c r="C260" s="1415"/>
      <c r="D260" s="1416"/>
      <c r="E260" s="1416"/>
      <c r="F260" s="1416"/>
      <c r="G260" s="1417"/>
      <c r="H260" s="151" t="s">
        <v>71</v>
      </c>
      <c r="I260" s="154"/>
      <c r="J260" s="152" t="s">
        <v>72</v>
      </c>
      <c r="K260" s="153" t="s">
        <v>86</v>
      </c>
      <c r="L260" s="153"/>
      <c r="M260" s="153"/>
      <c r="N260" s="153"/>
      <c r="O260" s="153"/>
      <c r="P260" s="892"/>
      <c r="Q260" s="153"/>
      <c r="R260" s="1379"/>
      <c r="S260" s="1380"/>
      <c r="T260" s="1380"/>
      <c r="U260" s="1380"/>
      <c r="V260" s="1380"/>
      <c r="W260" s="1380"/>
      <c r="X260" s="1380"/>
      <c r="Y260" s="1380"/>
      <c r="Z260" s="1380"/>
      <c r="AA260" s="2568"/>
      <c r="AB260" s="2520"/>
      <c r="AC260" s="2521"/>
      <c r="AD260" s="2521"/>
      <c r="AE260" s="2521"/>
      <c r="AF260" s="2521"/>
      <c r="AG260" s="2521"/>
      <c r="AH260" s="2521"/>
      <c r="AI260" s="2522"/>
    </row>
    <row r="261" spans="2:35" ht="21" customHeight="1" x14ac:dyDescent="0.15">
      <c r="B261" s="189"/>
      <c r="C261" s="1412" t="s">
        <v>1724</v>
      </c>
      <c r="D261" s="1413"/>
      <c r="E261" s="1413"/>
      <c r="F261" s="1413"/>
      <c r="G261" s="1414"/>
      <c r="H261" s="1473"/>
      <c r="I261" s="1474"/>
      <c r="J261" s="1474"/>
      <c r="K261" s="1474"/>
      <c r="L261" s="1474"/>
      <c r="M261" s="1474"/>
      <c r="N261" s="1474"/>
      <c r="O261" s="1474"/>
      <c r="P261" s="1352" t="s">
        <v>644</v>
      </c>
      <c r="Q261" s="1353"/>
      <c r="R261" s="1353"/>
      <c r="S261" s="1353"/>
      <c r="T261" s="1354"/>
      <c r="U261" s="1353" t="s">
        <v>1725</v>
      </c>
      <c r="V261" s="1353"/>
      <c r="W261" s="1353"/>
      <c r="X261" s="1353"/>
      <c r="Y261" s="1354"/>
      <c r="Z261" s="1353" t="s">
        <v>1726</v>
      </c>
      <c r="AA261" s="1353"/>
      <c r="AB261" s="1353"/>
      <c r="AC261" s="1353"/>
      <c r="AD261" s="1353"/>
      <c r="AE261" s="1352" t="s">
        <v>1727</v>
      </c>
      <c r="AF261" s="1353"/>
      <c r="AG261" s="1353"/>
      <c r="AH261" s="1353"/>
      <c r="AI261" s="1591"/>
    </row>
    <row r="262" spans="2:35" ht="21" customHeight="1" x14ac:dyDescent="0.15">
      <c r="B262" s="189"/>
      <c r="C262" s="1427"/>
      <c r="D262" s="1428"/>
      <c r="E262" s="1428"/>
      <c r="F262" s="1428"/>
      <c r="G262" s="1429"/>
      <c r="H262" s="314" t="s">
        <v>1728</v>
      </c>
      <c r="I262" s="312"/>
      <c r="J262" s="312"/>
      <c r="K262" s="312"/>
      <c r="L262" s="312"/>
      <c r="M262" s="312"/>
      <c r="N262" s="312"/>
      <c r="O262" s="312"/>
      <c r="P262" s="1336"/>
      <c r="Q262" s="1331"/>
      <c r="R262" s="1331"/>
      <c r="S262" s="1331"/>
      <c r="T262" s="2533"/>
      <c r="U262" s="1336"/>
      <c r="V262" s="1331"/>
      <c r="W262" s="1331"/>
      <c r="X262" s="1331"/>
      <c r="Y262" s="2533"/>
      <c r="Z262" s="1336"/>
      <c r="AA262" s="1331"/>
      <c r="AB262" s="1331"/>
      <c r="AC262" s="1331"/>
      <c r="AD262" s="2533"/>
      <c r="AE262" s="1336"/>
      <c r="AF262" s="1331"/>
      <c r="AG262" s="1331"/>
      <c r="AH262" s="1331"/>
      <c r="AI262" s="2513"/>
    </row>
    <row r="263" spans="2:35" ht="21" customHeight="1" x14ac:dyDescent="0.15">
      <c r="B263" s="189"/>
      <c r="C263" s="1415"/>
      <c r="D263" s="1416"/>
      <c r="E263" s="1416"/>
      <c r="F263" s="1416"/>
      <c r="G263" s="1417"/>
      <c r="H263" s="314" t="s">
        <v>1729</v>
      </c>
      <c r="I263" s="312"/>
      <c r="J263" s="312"/>
      <c r="K263" s="312"/>
      <c r="L263" s="312"/>
      <c r="M263" s="312"/>
      <c r="N263" s="312"/>
      <c r="O263" s="312"/>
      <c r="P263" s="1336"/>
      <c r="Q263" s="1331"/>
      <c r="R263" s="1331"/>
      <c r="S263" s="1331"/>
      <c r="T263" s="225" t="s">
        <v>638</v>
      </c>
      <c r="U263" s="1336"/>
      <c r="V263" s="1331"/>
      <c r="W263" s="1331"/>
      <c r="X263" s="1331"/>
      <c r="Y263" s="225" t="s">
        <v>638</v>
      </c>
      <c r="Z263" s="1336"/>
      <c r="AA263" s="1331"/>
      <c r="AB263" s="1331"/>
      <c r="AC263" s="1331"/>
      <c r="AD263" s="204" t="s">
        <v>638</v>
      </c>
      <c r="AE263" s="1336"/>
      <c r="AF263" s="1331"/>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60"/>
      <c r="N266" s="1360"/>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412" t="s">
        <v>909</v>
      </c>
      <c r="D267" s="1413"/>
      <c r="E267" s="1413"/>
      <c r="F267" s="1413"/>
      <c r="G267" s="1413"/>
      <c r="H267" s="1413"/>
      <c r="I267" s="1414"/>
      <c r="J267" s="1359"/>
      <c r="K267" s="1360"/>
      <c r="L267" s="1360"/>
      <c r="M267" s="1360"/>
      <c r="N267" s="1360"/>
      <c r="O267" s="1884" t="s">
        <v>656</v>
      </c>
      <c r="P267" s="2091"/>
      <c r="Q267" s="1369" t="s">
        <v>910</v>
      </c>
      <c r="R267" s="1369"/>
      <c r="S267" s="1369"/>
      <c r="T267" s="1369"/>
      <c r="U267" s="1369"/>
      <c r="V267" s="1369"/>
      <c r="W267" s="1369"/>
      <c r="X267" s="1369"/>
      <c r="Y267" s="1369"/>
      <c r="Z267" s="1436"/>
      <c r="AA267" s="1336"/>
      <c r="AB267" s="1331"/>
      <c r="AC267" s="1331"/>
      <c r="AD267" s="1331"/>
      <c r="AE267" s="1331"/>
      <c r="AF267" s="1331"/>
      <c r="AG267" s="1331"/>
      <c r="AH267" s="1615" t="s">
        <v>878</v>
      </c>
      <c r="AI267" s="1616"/>
    </row>
    <row r="268" spans="2:35" ht="21" customHeight="1" x14ac:dyDescent="0.15">
      <c r="B268" s="189"/>
      <c r="C268" s="1415"/>
      <c r="D268" s="1416"/>
      <c r="E268" s="1416"/>
      <c r="F268" s="1416"/>
      <c r="G268" s="1416"/>
      <c r="H268" s="1416"/>
      <c r="I268" s="1417"/>
      <c r="J268" s="2540"/>
      <c r="K268" s="2529"/>
      <c r="L268" s="2529"/>
      <c r="M268" s="2529"/>
      <c r="N268" s="2529"/>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72" t="s">
        <v>911</v>
      </c>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90"/>
    </row>
    <row r="270" spans="2:35" ht="21" customHeight="1" x14ac:dyDescent="0.15">
      <c r="B270" s="189"/>
      <c r="C270" s="175"/>
      <c r="D270" s="172" t="s">
        <v>661</v>
      </c>
      <c r="E270" s="173"/>
      <c r="F270" s="173"/>
      <c r="G270" s="173"/>
      <c r="H270" s="173"/>
      <c r="I270" s="173"/>
      <c r="J270" s="173"/>
      <c r="K270" s="173"/>
      <c r="L270" s="173"/>
      <c r="M270" s="173"/>
      <c r="N270" s="173"/>
      <c r="O270" s="173"/>
      <c r="P270" s="173"/>
      <c r="Q270" s="173"/>
      <c r="R270" s="173"/>
      <c r="S270" s="173"/>
      <c r="T270" s="1336"/>
      <c r="U270" s="1331"/>
      <c r="V270" s="1331"/>
      <c r="W270" s="1331"/>
      <c r="X270" s="1331"/>
      <c r="Y270" s="1331"/>
      <c r="Z270" s="1331"/>
      <c r="AA270" s="1331"/>
      <c r="AB270" s="1331"/>
      <c r="AC270" s="1331"/>
      <c r="AD270" s="1331"/>
      <c r="AE270" s="1331"/>
      <c r="AF270" s="1331"/>
      <c r="AG270" s="1331"/>
      <c r="AH270" s="1615" t="s">
        <v>656</v>
      </c>
      <c r="AI270" s="1616"/>
    </row>
    <row r="271" spans="2:35" ht="21" customHeight="1" x14ac:dyDescent="0.15">
      <c r="B271" s="189"/>
      <c r="C271" s="175"/>
      <c r="D271" s="175"/>
      <c r="E271" s="1620" t="s">
        <v>912</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75" customHeight="1" x14ac:dyDescent="0.15">
      <c r="B273" s="189"/>
      <c r="C273" s="8"/>
      <c r="D273" s="1497" t="s">
        <v>666</v>
      </c>
      <c r="E273" s="1498"/>
      <c r="F273" s="1498"/>
      <c r="G273" s="1498"/>
      <c r="H273" s="1498"/>
      <c r="I273" s="1387"/>
      <c r="J273" s="1388"/>
      <c r="K273" s="1388"/>
      <c r="L273" s="1388"/>
      <c r="M273" s="1388"/>
      <c r="N273" s="1388"/>
      <c r="O273" s="1388"/>
      <c r="P273" s="1388"/>
      <c r="Q273" s="1388"/>
      <c r="R273" s="1388"/>
      <c r="S273" s="1388"/>
      <c r="T273" s="1388"/>
      <c r="U273" s="1388"/>
      <c r="V273" s="1388"/>
      <c r="W273" s="1388"/>
      <c r="X273" s="1388"/>
      <c r="Y273" s="1388"/>
      <c r="Z273" s="1388"/>
      <c r="AA273" s="1388"/>
      <c r="AB273" s="1388"/>
      <c r="AC273" s="1388"/>
      <c r="AD273" s="1388"/>
      <c r="AE273" s="1388"/>
      <c r="AF273" s="1388"/>
      <c r="AG273" s="1388"/>
      <c r="AH273" s="1388"/>
      <c r="AI273" s="1389"/>
    </row>
    <row r="274" spans="2:35" ht="42.75" customHeight="1" x14ac:dyDescent="0.15">
      <c r="B274" s="189"/>
      <c r="C274" s="1384" t="s">
        <v>1755</v>
      </c>
      <c r="D274" s="1385"/>
      <c r="E274" s="1385"/>
      <c r="F274" s="1385"/>
      <c r="G274" s="1385"/>
      <c r="H274" s="1385"/>
      <c r="I274" s="1916"/>
      <c r="J274" s="1446"/>
      <c r="K274" s="1446"/>
      <c r="L274" s="1446"/>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7"/>
    </row>
    <row r="275" spans="2:35" ht="21" customHeight="1" x14ac:dyDescent="0.15">
      <c r="B275" s="189"/>
      <c r="C275" s="471"/>
      <c r="D275" s="180" t="s">
        <v>1756</v>
      </c>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0" t="s">
        <v>71</v>
      </c>
      <c r="AC275" s="215"/>
      <c r="AD275" s="82" t="s">
        <v>72</v>
      </c>
      <c r="AE275" s="204" t="s">
        <v>86</v>
      </c>
      <c r="AF275" s="204"/>
      <c r="AG275" s="204"/>
      <c r="AH275" s="204"/>
      <c r="AI275" s="327"/>
    </row>
    <row r="276" spans="2:35" ht="21" customHeight="1" x14ac:dyDescent="0.15">
      <c r="B276" s="189"/>
      <c r="C276" s="355" t="s">
        <v>667</v>
      </c>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228" t="s">
        <v>71</v>
      </c>
      <c r="AC276" s="83"/>
      <c r="AD276" s="229" t="s">
        <v>72</v>
      </c>
      <c r="AE276" s="227" t="s">
        <v>86</v>
      </c>
      <c r="AF276" s="227"/>
      <c r="AG276" s="227"/>
      <c r="AH276" s="227"/>
      <c r="AI276" s="85"/>
    </row>
    <row r="277" spans="2:35" ht="21" customHeight="1" x14ac:dyDescent="0.15">
      <c r="B277" s="189"/>
      <c r="C277" s="360"/>
      <c r="D277" s="314" t="s">
        <v>1757</v>
      </c>
      <c r="E277" s="312"/>
      <c r="F277" s="312"/>
      <c r="G277" s="312"/>
      <c r="H277" s="312"/>
      <c r="I277" s="1387"/>
      <c r="J277" s="1388"/>
      <c r="K277" s="1388"/>
      <c r="L277" s="1388"/>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5"/>
      <c r="C278" s="315" t="s">
        <v>1732</v>
      </c>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86" t="s">
        <v>71</v>
      </c>
      <c r="AC278" s="87"/>
      <c r="AD278" s="88" t="s">
        <v>72</v>
      </c>
      <c r="AE278" s="231" t="s">
        <v>86</v>
      </c>
      <c r="AF278" s="231"/>
      <c r="AG278" s="231"/>
      <c r="AH278" s="231"/>
      <c r="AI278" s="232"/>
    </row>
    <row r="279" spans="2:35" ht="21" customHeight="1" x14ac:dyDescent="0.15">
      <c r="B279" s="184" t="s">
        <v>1758</v>
      </c>
      <c r="C279" s="185"/>
      <c r="D279" s="185"/>
      <c r="E279" s="185"/>
      <c r="F279" s="185"/>
      <c r="G279" s="185"/>
      <c r="H279" s="185"/>
      <c r="I279" s="185"/>
      <c r="J279" s="185"/>
      <c r="K279" s="185"/>
      <c r="L279" s="185"/>
      <c r="M279" s="185"/>
      <c r="N279" s="185"/>
      <c r="O279" s="185"/>
      <c r="P279" s="185"/>
      <c r="Q279" s="185"/>
      <c r="R279" s="185"/>
      <c r="S279" s="185"/>
      <c r="T279" s="221"/>
      <c r="U279" s="185"/>
      <c r="V279" s="185"/>
      <c r="W279" s="185"/>
      <c r="X279" s="185"/>
      <c r="Y279" s="185"/>
      <c r="Z279" s="185"/>
      <c r="AA279" s="185"/>
      <c r="AB279" s="185"/>
      <c r="AC279" s="185"/>
      <c r="AD279" s="185"/>
      <c r="AE279" s="185"/>
      <c r="AF279" s="185"/>
      <c r="AG279" s="185"/>
      <c r="AH279" s="185"/>
      <c r="AI279" s="187"/>
    </row>
    <row r="280" spans="2:35" ht="21" customHeight="1" x14ac:dyDescent="0.15">
      <c r="B280" s="191"/>
      <c r="C280" s="314" t="s">
        <v>278</v>
      </c>
      <c r="D280" s="312"/>
      <c r="E280" s="312"/>
      <c r="F280" s="312"/>
      <c r="G280" s="312"/>
      <c r="H280" s="312"/>
      <c r="I280" s="312"/>
      <c r="J280" s="312"/>
      <c r="K280" s="313"/>
      <c r="L280" s="1520"/>
      <c r="M280" s="1518"/>
      <c r="N280" s="1518"/>
      <c r="O280" s="1518"/>
      <c r="P280" s="1518"/>
      <c r="Q280" s="1518"/>
      <c r="R280" s="1518"/>
      <c r="S280" s="1518"/>
      <c r="T280" s="1518"/>
      <c r="U280" s="1518"/>
      <c r="V280" s="1518"/>
      <c r="W280" s="1518"/>
      <c r="X280" s="1518"/>
      <c r="Y280" s="1518"/>
      <c r="Z280" s="1518"/>
      <c r="AA280" s="1518"/>
      <c r="AB280" s="1518"/>
      <c r="AC280" s="1518"/>
      <c r="AD280" s="1518"/>
      <c r="AE280" s="1518"/>
      <c r="AF280" s="1518"/>
      <c r="AG280" s="1518"/>
      <c r="AH280" s="1518"/>
      <c r="AI280" s="1519"/>
    </row>
    <row r="281" spans="2:35" ht="21" customHeight="1" x14ac:dyDescent="0.15">
      <c r="B281" s="191"/>
      <c r="C281" s="314" t="s">
        <v>279</v>
      </c>
      <c r="D281" s="312"/>
      <c r="E281" s="312"/>
      <c r="F281" s="312"/>
      <c r="G281" s="312"/>
      <c r="H281" s="312"/>
      <c r="I281" s="312"/>
      <c r="J281" s="312"/>
      <c r="K281" s="313"/>
      <c r="L281" s="1549"/>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5"/>
    </row>
    <row r="282" spans="2:35" ht="21" customHeight="1" x14ac:dyDescent="0.15">
      <c r="B282" s="191"/>
      <c r="C282" s="1384" t="s">
        <v>280</v>
      </c>
      <c r="D282" s="1385"/>
      <c r="E282" s="1385"/>
      <c r="F282" s="1385"/>
      <c r="G282" s="1385"/>
      <c r="H282" s="1385"/>
      <c r="I282" s="1385"/>
      <c r="J282" s="1385"/>
      <c r="K282" s="1386"/>
      <c r="L282" s="314" t="s">
        <v>241</v>
      </c>
      <c r="M282" s="312"/>
      <c r="N282" s="312"/>
      <c r="O282" s="312"/>
      <c r="P282" s="312"/>
      <c r="Q282" s="312"/>
      <c r="R282" s="312"/>
      <c r="S282" s="313"/>
      <c r="T282" s="1336"/>
      <c r="U282" s="1331"/>
      <c r="V282" s="171" t="s">
        <v>232</v>
      </c>
      <c r="W282" s="1670"/>
      <c r="X282" s="1670"/>
      <c r="Y282" s="171" t="s">
        <v>233</v>
      </c>
      <c r="Z282" s="1597" t="s">
        <v>234</v>
      </c>
      <c r="AA282" s="1597"/>
      <c r="AB282" s="1597"/>
      <c r="AC282" s="1597"/>
      <c r="AD282" s="1331"/>
      <c r="AE282" s="1331"/>
      <c r="AF282" s="171" t="s">
        <v>232</v>
      </c>
      <c r="AG282" s="1670"/>
      <c r="AH282" s="1670"/>
      <c r="AI282" s="193" t="s">
        <v>233</v>
      </c>
    </row>
    <row r="283" spans="2:35" ht="21" customHeight="1" x14ac:dyDescent="0.15">
      <c r="B283" s="191"/>
      <c r="C283" s="1402"/>
      <c r="D283" s="1403"/>
      <c r="E283" s="1403"/>
      <c r="F283" s="1403"/>
      <c r="G283" s="1403"/>
      <c r="H283" s="1403"/>
      <c r="I283" s="1403"/>
      <c r="J283" s="1403"/>
      <c r="K283" s="1404"/>
      <c r="L283" s="314" t="s">
        <v>235</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236</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402"/>
      <c r="D285" s="1403"/>
      <c r="E285" s="1403"/>
      <c r="F285" s="1403"/>
      <c r="G285" s="1403"/>
      <c r="H285" s="1403"/>
      <c r="I285" s="1403"/>
      <c r="J285" s="1403"/>
      <c r="K285" s="1404"/>
      <c r="L285" s="314" t="s">
        <v>237</v>
      </c>
      <c r="M285" s="312"/>
      <c r="N285" s="312"/>
      <c r="O285" s="312"/>
      <c r="P285" s="312"/>
      <c r="Q285" s="312"/>
      <c r="R285" s="312"/>
      <c r="S285" s="313"/>
      <c r="T285" s="1459"/>
      <c r="U285" s="1335"/>
      <c r="V285" s="194" t="s">
        <v>232</v>
      </c>
      <c r="W285" s="1477"/>
      <c r="X285" s="1477"/>
      <c r="Y285" s="194" t="s">
        <v>233</v>
      </c>
      <c r="Z285" s="1598" t="s">
        <v>234</v>
      </c>
      <c r="AA285" s="1598"/>
      <c r="AB285" s="1598"/>
      <c r="AC285" s="1598"/>
      <c r="AD285" s="1335"/>
      <c r="AE285" s="1335"/>
      <c r="AF285" s="194" t="s">
        <v>232</v>
      </c>
      <c r="AG285" s="1477"/>
      <c r="AH285" s="1477"/>
      <c r="AI285" s="195" t="s">
        <v>233</v>
      </c>
    </row>
    <row r="286" spans="2:35" ht="21" customHeight="1" x14ac:dyDescent="0.15">
      <c r="B286" s="191"/>
      <c r="C286" s="196"/>
      <c r="D286" s="172" t="s">
        <v>390</v>
      </c>
      <c r="E286" s="173"/>
      <c r="F286" s="173"/>
      <c r="G286" s="173"/>
      <c r="H286" s="173"/>
      <c r="I286" s="173"/>
      <c r="J286" s="173"/>
      <c r="K286" s="174"/>
      <c r="L286" s="1600"/>
      <c r="M286" s="1601"/>
      <c r="N286" s="1601"/>
      <c r="O286" s="1601"/>
      <c r="P286" s="1601"/>
      <c r="Q286" s="1601"/>
      <c r="R286" s="1601"/>
      <c r="S286" s="1601"/>
      <c r="T286" s="1601"/>
      <c r="U286" s="1601"/>
      <c r="V286" s="1601"/>
      <c r="W286" s="1601"/>
      <c r="X286" s="1601"/>
      <c r="Y286" s="1601"/>
      <c r="Z286" s="1601"/>
      <c r="AA286" s="1601"/>
      <c r="AB286" s="1601"/>
      <c r="AC286" s="1601"/>
      <c r="AD286" s="1601"/>
      <c r="AE286" s="1601"/>
      <c r="AF286" s="1601"/>
      <c r="AG286" s="1601"/>
      <c r="AH286" s="1601"/>
      <c r="AI286" s="1602"/>
    </row>
    <row r="287" spans="2:35" ht="42" customHeight="1" thickBot="1" x14ac:dyDescent="0.2">
      <c r="B287" s="191"/>
      <c r="C287" s="175"/>
      <c r="D287" s="1384" t="s">
        <v>239</v>
      </c>
      <c r="E287" s="1385"/>
      <c r="F287" s="1385"/>
      <c r="G287" s="1385"/>
      <c r="H287" s="1385"/>
      <c r="I287" s="1385"/>
      <c r="J287" s="1385"/>
      <c r="K287" s="1386"/>
      <c r="L287" s="1603"/>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5"/>
    </row>
    <row r="288" spans="2:35" ht="21" customHeight="1" x14ac:dyDescent="0.15">
      <c r="B288" s="184" t="s">
        <v>281</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5" ht="21" customHeight="1" thickBot="1" x14ac:dyDescent="0.2">
      <c r="B289" s="191"/>
      <c r="C289" s="172" t="s">
        <v>282</v>
      </c>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80" t="s">
        <v>71</v>
      </c>
      <c r="AC289" s="83"/>
      <c r="AD289" s="82" t="s">
        <v>72</v>
      </c>
      <c r="AE289" s="204" t="s">
        <v>86</v>
      </c>
      <c r="AF289" s="204"/>
      <c r="AG289" s="204"/>
      <c r="AH289" s="204"/>
      <c r="AI289" s="232"/>
    </row>
    <row r="290" spans="2:35" ht="21" customHeight="1" x14ac:dyDescent="0.15">
      <c r="B290" s="184" t="s">
        <v>283</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5" ht="105" customHeight="1" thickBot="1" x14ac:dyDescent="0.2">
      <c r="B291" s="191"/>
      <c r="C291" s="1384" t="s">
        <v>213</v>
      </c>
      <c r="D291" s="1385"/>
      <c r="E291" s="1385"/>
      <c r="F291" s="1386"/>
      <c r="G291" s="1594"/>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6"/>
    </row>
    <row r="292" spans="2:35" ht="21" customHeight="1" thickBot="1" x14ac:dyDescent="0.2">
      <c r="B292" s="568" t="s">
        <v>1585</v>
      </c>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70"/>
      <c r="AB292" s="90" t="s">
        <v>71</v>
      </c>
      <c r="AC292" s="91"/>
      <c r="AD292" s="92" t="s">
        <v>72</v>
      </c>
      <c r="AE292" s="93" t="s">
        <v>86</v>
      </c>
      <c r="AF292" s="93"/>
      <c r="AG292" s="93"/>
      <c r="AH292" s="93"/>
      <c r="AI292" s="97"/>
    </row>
    <row r="293" spans="2:35" ht="21" customHeight="1" x14ac:dyDescent="0.15">
      <c r="B293" s="184" t="s">
        <v>1759</v>
      </c>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7"/>
    </row>
    <row r="294" spans="2:35" ht="27" customHeight="1" x14ac:dyDescent="0.15">
      <c r="B294" s="191"/>
      <c r="C294" s="1339" t="s">
        <v>778</v>
      </c>
      <c r="D294" s="1385"/>
      <c r="E294" s="1385"/>
      <c r="F294" s="1385"/>
      <c r="G294" s="1385"/>
      <c r="H294" s="1385"/>
      <c r="I294" s="1385"/>
      <c r="J294" s="1385"/>
      <c r="K294" s="1385"/>
      <c r="L294" s="1385"/>
      <c r="M294" s="1385"/>
      <c r="N294" s="1385"/>
      <c r="O294" s="1385"/>
      <c r="P294" s="1385"/>
      <c r="Q294" s="1385"/>
      <c r="R294" s="1385"/>
      <c r="S294" s="1385"/>
      <c r="T294" s="1385"/>
      <c r="U294" s="1385"/>
      <c r="V294" s="1385"/>
      <c r="W294" s="1385"/>
      <c r="X294" s="1385"/>
      <c r="Y294" s="1385"/>
      <c r="Z294" s="1385"/>
      <c r="AA294" s="1386"/>
      <c r="AB294" s="80" t="s">
        <v>71</v>
      </c>
      <c r="AC294" s="215"/>
      <c r="AD294" s="82" t="s">
        <v>72</v>
      </c>
      <c r="AE294" s="204" t="s">
        <v>86</v>
      </c>
      <c r="AF294" s="204"/>
      <c r="AG294" s="204"/>
      <c r="AH294" s="204"/>
      <c r="AI294" s="205"/>
    </row>
    <row r="295" spans="2:35" ht="21" customHeight="1" x14ac:dyDescent="0.15">
      <c r="B295" s="191"/>
      <c r="C295" s="17"/>
      <c r="D295" s="180"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2"/>
      <c r="AB295" s="214" t="s">
        <v>71</v>
      </c>
      <c r="AC295" s="78"/>
      <c r="AD295" s="220" t="s">
        <v>72</v>
      </c>
      <c r="AE295" s="169" t="s">
        <v>86</v>
      </c>
      <c r="AF295" s="169"/>
      <c r="AG295" s="169"/>
      <c r="AH295" s="169"/>
      <c r="AI295" s="179"/>
    </row>
    <row r="296" spans="2:35" ht="21" customHeight="1" x14ac:dyDescent="0.15">
      <c r="B296" s="191"/>
      <c r="C296" s="175" t="s">
        <v>287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0" t="s">
        <v>71</v>
      </c>
      <c r="AC296" s="215"/>
      <c r="AD296" s="82" t="s">
        <v>72</v>
      </c>
      <c r="AE296" s="204" t="s">
        <v>86</v>
      </c>
      <c r="AF296" s="204"/>
      <c r="AG296" s="204"/>
      <c r="AH296" s="204"/>
      <c r="AI296" s="205"/>
    </row>
    <row r="297" spans="2:35" ht="32.25" customHeight="1" x14ac:dyDescent="0.15">
      <c r="B297" s="191"/>
      <c r="C297" s="196"/>
      <c r="D297" s="1328" t="s">
        <v>288</v>
      </c>
      <c r="E297" s="1329"/>
      <c r="F297" s="1329"/>
      <c r="G297" s="1329"/>
      <c r="H297" s="1329"/>
      <c r="I297" s="1329"/>
      <c r="J297" s="1329"/>
      <c r="K297" s="1330"/>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5" ht="21" customHeight="1" x14ac:dyDescent="0.15">
      <c r="B298" s="191"/>
      <c r="C298" s="196"/>
      <c r="D298" s="177" t="s">
        <v>289</v>
      </c>
      <c r="E298" s="177"/>
      <c r="F298" s="177"/>
      <c r="G298" s="177"/>
      <c r="H298" s="177"/>
      <c r="I298" s="177"/>
      <c r="J298" s="177"/>
      <c r="K298" s="182"/>
      <c r="L298" s="1387"/>
      <c r="M298" s="1388"/>
      <c r="N298" s="1388"/>
      <c r="O298" s="1388"/>
      <c r="P298" s="1388"/>
      <c r="Q298" s="1388"/>
      <c r="R298" s="1388"/>
      <c r="S298" s="1388"/>
      <c r="T298" s="1388"/>
      <c r="U298" s="1388"/>
      <c r="V298" s="1388"/>
      <c r="W298" s="1388"/>
      <c r="X298" s="1388"/>
      <c r="Y298" s="1388"/>
      <c r="Z298" s="1388"/>
      <c r="AA298" s="1388"/>
      <c r="AB298" s="1388"/>
      <c r="AC298" s="1388"/>
      <c r="AD298" s="1388"/>
      <c r="AE298" s="1388"/>
      <c r="AF298" s="1388"/>
      <c r="AG298" s="1388"/>
      <c r="AH298" s="1388"/>
      <c r="AI298" s="1389"/>
    </row>
    <row r="299" spans="2:35" ht="21" customHeight="1" x14ac:dyDescent="0.15">
      <c r="B299" s="191"/>
      <c r="C299" s="196"/>
      <c r="D299" s="172" t="s">
        <v>286</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214" t="s">
        <v>71</v>
      </c>
      <c r="AC299" s="78"/>
      <c r="AD299" s="220" t="s">
        <v>72</v>
      </c>
      <c r="AE299" s="169" t="s">
        <v>86</v>
      </c>
      <c r="AF299" s="169"/>
      <c r="AG299" s="169"/>
      <c r="AH299" s="169"/>
      <c r="AI299" s="179"/>
    </row>
    <row r="300" spans="2:35" ht="21" customHeight="1" x14ac:dyDescent="0.15">
      <c r="B300" s="189"/>
      <c r="C300" s="17"/>
      <c r="D300" s="17"/>
      <c r="E300" s="180" t="s">
        <v>290</v>
      </c>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82"/>
      <c r="AB300" s="1738"/>
      <c r="AC300" s="1739"/>
      <c r="AD300" s="1739"/>
      <c r="AE300" s="1739"/>
      <c r="AF300" s="1739"/>
      <c r="AG300" s="1739"/>
      <c r="AH300" s="1739"/>
      <c r="AI300" s="1740"/>
    </row>
    <row r="301" spans="2:35" ht="39.75" customHeight="1" thickBot="1" x14ac:dyDescent="0.2">
      <c r="B301" s="15"/>
      <c r="C301" s="1635" t="s">
        <v>392</v>
      </c>
      <c r="D301" s="1636"/>
      <c r="E301" s="1636"/>
      <c r="F301" s="1636"/>
      <c r="G301" s="1636"/>
      <c r="H301" s="1636"/>
      <c r="I301" s="1636"/>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7"/>
    </row>
    <row r="302" spans="2:35" ht="21" customHeight="1" x14ac:dyDescent="0.15">
      <c r="AB302" s="581"/>
      <c r="AC302" s="492"/>
      <c r="AD302" s="581"/>
    </row>
    <row r="303" spans="2:35" ht="29.25" customHeight="1" thickBot="1" x14ac:dyDescent="0.2">
      <c r="B303" s="9" t="s">
        <v>295</v>
      </c>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2:35" ht="29.25" customHeight="1" x14ac:dyDescent="0.15">
      <c r="B304" s="184" t="s">
        <v>296</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5" ht="29.25" customHeight="1" x14ac:dyDescent="0.15">
      <c r="B305" s="191"/>
      <c r="C305" s="1412" t="s">
        <v>679</v>
      </c>
      <c r="D305" s="1413"/>
      <c r="E305" s="1413"/>
      <c r="F305" s="1413"/>
      <c r="G305" s="1413"/>
      <c r="H305" s="1413"/>
      <c r="I305" s="1413"/>
      <c r="J305" s="1413"/>
      <c r="K305" s="1413"/>
      <c r="L305" s="1413"/>
      <c r="M305" s="1413"/>
      <c r="N305" s="1413"/>
      <c r="O305" s="1413"/>
      <c r="P305" s="1413"/>
      <c r="Q305" s="1413"/>
      <c r="R305" s="1413"/>
      <c r="S305" s="1413"/>
      <c r="T305" s="1413"/>
      <c r="U305" s="1413"/>
      <c r="V305" s="1413"/>
      <c r="W305" s="1413"/>
      <c r="X305" s="1413"/>
      <c r="Y305" s="1413"/>
      <c r="Z305" s="1413"/>
      <c r="AA305" s="1413"/>
      <c r="AB305" s="1413"/>
      <c r="AC305" s="1413"/>
      <c r="AD305" s="1413"/>
      <c r="AE305" s="1413"/>
      <c r="AF305" s="1413"/>
      <c r="AG305" s="1413"/>
      <c r="AH305" s="1413"/>
      <c r="AI305" s="1920"/>
    </row>
    <row r="306" spans="2:35" ht="29.2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9.25" customHeight="1" x14ac:dyDescent="0.15">
      <c r="B307" s="191"/>
      <c r="C307" s="172" t="s">
        <v>1631</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9.2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9.25" customHeight="1" x14ac:dyDescent="0.15">
      <c r="B309" s="191"/>
      <c r="C309" s="172" t="s">
        <v>1760</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9.25"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9.25" customHeight="1" x14ac:dyDescent="0.15">
      <c r="B311" s="191"/>
      <c r="C311" s="172" t="s">
        <v>1761</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9.25"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9.25" customHeight="1" x14ac:dyDescent="0.15">
      <c r="B313" s="191"/>
      <c r="C313" s="172" t="s">
        <v>1591</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9.25"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9.25" customHeight="1" x14ac:dyDescent="0.15">
      <c r="B315" s="191"/>
      <c r="C315" s="1426" t="s">
        <v>709</v>
      </c>
      <c r="D315" s="1625"/>
      <c r="E315" s="1625"/>
      <c r="F315" s="1625"/>
      <c r="G315" s="1625"/>
      <c r="H315" s="1625"/>
      <c r="I315" s="1625"/>
      <c r="J315" s="1625"/>
      <c r="K315" s="1625"/>
      <c r="L315" s="1625"/>
      <c r="M315" s="1625"/>
      <c r="N315" s="1625"/>
      <c r="O315" s="1625"/>
      <c r="P315" s="1625"/>
      <c r="Q315" s="1625"/>
      <c r="R315" s="1625"/>
      <c r="S315" s="1625"/>
      <c r="T315" s="1625"/>
      <c r="U315" s="1625"/>
      <c r="V315" s="1625"/>
      <c r="W315" s="1625"/>
      <c r="X315" s="1625"/>
      <c r="Y315" s="1625"/>
      <c r="Z315" s="1625"/>
      <c r="AA315" s="1625"/>
      <c r="AB315" s="1625"/>
      <c r="AC315" s="1625"/>
      <c r="AD315" s="1625"/>
      <c r="AE315" s="1625"/>
      <c r="AF315" s="1625"/>
      <c r="AG315" s="1625"/>
      <c r="AH315" s="1625"/>
      <c r="AI315" s="1626"/>
    </row>
    <row r="316" spans="2:35" ht="29.25" customHeight="1" thickBot="1" x14ac:dyDescent="0.2">
      <c r="B316" s="186"/>
      <c r="C316" s="333"/>
      <c r="D316" s="1577"/>
      <c r="E316" s="1578"/>
      <c r="F316" s="1578"/>
      <c r="G316" s="1578"/>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sheetData>
  <sheetProtection selectLockedCells="1" selectUnlockedCells="1"/>
  <mergeCells count="793">
    <mergeCell ref="K234:AI234"/>
    <mergeCell ref="K236:AI236"/>
    <mergeCell ref="D214:AA214"/>
    <mergeCell ref="D215:AA215"/>
    <mergeCell ref="D221:AA221"/>
    <mergeCell ref="D222:AA222"/>
    <mergeCell ref="D223:AA223"/>
    <mergeCell ref="D224:AA224"/>
    <mergeCell ref="AB226:AG226"/>
    <mergeCell ref="AH226:AI226"/>
    <mergeCell ref="K228:AI228"/>
    <mergeCell ref="K230:AI230"/>
    <mergeCell ref="K232:AI232"/>
    <mergeCell ref="D310:AI310"/>
    <mergeCell ref="D312:AI312"/>
    <mergeCell ref="D314:AI314"/>
    <mergeCell ref="C315:AI315"/>
    <mergeCell ref="D316:AI316"/>
    <mergeCell ref="L298:AI298"/>
    <mergeCell ref="AB300:AI300"/>
    <mergeCell ref="C301:AI301"/>
    <mergeCell ref="C305:AI305"/>
    <mergeCell ref="D306:AI306"/>
    <mergeCell ref="D308:AI308"/>
    <mergeCell ref="D287:K287"/>
    <mergeCell ref="L287:AI287"/>
    <mergeCell ref="C291:F291"/>
    <mergeCell ref="G291:AI291"/>
    <mergeCell ref="C294:AA294"/>
    <mergeCell ref="D297:K297"/>
    <mergeCell ref="L297:AI297"/>
    <mergeCell ref="T285:U285"/>
    <mergeCell ref="W285:X285"/>
    <mergeCell ref="Z285:AC285"/>
    <mergeCell ref="AD285:AE285"/>
    <mergeCell ref="AG285:AH285"/>
    <mergeCell ref="L286:AI286"/>
    <mergeCell ref="I277:AI277"/>
    <mergeCell ref="L280:AI280"/>
    <mergeCell ref="L281:AI281"/>
    <mergeCell ref="C282:K285"/>
    <mergeCell ref="T282:U282"/>
    <mergeCell ref="W282:X282"/>
    <mergeCell ref="Z282:AC282"/>
    <mergeCell ref="AD282:AE282"/>
    <mergeCell ref="AG282:AH282"/>
    <mergeCell ref="T283:U283"/>
    <mergeCell ref="W283:X283"/>
    <mergeCell ref="Z283:AC283"/>
    <mergeCell ref="AD283:AE283"/>
    <mergeCell ref="AG283:AH283"/>
    <mergeCell ref="T284:U284"/>
    <mergeCell ref="W284:X284"/>
    <mergeCell ref="Z284:AC284"/>
    <mergeCell ref="AD284:AE284"/>
    <mergeCell ref="AG284:AH284"/>
    <mergeCell ref="AB272:AG272"/>
    <mergeCell ref="AH272:AI272"/>
    <mergeCell ref="D273:H273"/>
    <mergeCell ref="I273:AI273"/>
    <mergeCell ref="C274:H274"/>
    <mergeCell ref="I274:AI274"/>
    <mergeCell ref="E272:I272"/>
    <mergeCell ref="J272:K272"/>
    <mergeCell ref="L272:Q272"/>
    <mergeCell ref="R272:S272"/>
    <mergeCell ref="T272:Y272"/>
    <mergeCell ref="Z272:AA272"/>
    <mergeCell ref="AH268:AI268"/>
    <mergeCell ref="T270:AG270"/>
    <mergeCell ref="AH270:AI270"/>
    <mergeCell ref="E271:K271"/>
    <mergeCell ref="L271:S271"/>
    <mergeCell ref="T271:AA271"/>
    <mergeCell ref="AB271:AI271"/>
    <mergeCell ref="AA266:AG266"/>
    <mergeCell ref="AH266:AI266"/>
    <mergeCell ref="C267:I268"/>
    <mergeCell ref="J267:N268"/>
    <mergeCell ref="O267:P268"/>
    <mergeCell ref="Q267:Z267"/>
    <mergeCell ref="AA267:AG267"/>
    <mergeCell ref="AH267:AI267"/>
    <mergeCell ref="Q268:Z268"/>
    <mergeCell ref="AA268:AG268"/>
    <mergeCell ref="AH264:AI264"/>
    <mergeCell ref="J265:L265"/>
    <mergeCell ref="M265:N265"/>
    <mergeCell ref="O265:P265"/>
    <mergeCell ref="Q265:Z265"/>
    <mergeCell ref="AA265:AG265"/>
    <mergeCell ref="AH265:AI265"/>
    <mergeCell ref="C264:I266"/>
    <mergeCell ref="J264:L264"/>
    <mergeCell ref="M264:N264"/>
    <mergeCell ref="O264:P264"/>
    <mergeCell ref="Q264:Z264"/>
    <mergeCell ref="AA264:AG264"/>
    <mergeCell ref="J266:L266"/>
    <mergeCell ref="M266:N266"/>
    <mergeCell ref="O266:P266"/>
    <mergeCell ref="Q266:Z266"/>
    <mergeCell ref="AE261:AI261"/>
    <mergeCell ref="P262:T262"/>
    <mergeCell ref="U262:Y262"/>
    <mergeCell ref="Z262:AD262"/>
    <mergeCell ref="AE262:AI262"/>
    <mergeCell ref="P263:S263"/>
    <mergeCell ref="U263:X263"/>
    <mergeCell ref="Z263:AC263"/>
    <mergeCell ref="AE263:AH263"/>
    <mergeCell ref="R257:AA257"/>
    <mergeCell ref="H259:Q259"/>
    <mergeCell ref="R259:AA260"/>
    <mergeCell ref="C261:G263"/>
    <mergeCell ref="H261:O261"/>
    <mergeCell ref="P261:T261"/>
    <mergeCell ref="U261:Y261"/>
    <mergeCell ref="Z261:AD261"/>
    <mergeCell ref="AH251:AI251"/>
    <mergeCell ref="C252:G254"/>
    <mergeCell ref="L252:AI252"/>
    <mergeCell ref="L253:AI253"/>
    <mergeCell ref="L254:AI254"/>
    <mergeCell ref="C255:G260"/>
    <mergeCell ref="H255:Q255"/>
    <mergeCell ref="R255:AA255"/>
    <mergeCell ref="AB255:AI260"/>
    <mergeCell ref="H257:Q257"/>
    <mergeCell ref="C248:G251"/>
    <mergeCell ref="H248:AA248"/>
    <mergeCell ref="H249:AA249"/>
    <mergeCell ref="H250:AA250"/>
    <mergeCell ref="K251:S251"/>
    <mergeCell ref="T251:U251"/>
    <mergeCell ref="Y251:AG251"/>
    <mergeCell ref="AF244:AH244"/>
    <mergeCell ref="C245:S245"/>
    <mergeCell ref="T245:AG245"/>
    <mergeCell ref="AH245:AI245"/>
    <mergeCell ref="C246:AI246"/>
    <mergeCell ref="B247:AI247"/>
    <mergeCell ref="AC243:AD243"/>
    <mergeCell ref="AF243:AH243"/>
    <mergeCell ref="D244:J244"/>
    <mergeCell ref="K244:L244"/>
    <mergeCell ref="N244:O244"/>
    <mergeCell ref="Q244:R244"/>
    <mergeCell ref="T244:U244"/>
    <mergeCell ref="W244:X244"/>
    <mergeCell ref="Z244:AA244"/>
    <mergeCell ref="AC244:AD244"/>
    <mergeCell ref="K238:AI238"/>
    <mergeCell ref="K240:AI240"/>
    <mergeCell ref="B241:AI241"/>
    <mergeCell ref="C242:J243"/>
    <mergeCell ref="K242:M242"/>
    <mergeCell ref="N242:P242"/>
    <mergeCell ref="Q242:S242"/>
    <mergeCell ref="T242:V242"/>
    <mergeCell ref="W242:Y242"/>
    <mergeCell ref="Z242:AB242"/>
    <mergeCell ref="AC242:AE242"/>
    <mergeCell ref="AF242:AI242"/>
    <mergeCell ref="K243:L243"/>
    <mergeCell ref="N243:O243"/>
    <mergeCell ref="Q243:R243"/>
    <mergeCell ref="T243:U243"/>
    <mergeCell ref="W243:X243"/>
    <mergeCell ref="Z243:AA243"/>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53" xr:uid="{00000000-0002-0000-2700-000006000000}">
      <formula1>"1,2,3"</formula1>
    </dataValidation>
    <dataValidation type="whole" imeMode="off" allowBlank="1" showInputMessage="1" showErrorMessage="1" sqref="W282:X285 AG282:AH285" xr:uid="{00000000-0002-0000-2700-000007000000}">
      <formula1>0</formula1>
      <formula2>59</formula2>
    </dataValidation>
    <dataValidation type="whole" imeMode="off" operator="greaterThanOrEqual" allowBlank="1" showInputMessage="1" showErrorMessage="1" sqref="AB272:AG272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43:L244 N243:O244 Q243:R244 T243:U244 W243:X244 Z243:AA244 AC243:AD244 AD282:AE285 T282:U285 L272:Q272 E272:I272 T270:AG270 J267:N268 AA268:AG268 AA264:AG266 M264:N266 P262:AI262 Y251:AG251 K251:S251 T272:Y272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45:AG245 AD118:AG118 P263:S263 U263:X263 Z263:AC263 AE263:AH263 AA267:AG267 AB226:AG226" xr:uid="{00000000-0002-0000-2700-000009000000}">
      <formula1>0</formula1>
    </dataValidation>
    <dataValidation imeMode="off" allowBlank="1" showInputMessage="1" showErrorMessage="1" sqref="L281:AI281 AA1:AD1 L83:AI83 S79:AI80 AH1 J15:O15 P17:AI18 M76:R76" xr:uid="{00000000-0002-0000-2700-00000A000000}"/>
    <dataValidation type="list" allowBlank="1" showInputMessage="1" showErrorMessage="1" sqref="AC299 AC237 L52:L61 AC19 L28:L39 L41:L50 AC128:AC129 I258 L63:L66 AC81 AC278 AC93:AC94 AC248:AC250 S256 I260 S258 AC275:AC276 AC289 AC292 AC294:AC296 AC239 I256 AC176 AC184 L68:L70 AC97 Q13 AC227 AC229 AC231 AC233 AC235 AC196:AC225" xr:uid="{00000000-0002-0000-2700-00000B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0" manualBreakCount="10">
    <brk id="24" max="35" man="1"/>
    <brk id="50" max="35" man="1"/>
    <brk id="71" max="35" man="1"/>
    <brk id="98" max="35" man="1"/>
    <brk id="127" max="35" man="1"/>
    <brk id="164" max="35" man="1"/>
    <brk id="190" max="35" man="1"/>
    <brk id="236" max="35" man="1"/>
    <brk id="268" max="35" man="1"/>
    <brk id="301"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46"/>
  <sheetViews>
    <sheetView view="pageBreakPreview" zoomScaleNormal="100" zoomScaleSheetLayoutView="100" workbookViewId="0"/>
  </sheetViews>
  <sheetFormatPr defaultColWidth="2.5" defaultRowHeight="12" x14ac:dyDescent="0.15"/>
  <cols>
    <col min="1" max="1" width="0.625" style="1009" customWidth="1"/>
    <col min="2" max="33" width="2.5" style="1009" customWidth="1"/>
    <col min="34" max="35" width="4.5" style="1009" customWidth="1"/>
    <col min="36" max="36" width="1.375" style="1009" customWidth="1"/>
    <col min="37" max="16384" width="2.5" style="1009"/>
  </cols>
  <sheetData>
    <row r="1" spans="2:36" ht="27" customHeight="1" x14ac:dyDescent="0.15">
      <c r="I1" s="1777" t="s">
        <v>57</v>
      </c>
      <c r="J1" s="1777"/>
      <c r="K1" s="1777"/>
      <c r="L1" s="1777"/>
      <c r="M1" s="2696"/>
      <c r="N1" s="2697"/>
      <c r="O1" s="2697"/>
      <c r="P1" s="2697"/>
      <c r="Q1" s="2697"/>
      <c r="R1" s="2697"/>
      <c r="S1" s="2697"/>
      <c r="T1" s="2697"/>
      <c r="U1" s="2697"/>
      <c r="V1" s="1777" t="s">
        <v>58</v>
      </c>
      <c r="W1" s="1777"/>
      <c r="X1" s="1777"/>
      <c r="Y1" s="1777"/>
      <c r="Z1" s="1777"/>
      <c r="AA1" s="2698"/>
      <c r="AB1" s="2698"/>
      <c r="AC1" s="2698"/>
      <c r="AD1" s="2698"/>
      <c r="AE1" s="908"/>
      <c r="AF1" s="908" t="s">
        <v>59</v>
      </c>
      <c r="AH1" s="2698"/>
      <c r="AI1" s="2458"/>
    </row>
    <row r="2" spans="2:36" ht="42" customHeight="1" x14ac:dyDescent="0.15">
      <c r="B2" s="2699" t="s">
        <v>1762</v>
      </c>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row>
    <row r="3" spans="2:36" ht="20.25" customHeight="1" x14ac:dyDescent="0.15">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458" t="s">
        <v>1044</v>
      </c>
      <c r="AB3" s="1458"/>
      <c r="AC3" s="1458"/>
      <c r="AD3" s="1458"/>
      <c r="AE3" s="1458"/>
      <c r="AF3" s="1458"/>
      <c r="AG3" s="1458"/>
      <c r="AH3" s="1458"/>
      <c r="AI3" s="1458"/>
      <c r="AJ3" s="1019"/>
    </row>
    <row r="4" spans="2:36" ht="18" customHeight="1" x14ac:dyDescent="0.15">
      <c r="B4" s="2646" t="s">
        <v>62</v>
      </c>
      <c r="C4" s="2647"/>
      <c r="D4" s="2647"/>
      <c r="E4" s="2647"/>
      <c r="F4" s="2647"/>
      <c r="G4" s="2647"/>
      <c r="H4" s="2648"/>
      <c r="I4" s="2179"/>
      <c r="J4" s="2180"/>
      <c r="K4" s="2180"/>
      <c r="L4" s="2180"/>
      <c r="M4" s="2180"/>
      <c r="N4" s="2180"/>
      <c r="O4" s="2180"/>
      <c r="P4" s="2180"/>
      <c r="Q4" s="2180"/>
      <c r="R4" s="2600" t="s">
        <v>63</v>
      </c>
      <c r="S4" s="2600"/>
      <c r="T4" s="2678"/>
      <c r="U4" s="2646" t="s">
        <v>64</v>
      </c>
      <c r="V4" s="2647"/>
      <c r="W4" s="2647"/>
      <c r="X4" s="2648"/>
      <c r="Y4" s="2679"/>
      <c r="Z4" s="2680"/>
      <c r="AA4" s="2680"/>
      <c r="AB4" s="2680"/>
      <c r="AC4" s="2680"/>
      <c r="AD4" s="2680"/>
      <c r="AE4" s="2680"/>
      <c r="AF4" s="2680"/>
      <c r="AG4" s="2680"/>
      <c r="AH4" s="2680"/>
      <c r="AI4" s="2681"/>
    </row>
    <row r="5" spans="2:36" ht="31.5" customHeight="1" x14ac:dyDescent="0.15">
      <c r="B5" s="2704" t="s">
        <v>65</v>
      </c>
      <c r="C5" s="2704"/>
      <c r="D5" s="2704"/>
      <c r="E5" s="2704"/>
      <c r="F5" s="2704"/>
      <c r="G5" s="2704"/>
      <c r="H5" s="2704"/>
      <c r="I5" s="2688"/>
      <c r="J5" s="2689"/>
      <c r="K5" s="2689"/>
      <c r="L5" s="2689"/>
      <c r="M5" s="2689"/>
      <c r="N5" s="2689"/>
      <c r="O5" s="2689"/>
      <c r="P5" s="2689"/>
      <c r="Q5" s="2689"/>
      <c r="R5" s="2689"/>
      <c r="S5" s="2689"/>
      <c r="T5" s="2705"/>
      <c r="U5" s="2646" t="s">
        <v>66</v>
      </c>
      <c r="V5" s="2647"/>
      <c r="W5" s="2647"/>
      <c r="X5" s="2648"/>
      <c r="Y5" s="2688"/>
      <c r="Z5" s="2689"/>
      <c r="AA5" s="2689"/>
      <c r="AB5" s="2689"/>
      <c r="AC5" s="2689"/>
      <c r="AD5" s="2689"/>
      <c r="AE5" s="2689"/>
      <c r="AF5" s="2689"/>
      <c r="AG5" s="2689"/>
      <c r="AH5" s="2689"/>
      <c r="AI5" s="2705"/>
    </row>
    <row r="6" spans="2:36" ht="18" customHeight="1" x14ac:dyDescent="0.15">
      <c r="B6" s="1021"/>
      <c r="C6" s="1021"/>
      <c r="D6" s="1021"/>
      <c r="E6" s="1021"/>
      <c r="F6" s="1021"/>
      <c r="G6" s="1021"/>
      <c r="H6" s="1021"/>
      <c r="I6" s="1021"/>
      <c r="J6" s="696"/>
      <c r="K6" s="696"/>
      <c r="L6" s="696"/>
      <c r="M6" s="696"/>
      <c r="N6" s="696"/>
      <c r="O6" s="696"/>
      <c r="P6" s="696"/>
      <c r="Q6" s="696"/>
      <c r="R6" s="696"/>
      <c r="S6" s="696"/>
      <c r="T6" s="696"/>
      <c r="U6" s="696"/>
      <c r="V6" s="1021"/>
      <c r="W6" s="1021"/>
      <c r="X6" s="1021"/>
      <c r="Y6" s="1021"/>
      <c r="Z6" s="696"/>
      <c r="AA6" s="696"/>
      <c r="AB6" s="696"/>
      <c r="AC6" s="696"/>
      <c r="AD6" s="696"/>
      <c r="AE6" s="696"/>
      <c r="AF6" s="696"/>
      <c r="AG6" s="696"/>
      <c r="AH6" s="696"/>
      <c r="AI6" s="696"/>
    </row>
    <row r="7" spans="2:36" ht="21" customHeight="1" thickBot="1" x14ac:dyDescent="0.2">
      <c r="B7" s="1022" t="s">
        <v>1594</v>
      </c>
      <c r="C7" s="1022"/>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row>
    <row r="8" spans="2:36" ht="21" customHeight="1" x14ac:dyDescent="0.15">
      <c r="B8" s="668" t="s">
        <v>68</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4"/>
    </row>
    <row r="9" spans="2:36" ht="97.5" customHeight="1" x14ac:dyDescent="0.15">
      <c r="B9" s="2706"/>
      <c r="C9" s="2590" t="s">
        <v>351</v>
      </c>
      <c r="D9" s="2591"/>
      <c r="E9" s="2591"/>
      <c r="F9" s="2591"/>
      <c r="G9" s="2591"/>
      <c r="H9" s="2592"/>
      <c r="I9" s="2590" t="s">
        <v>70</v>
      </c>
      <c r="J9" s="2591"/>
      <c r="K9" s="2591"/>
      <c r="L9" s="2591"/>
      <c r="M9" s="2591"/>
      <c r="N9" s="2591"/>
      <c r="O9" s="2592"/>
      <c r="P9" s="689" t="s">
        <v>71</v>
      </c>
      <c r="Q9" s="1027"/>
      <c r="R9" s="681" t="s">
        <v>72</v>
      </c>
      <c r="S9" s="2713" t="s">
        <v>73</v>
      </c>
      <c r="T9" s="2610"/>
      <c r="U9" s="2610"/>
      <c r="V9" s="2610"/>
      <c r="W9" s="2610"/>
      <c r="X9" s="2610"/>
      <c r="Y9" s="2610"/>
      <c r="Z9" s="2610"/>
      <c r="AA9" s="2610"/>
      <c r="AB9" s="2610"/>
      <c r="AC9" s="2610"/>
      <c r="AD9" s="2610"/>
      <c r="AE9" s="2610"/>
      <c r="AF9" s="2610"/>
      <c r="AG9" s="2610"/>
      <c r="AH9" s="2610"/>
      <c r="AI9" s="2611"/>
    </row>
    <row r="10" spans="2:36" ht="27" customHeight="1" x14ac:dyDescent="0.15">
      <c r="B10" s="2706"/>
      <c r="C10" s="2707"/>
      <c r="D10" s="2708"/>
      <c r="E10" s="2708"/>
      <c r="F10" s="2708"/>
      <c r="G10" s="2708"/>
      <c r="H10" s="2709"/>
      <c r="I10" s="2710"/>
      <c r="J10" s="2711"/>
      <c r="K10" s="2711"/>
      <c r="L10" s="2711"/>
      <c r="M10" s="2711"/>
      <c r="N10" s="2711"/>
      <c r="O10" s="2712"/>
      <c r="P10" s="2218" t="s">
        <v>74</v>
      </c>
      <c r="Q10" s="2649"/>
      <c r="R10" s="2649"/>
      <c r="S10" s="2649"/>
      <c r="T10" s="2649"/>
      <c r="U10" s="2649"/>
      <c r="V10" s="2649"/>
      <c r="W10" s="2649"/>
      <c r="X10" s="2714"/>
      <c r="Y10" s="2715"/>
      <c r="Z10" s="2716"/>
      <c r="AA10" s="2716"/>
      <c r="AB10" s="2716"/>
      <c r="AC10" s="2716"/>
      <c r="AD10" s="2716"/>
      <c r="AE10" s="2716"/>
      <c r="AF10" s="2716"/>
      <c r="AG10" s="2716"/>
      <c r="AH10" s="2716"/>
      <c r="AI10" s="2717"/>
    </row>
    <row r="11" spans="2:36" ht="27" customHeight="1" x14ac:dyDescent="0.15">
      <c r="B11" s="2687"/>
      <c r="C11" s="2707"/>
      <c r="D11" s="2708"/>
      <c r="E11" s="2708"/>
      <c r="F11" s="2708"/>
      <c r="G11" s="2708"/>
      <c r="H11" s="2709"/>
      <c r="I11" s="2183" t="s">
        <v>75</v>
      </c>
      <c r="J11" s="2184"/>
      <c r="K11" s="2184"/>
      <c r="L11" s="2184"/>
      <c r="M11" s="2184"/>
      <c r="N11" s="2184"/>
      <c r="O11" s="2185"/>
      <c r="P11" s="2701" t="s">
        <v>76</v>
      </c>
      <c r="Q11" s="2702"/>
      <c r="R11" s="2702"/>
      <c r="S11" s="2702"/>
      <c r="T11" s="2703"/>
      <c r="U11" s="2689"/>
      <c r="V11" s="2689"/>
      <c r="W11" s="2689"/>
      <c r="X11" s="2689"/>
      <c r="Y11" s="2689"/>
      <c r="Z11" s="2689"/>
      <c r="AA11" s="2689"/>
      <c r="AB11" s="2689"/>
      <c r="AC11" s="2689"/>
      <c r="AD11" s="2689"/>
      <c r="AE11" s="2689"/>
      <c r="AF11" s="2689"/>
      <c r="AG11" s="2689"/>
      <c r="AH11" s="2689"/>
      <c r="AI11" s="2690"/>
    </row>
    <row r="12" spans="2:36" ht="27" customHeight="1" x14ac:dyDescent="0.15">
      <c r="B12" s="2687"/>
      <c r="C12" s="2707"/>
      <c r="D12" s="2708"/>
      <c r="E12" s="2708"/>
      <c r="F12" s="2708"/>
      <c r="G12" s="2708"/>
      <c r="H12" s="2709"/>
      <c r="I12" s="2631"/>
      <c r="J12" s="2632"/>
      <c r="K12" s="2632"/>
      <c r="L12" s="2632"/>
      <c r="M12" s="2632"/>
      <c r="N12" s="2632"/>
      <c r="O12" s="2633"/>
      <c r="P12" s="2688"/>
      <c r="Q12" s="2689"/>
      <c r="R12" s="2689"/>
      <c r="S12" s="2689"/>
      <c r="T12" s="2689"/>
      <c r="U12" s="2689"/>
      <c r="V12" s="2689"/>
      <c r="W12" s="2689"/>
      <c r="X12" s="2689"/>
      <c r="Y12" s="2689"/>
      <c r="Z12" s="2689"/>
      <c r="AA12" s="2689"/>
      <c r="AB12" s="2689"/>
      <c r="AC12" s="2689"/>
      <c r="AD12" s="2689"/>
      <c r="AE12" s="2689"/>
      <c r="AF12" s="2689"/>
      <c r="AG12" s="2689"/>
      <c r="AH12" s="2689"/>
      <c r="AI12" s="2690"/>
    </row>
    <row r="13" spans="2:36" ht="27" customHeight="1" x14ac:dyDescent="0.15">
      <c r="B13" s="2687"/>
      <c r="C13" s="2707"/>
      <c r="D13" s="2708"/>
      <c r="E13" s="2708"/>
      <c r="F13" s="2708"/>
      <c r="G13" s="2708"/>
      <c r="H13" s="2709"/>
      <c r="I13" s="2183" t="s">
        <v>77</v>
      </c>
      <c r="J13" s="2594"/>
      <c r="K13" s="2594"/>
      <c r="L13" s="2594"/>
      <c r="M13" s="2594"/>
      <c r="N13" s="2594"/>
      <c r="O13" s="2595"/>
      <c r="P13" s="1033" t="s">
        <v>71</v>
      </c>
      <c r="Q13" s="680"/>
      <c r="R13" s="1034" t="s">
        <v>72</v>
      </c>
      <c r="S13" s="1035" t="s">
        <v>78</v>
      </c>
      <c r="T13" s="1036"/>
      <c r="U13" s="1036"/>
      <c r="V13" s="1036"/>
      <c r="W13" s="1036"/>
      <c r="X13" s="1036"/>
      <c r="Y13" s="1036"/>
      <c r="Z13" s="1036"/>
      <c r="AA13" s="1036"/>
      <c r="AB13" s="1036"/>
      <c r="AC13" s="1036"/>
      <c r="AD13" s="1036"/>
      <c r="AE13" s="1036"/>
      <c r="AF13" s="1036"/>
      <c r="AG13" s="1036"/>
      <c r="AH13" s="1036"/>
      <c r="AI13" s="1037"/>
    </row>
    <row r="14" spans="2:36" ht="27" customHeight="1" x14ac:dyDescent="0.15">
      <c r="B14" s="2687"/>
      <c r="C14" s="2710"/>
      <c r="D14" s="2711"/>
      <c r="E14" s="2711"/>
      <c r="F14" s="2711"/>
      <c r="G14" s="2711"/>
      <c r="H14" s="2712"/>
      <c r="I14" s="1038"/>
      <c r="J14" s="2593" t="s">
        <v>79</v>
      </c>
      <c r="K14" s="2594"/>
      <c r="L14" s="2594"/>
      <c r="M14" s="2594"/>
      <c r="N14" s="2594"/>
      <c r="O14" s="2595"/>
      <c r="P14" s="2682"/>
      <c r="Q14" s="2683"/>
      <c r="R14" s="2683"/>
      <c r="S14" s="2683"/>
      <c r="T14" s="2683"/>
      <c r="U14" s="2683"/>
      <c r="V14" s="2683"/>
      <c r="W14" s="2683"/>
      <c r="X14" s="2683"/>
      <c r="Y14" s="2683"/>
      <c r="Z14" s="2683"/>
      <c r="AA14" s="2683"/>
      <c r="AB14" s="2683"/>
      <c r="AC14" s="2683"/>
      <c r="AD14" s="2683"/>
      <c r="AE14" s="2683"/>
      <c r="AF14" s="2683"/>
      <c r="AG14" s="2683"/>
      <c r="AH14" s="2683"/>
      <c r="AI14" s="2684"/>
    </row>
    <row r="15" spans="2:36" ht="21" customHeight="1" x14ac:dyDescent="0.15">
      <c r="B15" s="2687"/>
      <c r="C15" s="2718" t="s">
        <v>80</v>
      </c>
      <c r="D15" s="2718"/>
      <c r="E15" s="2718"/>
      <c r="F15" s="2718"/>
      <c r="G15" s="2718"/>
      <c r="H15" s="2718"/>
      <c r="I15" s="1018" t="s">
        <v>81</v>
      </c>
      <c r="J15" s="2719"/>
      <c r="K15" s="2719"/>
      <c r="L15" s="2719"/>
      <c r="M15" s="2720"/>
      <c r="N15" s="2720"/>
      <c r="O15" s="2721"/>
      <c r="P15" s="272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2687"/>
      <c r="C16" s="2718"/>
      <c r="D16" s="2718"/>
      <c r="E16" s="2718"/>
      <c r="F16" s="2718"/>
      <c r="G16" s="2718"/>
      <c r="H16" s="2718"/>
      <c r="I16" s="2688"/>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90"/>
    </row>
    <row r="17" spans="2:35" ht="21" customHeight="1" x14ac:dyDescent="0.15">
      <c r="B17" s="2687"/>
      <c r="C17" s="2686" t="s">
        <v>82</v>
      </c>
      <c r="D17" s="2686"/>
      <c r="E17" s="2686"/>
      <c r="F17" s="2686"/>
      <c r="G17" s="2686"/>
      <c r="H17" s="2686"/>
      <c r="I17" s="2695" t="s">
        <v>83</v>
      </c>
      <c r="J17" s="2695"/>
      <c r="K17" s="2695"/>
      <c r="L17" s="2695"/>
      <c r="M17" s="2695"/>
      <c r="N17" s="2695"/>
      <c r="O17" s="2695"/>
      <c r="P17" s="2606"/>
      <c r="Q17" s="2607"/>
      <c r="R17" s="2607"/>
      <c r="S17" s="2607"/>
      <c r="T17" s="2607"/>
      <c r="U17" s="2607"/>
      <c r="V17" s="2607"/>
      <c r="W17" s="2607"/>
      <c r="X17" s="2607"/>
      <c r="Y17" s="2607"/>
      <c r="Z17" s="2607"/>
      <c r="AA17" s="2607"/>
      <c r="AB17" s="2607"/>
      <c r="AC17" s="2607"/>
      <c r="AD17" s="2607"/>
      <c r="AE17" s="2607"/>
      <c r="AF17" s="2607"/>
      <c r="AG17" s="2607"/>
      <c r="AH17" s="2607"/>
      <c r="AI17" s="2608"/>
    </row>
    <row r="18" spans="2:35" ht="21" customHeight="1" x14ac:dyDescent="0.15">
      <c r="B18" s="2687"/>
      <c r="C18" s="2686"/>
      <c r="D18" s="2686"/>
      <c r="E18" s="2686"/>
      <c r="F18" s="2686"/>
      <c r="G18" s="2686"/>
      <c r="H18" s="2686"/>
      <c r="I18" s="2695" t="s">
        <v>84</v>
      </c>
      <c r="J18" s="2695"/>
      <c r="K18" s="2695"/>
      <c r="L18" s="2695"/>
      <c r="M18" s="2695"/>
      <c r="N18" s="2695"/>
      <c r="O18" s="2695"/>
      <c r="P18" s="2606"/>
      <c r="Q18" s="2607"/>
      <c r="R18" s="2607"/>
      <c r="S18" s="2607"/>
      <c r="T18" s="2607"/>
      <c r="U18" s="2607"/>
      <c r="V18" s="2607"/>
      <c r="W18" s="2607"/>
      <c r="X18" s="2607"/>
      <c r="Y18" s="2607"/>
      <c r="Z18" s="2607"/>
      <c r="AA18" s="2607"/>
      <c r="AB18" s="2607"/>
      <c r="AC18" s="2607"/>
      <c r="AD18" s="2607"/>
      <c r="AE18" s="2607"/>
      <c r="AF18" s="2607"/>
      <c r="AG18" s="2607"/>
      <c r="AH18" s="2607"/>
      <c r="AI18" s="2608"/>
    </row>
    <row r="19" spans="2:35" ht="21" customHeight="1" x14ac:dyDescent="0.15">
      <c r="B19" s="2687"/>
      <c r="C19" s="2686"/>
      <c r="D19" s="2686"/>
      <c r="E19" s="2686"/>
      <c r="F19" s="2686"/>
      <c r="G19" s="2686"/>
      <c r="H19" s="2686"/>
      <c r="I19" s="672" t="s">
        <v>85</v>
      </c>
      <c r="J19" s="676"/>
      <c r="K19" s="676"/>
      <c r="L19" s="676"/>
      <c r="M19" s="676"/>
      <c r="N19" s="676"/>
      <c r="O19" s="676"/>
      <c r="P19" s="676"/>
      <c r="Q19" s="676"/>
      <c r="R19" s="676"/>
      <c r="S19" s="676"/>
      <c r="T19" s="676"/>
      <c r="U19" s="676"/>
      <c r="V19" s="676"/>
      <c r="W19" s="676"/>
      <c r="X19" s="676"/>
      <c r="Y19" s="676"/>
      <c r="Z19" s="676"/>
      <c r="AA19" s="676"/>
      <c r="AB19" s="1033" t="s">
        <v>71</v>
      </c>
      <c r="AC19" s="680"/>
      <c r="AD19" s="1034" t="s">
        <v>72</v>
      </c>
      <c r="AE19" s="1040" t="s">
        <v>86</v>
      </c>
      <c r="AF19" s="1041"/>
      <c r="AG19" s="1042"/>
      <c r="AH19" s="1041"/>
      <c r="AI19" s="1043"/>
    </row>
    <row r="20" spans="2:35" ht="21" customHeight="1" x14ac:dyDescent="0.15">
      <c r="B20" s="2687"/>
      <c r="C20" s="2686"/>
      <c r="D20" s="2686"/>
      <c r="E20" s="2686"/>
      <c r="F20" s="2686"/>
      <c r="G20" s="2686"/>
      <c r="H20" s="2686"/>
      <c r="I20" s="1032"/>
      <c r="J20" s="1039" t="s">
        <v>87</v>
      </c>
      <c r="K20" s="677"/>
      <c r="L20" s="677"/>
      <c r="M20" s="677"/>
      <c r="N20" s="677"/>
      <c r="O20" s="678"/>
      <c r="P20" s="2599"/>
      <c r="Q20" s="2600"/>
      <c r="R20" s="2600"/>
      <c r="S20" s="2600"/>
      <c r="T20" s="2600"/>
      <c r="U20" s="2600"/>
      <c r="V20" s="2600"/>
      <c r="W20" s="2600"/>
      <c r="X20" s="2600"/>
      <c r="Y20" s="2600"/>
      <c r="Z20" s="2600"/>
      <c r="AA20" s="2600"/>
      <c r="AB20" s="2600"/>
      <c r="AC20" s="2600"/>
      <c r="AD20" s="2600"/>
      <c r="AE20" s="2600"/>
      <c r="AF20" s="2600"/>
      <c r="AG20" s="2600"/>
      <c r="AH20" s="2600"/>
      <c r="AI20" s="2601"/>
    </row>
    <row r="21" spans="2:35" ht="21" customHeight="1" x14ac:dyDescent="0.15">
      <c r="B21" s="2685" t="s">
        <v>88</v>
      </c>
      <c r="C21" s="2686"/>
      <c r="D21" s="2686"/>
      <c r="E21" s="2686"/>
      <c r="F21" s="2686"/>
      <c r="G21" s="2686"/>
      <c r="H21" s="2686"/>
      <c r="I21" s="2686" t="s">
        <v>89</v>
      </c>
      <c r="J21" s="2686"/>
      <c r="K21" s="2686"/>
      <c r="L21" s="2686"/>
      <c r="M21" s="2686"/>
      <c r="N21" s="2686"/>
      <c r="O21" s="2686"/>
      <c r="P21" s="2688"/>
      <c r="Q21" s="2689"/>
      <c r="R21" s="2689"/>
      <c r="S21" s="2689"/>
      <c r="T21" s="2689"/>
      <c r="U21" s="2689"/>
      <c r="V21" s="2689"/>
      <c r="W21" s="2689"/>
      <c r="X21" s="2689"/>
      <c r="Y21" s="2689"/>
      <c r="Z21" s="2689"/>
      <c r="AA21" s="2689"/>
      <c r="AB21" s="2689"/>
      <c r="AC21" s="2689"/>
      <c r="AD21" s="2689"/>
      <c r="AE21" s="2689"/>
      <c r="AF21" s="2689"/>
      <c r="AG21" s="2689"/>
      <c r="AH21" s="2689"/>
      <c r="AI21" s="2690"/>
    </row>
    <row r="22" spans="2:35" ht="21" customHeight="1" x14ac:dyDescent="0.15">
      <c r="B22" s="2687"/>
      <c r="C22" s="2686"/>
      <c r="D22" s="2686"/>
      <c r="E22" s="2686"/>
      <c r="F22" s="2686"/>
      <c r="G22" s="2686"/>
      <c r="H22" s="2686"/>
      <c r="I22" s="2686" t="s">
        <v>90</v>
      </c>
      <c r="J22" s="2686"/>
      <c r="K22" s="2686"/>
      <c r="L22" s="2686"/>
      <c r="M22" s="2686"/>
      <c r="N22" s="2686"/>
      <c r="O22" s="2686"/>
      <c r="P22" s="2688"/>
      <c r="Q22" s="2689"/>
      <c r="R22" s="2689"/>
      <c r="S22" s="2689"/>
      <c r="T22" s="2689"/>
      <c r="U22" s="2689"/>
      <c r="V22" s="2689"/>
      <c r="W22" s="2689"/>
      <c r="X22" s="2689"/>
      <c r="Y22" s="2689"/>
      <c r="Z22" s="2689"/>
      <c r="AA22" s="2689"/>
      <c r="AB22" s="2689"/>
      <c r="AC22" s="2689"/>
      <c r="AD22" s="2689"/>
      <c r="AE22" s="2689"/>
      <c r="AF22" s="2689"/>
      <c r="AG22" s="2689"/>
      <c r="AH22" s="2689"/>
      <c r="AI22" s="2690"/>
    </row>
    <row r="23" spans="2:35" ht="21" customHeight="1" thickBot="1" x14ac:dyDescent="0.2">
      <c r="B23" s="2691" t="s">
        <v>1012</v>
      </c>
      <c r="C23" s="1798"/>
      <c r="D23" s="1798"/>
      <c r="E23" s="1798"/>
      <c r="F23" s="1798"/>
      <c r="G23" s="1798"/>
      <c r="H23" s="1798"/>
      <c r="I23" s="1798"/>
      <c r="J23" s="1798"/>
      <c r="K23" s="1798"/>
      <c r="L23" s="1798"/>
      <c r="M23" s="1798"/>
      <c r="N23" s="1798"/>
      <c r="O23" s="1799"/>
      <c r="P23" s="2692"/>
      <c r="Q23" s="2693"/>
      <c r="R23" s="2693"/>
      <c r="S23" s="2693"/>
      <c r="T23" s="2693"/>
      <c r="U23" s="2693"/>
      <c r="V23" s="2693"/>
      <c r="W23" s="2693"/>
      <c r="X23" s="2693"/>
      <c r="Y23" s="2693"/>
      <c r="Z23" s="2693"/>
      <c r="AA23" s="2693"/>
      <c r="AB23" s="2693"/>
      <c r="AC23" s="2693"/>
      <c r="AD23" s="2693"/>
      <c r="AE23" s="2693"/>
      <c r="AF23" s="2693"/>
      <c r="AG23" s="2693"/>
      <c r="AH23" s="2693"/>
      <c r="AI23" s="2694"/>
    </row>
    <row r="24" spans="2:35" ht="18" customHeight="1" thickBot="1" x14ac:dyDescent="0.2"/>
    <row r="25" spans="2:35" ht="21" customHeight="1" thickBot="1" x14ac:dyDescent="0.2">
      <c r="B25" s="1044" t="s">
        <v>92</v>
      </c>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6"/>
    </row>
    <row r="26" spans="2:35" ht="27" customHeight="1" x14ac:dyDescent="0.15">
      <c r="B26" s="2726" t="s">
        <v>93</v>
      </c>
      <c r="C26" s="2727"/>
      <c r="D26" s="2727"/>
      <c r="E26" s="2727"/>
      <c r="F26" s="2727"/>
      <c r="G26" s="2727"/>
      <c r="H26" s="2727"/>
      <c r="I26" s="2727"/>
      <c r="J26" s="2727"/>
      <c r="K26" s="2727"/>
      <c r="L26" s="2727"/>
      <c r="M26" s="2727"/>
      <c r="N26" s="2727"/>
      <c r="O26" s="2727"/>
      <c r="P26" s="2727"/>
      <c r="Q26" s="2727"/>
      <c r="R26" s="2728"/>
      <c r="S26" s="2729" t="s">
        <v>94</v>
      </c>
      <c r="T26" s="2727"/>
      <c r="U26" s="2728"/>
      <c r="V26" s="2730" t="s">
        <v>95</v>
      </c>
      <c r="W26" s="2731"/>
      <c r="X26" s="2731"/>
      <c r="Y26" s="2731"/>
      <c r="Z26" s="2731"/>
      <c r="AA26" s="2731"/>
      <c r="AB26" s="2732"/>
      <c r="AC26" s="2731" t="s">
        <v>96</v>
      </c>
      <c r="AD26" s="2727"/>
      <c r="AE26" s="2727"/>
      <c r="AF26" s="2727"/>
      <c r="AG26" s="2727"/>
      <c r="AH26" s="2727"/>
      <c r="AI26" s="2733"/>
    </row>
    <row r="27" spans="2:35" ht="21" customHeight="1" x14ac:dyDescent="0.15">
      <c r="B27" s="1047" t="s">
        <v>352</v>
      </c>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1048"/>
    </row>
    <row r="28" spans="2:35" ht="35.1" customHeight="1" x14ac:dyDescent="0.15">
      <c r="B28" s="671"/>
      <c r="C28" s="2593" t="s">
        <v>98</v>
      </c>
      <c r="D28" s="2594"/>
      <c r="E28" s="2594"/>
      <c r="F28" s="2594"/>
      <c r="G28" s="2594"/>
      <c r="H28" s="2594"/>
      <c r="I28" s="2594"/>
      <c r="J28" s="2595"/>
      <c r="K28" s="689" t="s">
        <v>71</v>
      </c>
      <c r="L28" s="1049"/>
      <c r="M28" s="681" t="s">
        <v>72</v>
      </c>
      <c r="N28" s="682" t="s">
        <v>86</v>
      </c>
      <c r="O28" s="682"/>
      <c r="P28" s="682"/>
      <c r="Q28" s="682"/>
      <c r="R28" s="1050"/>
      <c r="S28" s="2723"/>
      <c r="T28" s="2605"/>
      <c r="U28" s="2724"/>
      <c r="V28" s="2688"/>
      <c r="W28" s="2716"/>
      <c r="X28" s="2716"/>
      <c r="Y28" s="2716"/>
      <c r="Z28" s="2716"/>
      <c r="AA28" s="2716"/>
      <c r="AB28" s="2725"/>
      <c r="AC28" s="2688"/>
      <c r="AD28" s="2716"/>
      <c r="AE28" s="2716"/>
      <c r="AF28" s="2716"/>
      <c r="AG28" s="2716"/>
      <c r="AH28" s="2716"/>
      <c r="AI28" s="2717"/>
    </row>
    <row r="29" spans="2:35" ht="35.1" customHeight="1" x14ac:dyDescent="0.15">
      <c r="B29" s="671"/>
      <c r="C29" s="2593" t="s">
        <v>99</v>
      </c>
      <c r="D29" s="2594"/>
      <c r="E29" s="2594"/>
      <c r="F29" s="2594"/>
      <c r="G29" s="2594"/>
      <c r="H29" s="2594"/>
      <c r="I29" s="2594"/>
      <c r="J29" s="2595"/>
      <c r="K29" s="689" t="s">
        <v>71</v>
      </c>
      <c r="L29" s="1049"/>
      <c r="M29" s="681" t="s">
        <v>72</v>
      </c>
      <c r="N29" s="682" t="s">
        <v>86</v>
      </c>
      <c r="O29" s="682"/>
      <c r="P29" s="682"/>
      <c r="Q29" s="682"/>
      <c r="R29" s="1050"/>
      <c r="S29" s="2723"/>
      <c r="T29" s="2605"/>
      <c r="U29" s="2724"/>
      <c r="V29" s="2688"/>
      <c r="W29" s="2716"/>
      <c r="X29" s="2716"/>
      <c r="Y29" s="2716"/>
      <c r="Z29" s="2716"/>
      <c r="AA29" s="2716"/>
      <c r="AB29" s="2725"/>
      <c r="AC29" s="2688"/>
      <c r="AD29" s="2716"/>
      <c r="AE29" s="2716"/>
      <c r="AF29" s="2716"/>
      <c r="AG29" s="2716"/>
      <c r="AH29" s="2716"/>
      <c r="AI29" s="2717"/>
    </row>
    <row r="30" spans="2:35" ht="35.1" customHeight="1" x14ac:dyDescent="0.15">
      <c r="B30" s="671"/>
      <c r="C30" s="2593" t="s">
        <v>100</v>
      </c>
      <c r="D30" s="2594"/>
      <c r="E30" s="2594"/>
      <c r="F30" s="2594"/>
      <c r="G30" s="2594"/>
      <c r="H30" s="2594"/>
      <c r="I30" s="2594"/>
      <c r="J30" s="2595"/>
      <c r="K30" s="689" t="s">
        <v>71</v>
      </c>
      <c r="L30" s="1049"/>
      <c r="M30" s="681" t="s">
        <v>72</v>
      </c>
      <c r="N30" s="682" t="s">
        <v>86</v>
      </c>
      <c r="O30" s="682"/>
      <c r="P30" s="682"/>
      <c r="Q30" s="682"/>
      <c r="R30" s="1050"/>
      <c r="S30" s="2723"/>
      <c r="T30" s="2605"/>
      <c r="U30" s="2724"/>
      <c r="V30" s="2688"/>
      <c r="W30" s="2716"/>
      <c r="X30" s="2716"/>
      <c r="Y30" s="2716"/>
      <c r="Z30" s="2716"/>
      <c r="AA30" s="2716"/>
      <c r="AB30" s="2725"/>
      <c r="AC30" s="2688"/>
      <c r="AD30" s="2716"/>
      <c r="AE30" s="2716"/>
      <c r="AF30" s="2716"/>
      <c r="AG30" s="2716"/>
      <c r="AH30" s="2716"/>
      <c r="AI30" s="2717"/>
    </row>
    <row r="31" spans="2:35" ht="35.1" customHeight="1" x14ac:dyDescent="0.15">
      <c r="B31" s="671"/>
      <c r="C31" s="2593" t="s">
        <v>782</v>
      </c>
      <c r="D31" s="2594"/>
      <c r="E31" s="2594"/>
      <c r="F31" s="2594"/>
      <c r="G31" s="2594"/>
      <c r="H31" s="2594"/>
      <c r="I31" s="2594"/>
      <c r="J31" s="2595"/>
      <c r="K31" s="689" t="s">
        <v>71</v>
      </c>
      <c r="L31" s="1049"/>
      <c r="M31" s="681" t="s">
        <v>72</v>
      </c>
      <c r="N31" s="682" t="s">
        <v>86</v>
      </c>
      <c r="O31" s="682"/>
      <c r="P31" s="682"/>
      <c r="Q31" s="682"/>
      <c r="R31" s="1050"/>
      <c r="S31" s="2723"/>
      <c r="T31" s="2605"/>
      <c r="U31" s="2724"/>
      <c r="V31" s="2688"/>
      <c r="W31" s="2716"/>
      <c r="X31" s="2716"/>
      <c r="Y31" s="2716"/>
      <c r="Z31" s="2716"/>
      <c r="AA31" s="2716"/>
      <c r="AB31" s="2725"/>
      <c r="AC31" s="2688"/>
      <c r="AD31" s="2716"/>
      <c r="AE31" s="2716"/>
      <c r="AF31" s="2716"/>
      <c r="AG31" s="2716"/>
      <c r="AH31" s="2716"/>
      <c r="AI31" s="2717"/>
    </row>
    <row r="32" spans="2:35" ht="35.1" customHeight="1" x14ac:dyDescent="0.15">
      <c r="B32" s="671"/>
      <c r="C32" s="2593" t="s">
        <v>102</v>
      </c>
      <c r="D32" s="2594"/>
      <c r="E32" s="2594"/>
      <c r="F32" s="2594"/>
      <c r="G32" s="2594"/>
      <c r="H32" s="2594"/>
      <c r="I32" s="2594"/>
      <c r="J32" s="2595"/>
      <c r="K32" s="689" t="s">
        <v>71</v>
      </c>
      <c r="L32" s="1049"/>
      <c r="M32" s="681" t="s">
        <v>72</v>
      </c>
      <c r="N32" s="682" t="s">
        <v>86</v>
      </c>
      <c r="O32" s="682"/>
      <c r="P32" s="682"/>
      <c r="Q32" s="682"/>
      <c r="R32" s="1050"/>
      <c r="S32" s="2723"/>
      <c r="T32" s="2605"/>
      <c r="U32" s="2724"/>
      <c r="V32" s="2688"/>
      <c r="W32" s="2716"/>
      <c r="X32" s="2716"/>
      <c r="Y32" s="2716"/>
      <c r="Z32" s="2716"/>
      <c r="AA32" s="2716"/>
      <c r="AB32" s="2725"/>
      <c r="AC32" s="2688"/>
      <c r="AD32" s="2716"/>
      <c r="AE32" s="2716"/>
      <c r="AF32" s="2716"/>
      <c r="AG32" s="2716"/>
      <c r="AH32" s="2716"/>
      <c r="AI32" s="2717"/>
    </row>
    <row r="33" spans="2:35" ht="35.1" customHeight="1" x14ac:dyDescent="0.15">
      <c r="B33" s="671"/>
      <c r="C33" s="2593" t="s">
        <v>103</v>
      </c>
      <c r="D33" s="2594"/>
      <c r="E33" s="2594"/>
      <c r="F33" s="2594"/>
      <c r="G33" s="2594"/>
      <c r="H33" s="2594"/>
      <c r="I33" s="2594"/>
      <c r="J33" s="2595"/>
      <c r="K33" s="689" t="s">
        <v>71</v>
      </c>
      <c r="L33" s="1049"/>
      <c r="M33" s="681" t="s">
        <v>72</v>
      </c>
      <c r="N33" s="682" t="s">
        <v>86</v>
      </c>
      <c r="O33" s="682"/>
      <c r="P33" s="682"/>
      <c r="Q33" s="682"/>
      <c r="R33" s="1050"/>
      <c r="S33" s="2723"/>
      <c r="T33" s="2605"/>
      <c r="U33" s="2724"/>
      <c r="V33" s="2688"/>
      <c r="W33" s="2716"/>
      <c r="X33" s="2716"/>
      <c r="Y33" s="2716"/>
      <c r="Z33" s="2716"/>
      <c r="AA33" s="2716"/>
      <c r="AB33" s="2725"/>
      <c r="AC33" s="2688"/>
      <c r="AD33" s="2716"/>
      <c r="AE33" s="2716"/>
      <c r="AF33" s="2716"/>
      <c r="AG33" s="2716"/>
      <c r="AH33" s="2716"/>
      <c r="AI33" s="2717"/>
    </row>
    <row r="34" spans="2:35" ht="35.1" customHeight="1" x14ac:dyDescent="0.15">
      <c r="B34" s="671"/>
      <c r="C34" s="2593" t="s">
        <v>104</v>
      </c>
      <c r="D34" s="2594"/>
      <c r="E34" s="2594"/>
      <c r="F34" s="2594"/>
      <c r="G34" s="2594"/>
      <c r="H34" s="2594"/>
      <c r="I34" s="2594"/>
      <c r="J34" s="2595"/>
      <c r="K34" s="689" t="s">
        <v>71</v>
      </c>
      <c r="L34" s="1049"/>
      <c r="M34" s="681" t="s">
        <v>72</v>
      </c>
      <c r="N34" s="682" t="s">
        <v>86</v>
      </c>
      <c r="O34" s="682"/>
      <c r="P34" s="682"/>
      <c r="Q34" s="682"/>
      <c r="R34" s="1050"/>
      <c r="S34" s="2723"/>
      <c r="T34" s="2605"/>
      <c r="U34" s="2724"/>
      <c r="V34" s="2688"/>
      <c r="W34" s="2716"/>
      <c r="X34" s="2716"/>
      <c r="Y34" s="2716"/>
      <c r="Z34" s="2716"/>
      <c r="AA34" s="2716"/>
      <c r="AB34" s="2725"/>
      <c r="AC34" s="2688"/>
      <c r="AD34" s="2716"/>
      <c r="AE34" s="2716"/>
      <c r="AF34" s="2716"/>
      <c r="AG34" s="2716"/>
      <c r="AH34" s="2716"/>
      <c r="AI34" s="2717"/>
    </row>
    <row r="35" spans="2:35" ht="35.1" customHeight="1" x14ac:dyDescent="0.15">
      <c r="B35" s="671"/>
      <c r="C35" s="2593" t="s">
        <v>105</v>
      </c>
      <c r="D35" s="2594"/>
      <c r="E35" s="2594"/>
      <c r="F35" s="2594"/>
      <c r="G35" s="2594"/>
      <c r="H35" s="2594"/>
      <c r="I35" s="2594"/>
      <c r="J35" s="2595"/>
      <c r="K35" s="689" t="s">
        <v>71</v>
      </c>
      <c r="L35" s="1049"/>
      <c r="M35" s="681" t="s">
        <v>72</v>
      </c>
      <c r="N35" s="682" t="s">
        <v>86</v>
      </c>
      <c r="O35" s="682"/>
      <c r="P35" s="682"/>
      <c r="Q35" s="682"/>
      <c r="R35" s="1050"/>
      <c r="S35" s="2723"/>
      <c r="T35" s="2605"/>
      <c r="U35" s="2724"/>
      <c r="V35" s="2688"/>
      <c r="W35" s="2716"/>
      <c r="X35" s="2716"/>
      <c r="Y35" s="2716"/>
      <c r="Z35" s="2716"/>
      <c r="AA35" s="2716"/>
      <c r="AB35" s="2725"/>
      <c r="AC35" s="2688"/>
      <c r="AD35" s="2716"/>
      <c r="AE35" s="2716"/>
      <c r="AF35" s="2716"/>
      <c r="AG35" s="2716"/>
      <c r="AH35" s="2716"/>
      <c r="AI35" s="2717"/>
    </row>
    <row r="36" spans="2:35" ht="35.1" customHeight="1" x14ac:dyDescent="0.15">
      <c r="B36" s="671"/>
      <c r="C36" s="2593" t="s">
        <v>106</v>
      </c>
      <c r="D36" s="2594"/>
      <c r="E36" s="2594"/>
      <c r="F36" s="2594"/>
      <c r="G36" s="2594"/>
      <c r="H36" s="2594"/>
      <c r="I36" s="2594"/>
      <c r="J36" s="2595"/>
      <c r="K36" s="689" t="s">
        <v>71</v>
      </c>
      <c r="L36" s="1049"/>
      <c r="M36" s="681" t="s">
        <v>72</v>
      </c>
      <c r="N36" s="682" t="s">
        <v>86</v>
      </c>
      <c r="O36" s="682"/>
      <c r="P36" s="682"/>
      <c r="Q36" s="682"/>
      <c r="R36" s="1050"/>
      <c r="S36" s="2723"/>
      <c r="T36" s="2605"/>
      <c r="U36" s="2724"/>
      <c r="V36" s="2688"/>
      <c r="W36" s="2716"/>
      <c r="X36" s="2716"/>
      <c r="Y36" s="2716"/>
      <c r="Z36" s="2716"/>
      <c r="AA36" s="2716"/>
      <c r="AB36" s="2725"/>
      <c r="AC36" s="2688"/>
      <c r="AD36" s="2716"/>
      <c r="AE36" s="2716"/>
      <c r="AF36" s="2716"/>
      <c r="AG36" s="2716"/>
      <c r="AH36" s="2716"/>
      <c r="AI36" s="2717"/>
    </row>
    <row r="37" spans="2:35" ht="35.1" customHeight="1" x14ac:dyDescent="0.15">
      <c r="B37" s="671"/>
      <c r="C37" s="2593" t="s">
        <v>107</v>
      </c>
      <c r="D37" s="2594"/>
      <c r="E37" s="2594"/>
      <c r="F37" s="2594"/>
      <c r="G37" s="2594"/>
      <c r="H37" s="2594"/>
      <c r="I37" s="2594"/>
      <c r="J37" s="2594"/>
      <c r="K37" s="689" t="s">
        <v>71</v>
      </c>
      <c r="L37" s="1049"/>
      <c r="M37" s="681" t="s">
        <v>72</v>
      </c>
      <c r="N37" s="682" t="s">
        <v>86</v>
      </c>
      <c r="O37" s="682"/>
      <c r="P37" s="682"/>
      <c r="Q37" s="682"/>
      <c r="R37" s="1050"/>
      <c r="S37" s="2723"/>
      <c r="T37" s="2605"/>
      <c r="U37" s="2724"/>
      <c r="V37" s="2688"/>
      <c r="W37" s="2716"/>
      <c r="X37" s="2716"/>
      <c r="Y37" s="2716"/>
      <c r="Z37" s="2716"/>
      <c r="AA37" s="2716"/>
      <c r="AB37" s="2725"/>
      <c r="AC37" s="2688"/>
      <c r="AD37" s="2716"/>
      <c r="AE37" s="2716"/>
      <c r="AF37" s="2716"/>
      <c r="AG37" s="2716"/>
      <c r="AH37" s="2716"/>
      <c r="AI37" s="2717"/>
    </row>
    <row r="38" spans="2:35" ht="35.1" customHeight="1" x14ac:dyDescent="0.15">
      <c r="B38" s="671"/>
      <c r="C38" s="2593" t="s">
        <v>108</v>
      </c>
      <c r="D38" s="2594"/>
      <c r="E38" s="2594"/>
      <c r="F38" s="2594"/>
      <c r="G38" s="2594"/>
      <c r="H38" s="2594"/>
      <c r="I38" s="2594"/>
      <c r="J38" s="2594"/>
      <c r="K38" s="689" t="s">
        <v>71</v>
      </c>
      <c r="L38" s="1049"/>
      <c r="M38" s="681" t="s">
        <v>72</v>
      </c>
      <c r="N38" s="682" t="s">
        <v>86</v>
      </c>
      <c r="O38" s="682"/>
      <c r="P38" s="682"/>
      <c r="Q38" s="682"/>
      <c r="R38" s="1050"/>
      <c r="S38" s="2723"/>
      <c r="T38" s="2605"/>
      <c r="U38" s="2724"/>
      <c r="V38" s="2688"/>
      <c r="W38" s="2716"/>
      <c r="X38" s="2716"/>
      <c r="Y38" s="2716"/>
      <c r="Z38" s="2716"/>
      <c r="AA38" s="2716"/>
      <c r="AB38" s="2725"/>
      <c r="AC38" s="2688"/>
      <c r="AD38" s="2716"/>
      <c r="AE38" s="2716"/>
      <c r="AF38" s="2716"/>
      <c r="AG38" s="2716"/>
      <c r="AH38" s="2716"/>
      <c r="AI38" s="2717"/>
    </row>
    <row r="39" spans="2:35" ht="35.1" customHeight="1" thickBot="1" x14ac:dyDescent="0.2">
      <c r="B39" s="709"/>
      <c r="C39" s="2735" t="s">
        <v>109</v>
      </c>
      <c r="D39" s="2736"/>
      <c r="E39" s="2736"/>
      <c r="F39" s="2736"/>
      <c r="G39" s="2736"/>
      <c r="H39" s="2736"/>
      <c r="I39" s="2736"/>
      <c r="J39" s="2736"/>
      <c r="K39" s="1053" t="s">
        <v>71</v>
      </c>
      <c r="L39" s="1054"/>
      <c r="M39" s="1055" t="s">
        <v>72</v>
      </c>
      <c r="N39" s="1056" t="s">
        <v>86</v>
      </c>
      <c r="O39" s="1056"/>
      <c r="P39" s="1056"/>
      <c r="Q39" s="1056"/>
      <c r="R39" s="1057"/>
      <c r="S39" s="2737"/>
      <c r="T39" s="2738"/>
      <c r="U39" s="2739"/>
      <c r="V39" s="2740"/>
      <c r="W39" s="2741"/>
      <c r="X39" s="2741"/>
      <c r="Y39" s="2741"/>
      <c r="Z39" s="2741"/>
      <c r="AA39" s="2741"/>
      <c r="AB39" s="2742"/>
      <c r="AC39" s="2740"/>
      <c r="AD39" s="2741"/>
      <c r="AE39" s="2741"/>
      <c r="AF39" s="2741"/>
      <c r="AG39" s="2741"/>
      <c r="AH39" s="2741"/>
      <c r="AI39" s="2743"/>
    </row>
    <row r="40" spans="2:35" ht="21" customHeight="1" x14ac:dyDescent="0.15">
      <c r="B40" s="668" t="s">
        <v>302</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70"/>
    </row>
    <row r="41" spans="2:35" ht="35.1" customHeight="1" x14ac:dyDescent="0.15">
      <c r="B41" s="671"/>
      <c r="C41" s="2209" t="s">
        <v>303</v>
      </c>
      <c r="D41" s="2594"/>
      <c r="E41" s="2594"/>
      <c r="F41" s="2594"/>
      <c r="G41" s="2594"/>
      <c r="H41" s="2594"/>
      <c r="I41" s="2594"/>
      <c r="J41" s="2594"/>
      <c r="K41" s="689" t="s">
        <v>71</v>
      </c>
      <c r="L41" s="1049"/>
      <c r="M41" s="681" t="s">
        <v>72</v>
      </c>
      <c r="N41" s="682" t="s">
        <v>86</v>
      </c>
      <c r="O41" s="682"/>
      <c r="P41" s="682"/>
      <c r="Q41" s="682"/>
      <c r="R41" s="1050"/>
      <c r="S41" s="2723"/>
      <c r="T41" s="2605"/>
      <c r="U41" s="2724"/>
      <c r="V41" s="2688"/>
      <c r="W41" s="2716"/>
      <c r="X41" s="2716"/>
      <c r="Y41" s="2716"/>
      <c r="Z41" s="2716"/>
      <c r="AA41" s="2716"/>
      <c r="AB41" s="2725"/>
      <c r="AC41" s="2688"/>
      <c r="AD41" s="2716"/>
      <c r="AE41" s="2716"/>
      <c r="AF41" s="2716"/>
      <c r="AG41" s="2716"/>
      <c r="AH41" s="2716"/>
      <c r="AI41" s="2717"/>
    </row>
    <row r="42" spans="2:35" ht="35.1" customHeight="1" x14ac:dyDescent="0.15">
      <c r="B42" s="671"/>
      <c r="C42" s="2593" t="s">
        <v>112</v>
      </c>
      <c r="D42" s="2594"/>
      <c r="E42" s="2594"/>
      <c r="F42" s="2594"/>
      <c r="G42" s="2594"/>
      <c r="H42" s="2594"/>
      <c r="I42" s="2594"/>
      <c r="J42" s="2594"/>
      <c r="K42" s="689" t="s">
        <v>71</v>
      </c>
      <c r="L42" s="1049"/>
      <c r="M42" s="681" t="s">
        <v>72</v>
      </c>
      <c r="N42" s="682" t="s">
        <v>86</v>
      </c>
      <c r="O42" s="682"/>
      <c r="P42" s="682"/>
      <c r="Q42" s="682"/>
      <c r="R42" s="1050"/>
      <c r="S42" s="2723"/>
      <c r="T42" s="2605"/>
      <c r="U42" s="2724"/>
      <c r="V42" s="2688"/>
      <c r="W42" s="2716"/>
      <c r="X42" s="2716"/>
      <c r="Y42" s="2716"/>
      <c r="Z42" s="2716"/>
      <c r="AA42" s="2716"/>
      <c r="AB42" s="2725"/>
      <c r="AC42" s="2688"/>
      <c r="AD42" s="2716"/>
      <c r="AE42" s="2716"/>
      <c r="AF42" s="2716"/>
      <c r="AG42" s="2716"/>
      <c r="AH42" s="2716"/>
      <c r="AI42" s="2717"/>
    </row>
    <row r="43" spans="2:35" ht="35.1" customHeight="1" x14ac:dyDescent="0.15">
      <c r="B43" s="671"/>
      <c r="C43" s="2734" t="s">
        <v>113</v>
      </c>
      <c r="D43" s="2639"/>
      <c r="E43" s="2639"/>
      <c r="F43" s="2639"/>
      <c r="G43" s="2639"/>
      <c r="H43" s="2639"/>
      <c r="I43" s="2639"/>
      <c r="J43" s="2640"/>
      <c r="K43" s="689" t="s">
        <v>71</v>
      </c>
      <c r="L43" s="1049"/>
      <c r="M43" s="681" t="s">
        <v>72</v>
      </c>
      <c r="N43" s="682" t="s">
        <v>86</v>
      </c>
      <c r="O43" s="682"/>
      <c r="P43" s="682"/>
      <c r="Q43" s="682"/>
      <c r="R43" s="1050"/>
      <c r="S43" s="2723"/>
      <c r="T43" s="2605"/>
      <c r="U43" s="2724"/>
      <c r="V43" s="2688"/>
      <c r="W43" s="2716"/>
      <c r="X43" s="2716"/>
      <c r="Y43" s="2716"/>
      <c r="Z43" s="2716"/>
      <c r="AA43" s="2716"/>
      <c r="AB43" s="2725"/>
      <c r="AC43" s="2688"/>
      <c r="AD43" s="2716"/>
      <c r="AE43" s="2716"/>
      <c r="AF43" s="2716"/>
      <c r="AG43" s="2716"/>
      <c r="AH43" s="2716"/>
      <c r="AI43" s="2717"/>
    </row>
    <row r="44" spans="2:35" ht="35.1" customHeight="1" x14ac:dyDescent="0.15">
      <c r="B44" s="671"/>
      <c r="C44" s="2593" t="s">
        <v>114</v>
      </c>
      <c r="D44" s="2594"/>
      <c r="E44" s="2594"/>
      <c r="F44" s="2594"/>
      <c r="G44" s="2594"/>
      <c r="H44" s="2594"/>
      <c r="I44" s="2594"/>
      <c r="J44" s="2594"/>
      <c r="K44" s="689" t="s">
        <v>71</v>
      </c>
      <c r="L44" s="1049"/>
      <c r="M44" s="681" t="s">
        <v>72</v>
      </c>
      <c r="N44" s="682" t="s">
        <v>86</v>
      </c>
      <c r="O44" s="682"/>
      <c r="P44" s="682"/>
      <c r="Q44" s="682"/>
      <c r="R44" s="1050"/>
      <c r="S44" s="2723"/>
      <c r="T44" s="2605"/>
      <c r="U44" s="2724"/>
      <c r="V44" s="2688"/>
      <c r="W44" s="2716"/>
      <c r="X44" s="2716"/>
      <c r="Y44" s="2716"/>
      <c r="Z44" s="2716"/>
      <c r="AA44" s="2716"/>
      <c r="AB44" s="2725"/>
      <c r="AC44" s="2688"/>
      <c r="AD44" s="2716"/>
      <c r="AE44" s="2716"/>
      <c r="AF44" s="2716"/>
      <c r="AG44" s="2716"/>
      <c r="AH44" s="2716"/>
      <c r="AI44" s="2717"/>
    </row>
    <row r="45" spans="2:35" ht="35.1" customHeight="1" x14ac:dyDescent="0.15">
      <c r="B45" s="671"/>
      <c r="C45" s="2209" t="s">
        <v>115</v>
      </c>
      <c r="D45" s="2594"/>
      <c r="E45" s="2594"/>
      <c r="F45" s="2594"/>
      <c r="G45" s="2594"/>
      <c r="H45" s="2594"/>
      <c r="I45" s="2594"/>
      <c r="J45" s="2594"/>
      <c r="K45" s="689" t="s">
        <v>71</v>
      </c>
      <c r="L45" s="1049"/>
      <c r="M45" s="681" t="s">
        <v>72</v>
      </c>
      <c r="N45" s="682" t="s">
        <v>86</v>
      </c>
      <c r="O45" s="682"/>
      <c r="P45" s="682"/>
      <c r="Q45" s="682"/>
      <c r="R45" s="1050"/>
      <c r="S45" s="2723"/>
      <c r="T45" s="2605"/>
      <c r="U45" s="2724"/>
      <c r="V45" s="2688"/>
      <c r="W45" s="2716"/>
      <c r="X45" s="2716"/>
      <c r="Y45" s="2716"/>
      <c r="Z45" s="2716"/>
      <c r="AA45" s="2716"/>
      <c r="AB45" s="2725"/>
      <c r="AC45" s="2688"/>
      <c r="AD45" s="2716"/>
      <c r="AE45" s="2716"/>
      <c r="AF45" s="2716"/>
      <c r="AG45" s="2716"/>
      <c r="AH45" s="2716"/>
      <c r="AI45" s="2717"/>
    </row>
    <row r="46" spans="2:35" ht="35.1" customHeight="1" x14ac:dyDescent="0.15">
      <c r="B46" s="671"/>
      <c r="C46" s="2209" t="s">
        <v>116</v>
      </c>
      <c r="D46" s="2210"/>
      <c r="E46" s="2210"/>
      <c r="F46" s="2210"/>
      <c r="G46" s="2210"/>
      <c r="H46" s="2210"/>
      <c r="I46" s="2210"/>
      <c r="J46" s="2211"/>
      <c r="K46" s="689" t="s">
        <v>71</v>
      </c>
      <c r="L46" s="1049"/>
      <c r="M46" s="681" t="s">
        <v>72</v>
      </c>
      <c r="N46" s="682" t="s">
        <v>86</v>
      </c>
      <c r="O46" s="682"/>
      <c r="P46" s="682"/>
      <c r="Q46" s="682"/>
      <c r="R46" s="1050"/>
      <c r="S46" s="2723"/>
      <c r="T46" s="2605"/>
      <c r="U46" s="2724"/>
      <c r="V46" s="2688"/>
      <c r="W46" s="2716"/>
      <c r="X46" s="2716"/>
      <c r="Y46" s="2716"/>
      <c r="Z46" s="2716"/>
      <c r="AA46" s="2716"/>
      <c r="AB46" s="2725"/>
      <c r="AC46" s="2688"/>
      <c r="AD46" s="2716"/>
      <c r="AE46" s="2716"/>
      <c r="AF46" s="2716"/>
      <c r="AG46" s="2716"/>
      <c r="AH46" s="2716"/>
      <c r="AI46" s="2717"/>
    </row>
    <row r="47" spans="2:35" ht="35.1" customHeight="1" x14ac:dyDescent="0.15">
      <c r="B47" s="671"/>
      <c r="C47" s="2209" t="s">
        <v>117</v>
      </c>
      <c r="D47" s="2594"/>
      <c r="E47" s="2594"/>
      <c r="F47" s="2594"/>
      <c r="G47" s="2594"/>
      <c r="H47" s="2594"/>
      <c r="I47" s="2594"/>
      <c r="J47" s="2594"/>
      <c r="K47" s="689" t="s">
        <v>71</v>
      </c>
      <c r="L47" s="1049"/>
      <c r="M47" s="681" t="s">
        <v>72</v>
      </c>
      <c r="N47" s="682" t="s">
        <v>86</v>
      </c>
      <c r="O47" s="682"/>
      <c r="P47" s="682"/>
      <c r="Q47" s="682"/>
      <c r="R47" s="1050"/>
      <c r="S47" s="2723"/>
      <c r="T47" s="2605"/>
      <c r="U47" s="2724"/>
      <c r="V47" s="2688"/>
      <c r="W47" s="2716"/>
      <c r="X47" s="2716"/>
      <c r="Y47" s="2716"/>
      <c r="Z47" s="2716"/>
      <c r="AA47" s="2716"/>
      <c r="AB47" s="2725"/>
      <c r="AC47" s="2688"/>
      <c r="AD47" s="2716"/>
      <c r="AE47" s="2716"/>
      <c r="AF47" s="2716"/>
      <c r="AG47" s="2716"/>
      <c r="AH47" s="2716"/>
      <c r="AI47" s="2717"/>
    </row>
    <row r="48" spans="2:35" ht="35.1" customHeight="1" x14ac:dyDescent="0.15">
      <c r="B48" s="671"/>
      <c r="C48" s="2209" t="s">
        <v>118</v>
      </c>
      <c r="D48" s="2594"/>
      <c r="E48" s="2594"/>
      <c r="F48" s="2594"/>
      <c r="G48" s="2594"/>
      <c r="H48" s="2594"/>
      <c r="I48" s="2594"/>
      <c r="J48" s="2594"/>
      <c r="K48" s="689" t="s">
        <v>71</v>
      </c>
      <c r="L48" s="1049"/>
      <c r="M48" s="681" t="s">
        <v>72</v>
      </c>
      <c r="N48" s="682" t="s">
        <v>86</v>
      </c>
      <c r="O48" s="682"/>
      <c r="P48" s="682"/>
      <c r="Q48" s="682"/>
      <c r="R48" s="1050"/>
      <c r="S48" s="2723"/>
      <c r="T48" s="2605"/>
      <c r="U48" s="2724"/>
      <c r="V48" s="2688"/>
      <c r="W48" s="2716"/>
      <c r="X48" s="2716"/>
      <c r="Y48" s="2716"/>
      <c r="Z48" s="2716"/>
      <c r="AA48" s="2716"/>
      <c r="AB48" s="2725"/>
      <c r="AC48" s="2688"/>
      <c r="AD48" s="2716"/>
      <c r="AE48" s="2716"/>
      <c r="AF48" s="2716"/>
      <c r="AG48" s="2716"/>
      <c r="AH48" s="2716"/>
      <c r="AI48" s="2717"/>
    </row>
    <row r="49" spans="2:35" ht="39" customHeight="1" thickBot="1" x14ac:dyDescent="0.2">
      <c r="B49" s="709"/>
      <c r="C49" s="2710" t="s">
        <v>119</v>
      </c>
      <c r="D49" s="2632"/>
      <c r="E49" s="2632"/>
      <c r="F49" s="2632"/>
      <c r="G49" s="2632"/>
      <c r="H49" s="2632"/>
      <c r="I49" s="2632"/>
      <c r="J49" s="2632"/>
      <c r="K49" s="1060" t="s">
        <v>71</v>
      </c>
      <c r="L49" s="1061"/>
      <c r="M49" s="1062" t="s">
        <v>72</v>
      </c>
      <c r="N49" s="1063" t="s">
        <v>86</v>
      </c>
      <c r="O49" s="1063"/>
      <c r="P49" s="1063"/>
      <c r="Q49" s="1063"/>
      <c r="R49" s="1064"/>
      <c r="S49" s="2754"/>
      <c r="T49" s="2755"/>
      <c r="U49" s="2756"/>
      <c r="V49" s="2757"/>
      <c r="W49" s="2758"/>
      <c r="X49" s="2758"/>
      <c r="Y49" s="2758"/>
      <c r="Z49" s="2758"/>
      <c r="AA49" s="2758"/>
      <c r="AB49" s="2759"/>
      <c r="AC49" s="2757"/>
      <c r="AD49" s="2758"/>
      <c r="AE49" s="2758"/>
      <c r="AF49" s="2758"/>
      <c r="AG49" s="2758"/>
      <c r="AH49" s="2758"/>
      <c r="AI49" s="2760"/>
    </row>
    <row r="50" spans="2:35" ht="35.1" customHeight="1" thickBot="1" x14ac:dyDescent="0.2">
      <c r="B50" s="2744" t="s">
        <v>40</v>
      </c>
      <c r="C50" s="2745"/>
      <c r="D50" s="2745"/>
      <c r="E50" s="2745"/>
      <c r="F50" s="2745"/>
      <c r="G50" s="2745"/>
      <c r="H50" s="2745"/>
      <c r="I50" s="2745"/>
      <c r="J50" s="2746"/>
      <c r="K50" s="1068" t="s">
        <v>71</v>
      </c>
      <c r="L50" s="1069"/>
      <c r="M50" s="1070" t="s">
        <v>72</v>
      </c>
      <c r="N50" s="1071" t="s">
        <v>86</v>
      </c>
      <c r="O50" s="1071"/>
      <c r="P50" s="1071"/>
      <c r="Q50" s="1071"/>
      <c r="R50" s="1072"/>
      <c r="S50" s="2747"/>
      <c r="T50" s="2748"/>
      <c r="U50" s="2749"/>
      <c r="V50" s="2750"/>
      <c r="W50" s="2751"/>
      <c r="X50" s="2751"/>
      <c r="Y50" s="2751"/>
      <c r="Z50" s="2751"/>
      <c r="AA50" s="2751"/>
      <c r="AB50" s="2752"/>
      <c r="AC50" s="2750"/>
      <c r="AD50" s="2751"/>
      <c r="AE50" s="2751"/>
      <c r="AF50" s="2751"/>
      <c r="AG50" s="2751"/>
      <c r="AH50" s="2751"/>
      <c r="AI50" s="2753"/>
    </row>
    <row r="51" spans="2:35" ht="21" customHeight="1" x14ac:dyDescent="0.15">
      <c r="B51" s="668" t="s">
        <v>121</v>
      </c>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70"/>
    </row>
    <row r="52" spans="2:35" ht="35.1" customHeight="1" x14ac:dyDescent="0.15">
      <c r="B52" s="671"/>
      <c r="C52" s="2593" t="s">
        <v>122</v>
      </c>
      <c r="D52" s="2594"/>
      <c r="E52" s="2594"/>
      <c r="F52" s="2594"/>
      <c r="G52" s="2594"/>
      <c r="H52" s="2594"/>
      <c r="I52" s="2594"/>
      <c r="J52" s="2595"/>
      <c r="K52" s="689" t="s">
        <v>71</v>
      </c>
      <c r="L52" s="1049"/>
      <c r="M52" s="681" t="s">
        <v>72</v>
      </c>
      <c r="N52" s="682" t="s">
        <v>86</v>
      </c>
      <c r="O52" s="682"/>
      <c r="P52" s="682"/>
      <c r="Q52" s="682"/>
      <c r="R52" s="1050"/>
      <c r="S52" s="2723"/>
      <c r="T52" s="2605"/>
      <c r="U52" s="2724"/>
      <c r="V52" s="2688"/>
      <c r="W52" s="2716"/>
      <c r="X52" s="2716"/>
      <c r="Y52" s="2716"/>
      <c r="Z52" s="2716"/>
      <c r="AA52" s="2716"/>
      <c r="AB52" s="2725"/>
      <c r="AC52" s="2688"/>
      <c r="AD52" s="2716"/>
      <c r="AE52" s="2716"/>
      <c r="AF52" s="2716"/>
      <c r="AG52" s="2716"/>
      <c r="AH52" s="2716"/>
      <c r="AI52" s="2717"/>
    </row>
    <row r="53" spans="2:35" ht="35.1" customHeight="1" x14ac:dyDescent="0.15">
      <c r="B53" s="671"/>
      <c r="C53" s="2593" t="s">
        <v>123</v>
      </c>
      <c r="D53" s="2594"/>
      <c r="E53" s="2594"/>
      <c r="F53" s="2594"/>
      <c r="G53" s="2594"/>
      <c r="H53" s="2594"/>
      <c r="I53" s="2594"/>
      <c r="J53" s="2595"/>
      <c r="K53" s="689" t="s">
        <v>71</v>
      </c>
      <c r="L53" s="1049"/>
      <c r="M53" s="681" t="s">
        <v>72</v>
      </c>
      <c r="N53" s="682" t="s">
        <v>86</v>
      </c>
      <c r="O53" s="682"/>
      <c r="P53" s="682"/>
      <c r="Q53" s="682"/>
      <c r="R53" s="1050"/>
      <c r="S53" s="2723"/>
      <c r="T53" s="2605"/>
      <c r="U53" s="2724"/>
      <c r="V53" s="2688"/>
      <c r="W53" s="2716"/>
      <c r="X53" s="2716"/>
      <c r="Y53" s="2716"/>
      <c r="Z53" s="2716"/>
      <c r="AA53" s="2716"/>
      <c r="AB53" s="2725"/>
      <c r="AC53" s="2688"/>
      <c r="AD53" s="2716"/>
      <c r="AE53" s="2716"/>
      <c r="AF53" s="2716"/>
      <c r="AG53" s="2716"/>
      <c r="AH53" s="2716"/>
      <c r="AI53" s="2717"/>
    </row>
    <row r="54" spans="2:35" ht="35.1" customHeight="1" x14ac:dyDescent="0.15">
      <c r="B54" s="671"/>
      <c r="C54" s="2209" t="s">
        <v>124</v>
      </c>
      <c r="D54" s="2210"/>
      <c r="E54" s="2210"/>
      <c r="F54" s="2210"/>
      <c r="G54" s="2210"/>
      <c r="H54" s="2210"/>
      <c r="I54" s="2210"/>
      <c r="J54" s="2211"/>
      <c r="K54" s="689" t="s">
        <v>71</v>
      </c>
      <c r="L54" s="1049"/>
      <c r="M54" s="681" t="s">
        <v>72</v>
      </c>
      <c r="N54" s="682" t="s">
        <v>86</v>
      </c>
      <c r="O54" s="682"/>
      <c r="P54" s="682"/>
      <c r="Q54" s="682"/>
      <c r="R54" s="1050"/>
      <c r="S54" s="2723"/>
      <c r="T54" s="2605"/>
      <c r="U54" s="2724"/>
      <c r="V54" s="2688"/>
      <c r="W54" s="2716"/>
      <c r="X54" s="2716"/>
      <c r="Y54" s="2716"/>
      <c r="Z54" s="2716"/>
      <c r="AA54" s="2716"/>
      <c r="AB54" s="2725"/>
      <c r="AC54" s="2688"/>
      <c r="AD54" s="2716"/>
      <c r="AE54" s="2716"/>
      <c r="AF54" s="2716"/>
      <c r="AG54" s="2716"/>
      <c r="AH54" s="2716"/>
      <c r="AI54" s="2717"/>
    </row>
    <row r="55" spans="2:35" ht="35.1" customHeight="1" x14ac:dyDescent="0.15">
      <c r="B55" s="671"/>
      <c r="C55" s="2209" t="s">
        <v>125</v>
      </c>
      <c r="D55" s="2210"/>
      <c r="E55" s="2210"/>
      <c r="F55" s="2210"/>
      <c r="G55" s="2210"/>
      <c r="H55" s="2210"/>
      <c r="I55" s="2210"/>
      <c r="J55" s="2211"/>
      <c r="K55" s="689" t="s">
        <v>71</v>
      </c>
      <c r="L55" s="1049"/>
      <c r="M55" s="681" t="s">
        <v>72</v>
      </c>
      <c r="N55" s="682" t="s">
        <v>86</v>
      </c>
      <c r="O55" s="682"/>
      <c r="P55" s="682"/>
      <c r="Q55" s="682"/>
      <c r="R55" s="1050"/>
      <c r="S55" s="2723"/>
      <c r="T55" s="2605"/>
      <c r="U55" s="2724"/>
      <c r="V55" s="2688"/>
      <c r="W55" s="2716"/>
      <c r="X55" s="2716"/>
      <c r="Y55" s="2716"/>
      <c r="Z55" s="2716"/>
      <c r="AA55" s="2716"/>
      <c r="AB55" s="2725"/>
      <c r="AC55" s="2688"/>
      <c r="AD55" s="2716"/>
      <c r="AE55" s="2716"/>
      <c r="AF55" s="2716"/>
      <c r="AG55" s="2716"/>
      <c r="AH55" s="2716"/>
      <c r="AI55" s="2717"/>
    </row>
    <row r="56" spans="2:35" ht="35.1" customHeight="1" x14ac:dyDescent="0.15">
      <c r="B56" s="671"/>
      <c r="C56" s="2209" t="s">
        <v>126</v>
      </c>
      <c r="D56" s="2594"/>
      <c r="E56" s="2594"/>
      <c r="F56" s="2594"/>
      <c r="G56" s="2594"/>
      <c r="H56" s="2594"/>
      <c r="I56" s="2594"/>
      <c r="J56" s="2594"/>
      <c r="K56" s="689" t="s">
        <v>71</v>
      </c>
      <c r="L56" s="1049"/>
      <c r="M56" s="681" t="s">
        <v>72</v>
      </c>
      <c r="N56" s="682" t="s">
        <v>86</v>
      </c>
      <c r="O56" s="682"/>
      <c r="P56" s="682"/>
      <c r="Q56" s="682"/>
      <c r="R56" s="1050"/>
      <c r="S56" s="2723"/>
      <c r="T56" s="2605"/>
      <c r="U56" s="2724"/>
      <c r="V56" s="2688"/>
      <c r="W56" s="2716"/>
      <c r="X56" s="2716"/>
      <c r="Y56" s="2716"/>
      <c r="Z56" s="2716"/>
      <c r="AA56" s="2716"/>
      <c r="AB56" s="2725"/>
      <c r="AC56" s="2688"/>
      <c r="AD56" s="2716"/>
      <c r="AE56" s="2716"/>
      <c r="AF56" s="2716"/>
      <c r="AG56" s="2716"/>
      <c r="AH56" s="2716"/>
      <c r="AI56" s="2717"/>
    </row>
    <row r="57" spans="2:35" ht="35.1" customHeight="1" x14ac:dyDescent="0.15">
      <c r="B57" s="671"/>
      <c r="C57" s="2209" t="s">
        <v>127</v>
      </c>
      <c r="D57" s="2594"/>
      <c r="E57" s="2594"/>
      <c r="F57" s="2594"/>
      <c r="G57" s="2594"/>
      <c r="H57" s="2594"/>
      <c r="I57" s="2594"/>
      <c r="J57" s="2594"/>
      <c r="K57" s="689" t="s">
        <v>71</v>
      </c>
      <c r="L57" s="1049"/>
      <c r="M57" s="681" t="s">
        <v>72</v>
      </c>
      <c r="N57" s="682" t="s">
        <v>86</v>
      </c>
      <c r="O57" s="682"/>
      <c r="P57" s="682"/>
      <c r="Q57" s="682"/>
      <c r="R57" s="1050"/>
      <c r="S57" s="2723"/>
      <c r="T57" s="2605"/>
      <c r="U57" s="2724"/>
      <c r="V57" s="2688"/>
      <c r="W57" s="2716"/>
      <c r="X57" s="2716"/>
      <c r="Y57" s="2716"/>
      <c r="Z57" s="2716"/>
      <c r="AA57" s="2716"/>
      <c r="AB57" s="2725"/>
      <c r="AC57" s="2688"/>
      <c r="AD57" s="2716"/>
      <c r="AE57" s="2716"/>
      <c r="AF57" s="2716"/>
      <c r="AG57" s="2716"/>
      <c r="AH57" s="2716"/>
      <c r="AI57" s="2717"/>
    </row>
    <row r="58" spans="2:35" ht="35.1" customHeight="1" x14ac:dyDescent="0.15">
      <c r="B58" s="671"/>
      <c r="C58" s="2209" t="s">
        <v>128</v>
      </c>
      <c r="D58" s="2594"/>
      <c r="E58" s="2594"/>
      <c r="F58" s="2594"/>
      <c r="G58" s="2594"/>
      <c r="H58" s="2594"/>
      <c r="I58" s="2594"/>
      <c r="J58" s="2594"/>
      <c r="K58" s="689" t="s">
        <v>71</v>
      </c>
      <c r="L58" s="1049"/>
      <c r="M58" s="681" t="s">
        <v>72</v>
      </c>
      <c r="N58" s="682" t="s">
        <v>86</v>
      </c>
      <c r="O58" s="682"/>
      <c r="P58" s="682"/>
      <c r="Q58" s="682"/>
      <c r="R58" s="1050"/>
      <c r="S58" s="2723"/>
      <c r="T58" s="2605"/>
      <c r="U58" s="2724"/>
      <c r="V58" s="2688"/>
      <c r="W58" s="2716"/>
      <c r="X58" s="2716"/>
      <c r="Y58" s="2716"/>
      <c r="Z58" s="2716"/>
      <c r="AA58" s="2716"/>
      <c r="AB58" s="2725"/>
      <c r="AC58" s="2688"/>
      <c r="AD58" s="2716"/>
      <c r="AE58" s="2716"/>
      <c r="AF58" s="2716"/>
      <c r="AG58" s="2716"/>
      <c r="AH58" s="2716"/>
      <c r="AI58" s="2717"/>
    </row>
    <row r="59" spans="2:35" ht="35.1" customHeight="1" x14ac:dyDescent="0.15">
      <c r="B59" s="671"/>
      <c r="C59" s="2209" t="s">
        <v>129</v>
      </c>
      <c r="D59" s="2594"/>
      <c r="E59" s="2594"/>
      <c r="F59" s="2594"/>
      <c r="G59" s="2594"/>
      <c r="H59" s="2594"/>
      <c r="I59" s="2594"/>
      <c r="J59" s="2594"/>
      <c r="K59" s="689" t="s">
        <v>71</v>
      </c>
      <c r="L59" s="1049"/>
      <c r="M59" s="681" t="s">
        <v>72</v>
      </c>
      <c r="N59" s="682" t="s">
        <v>86</v>
      </c>
      <c r="O59" s="682"/>
      <c r="P59" s="682"/>
      <c r="Q59" s="682"/>
      <c r="R59" s="1050"/>
      <c r="S59" s="2723"/>
      <c r="T59" s="2605"/>
      <c r="U59" s="2724"/>
      <c r="V59" s="2688"/>
      <c r="W59" s="2716"/>
      <c r="X59" s="2716"/>
      <c r="Y59" s="2716"/>
      <c r="Z59" s="2716"/>
      <c r="AA59" s="2716"/>
      <c r="AB59" s="2725"/>
      <c r="AC59" s="2688"/>
      <c r="AD59" s="2716"/>
      <c r="AE59" s="2716"/>
      <c r="AF59" s="2716"/>
      <c r="AG59" s="2716"/>
      <c r="AH59" s="2716"/>
      <c r="AI59" s="2717"/>
    </row>
    <row r="60" spans="2:35" ht="35.1" customHeight="1" x14ac:dyDescent="0.15">
      <c r="B60" s="671"/>
      <c r="C60" s="2593" t="s">
        <v>130</v>
      </c>
      <c r="D60" s="2594"/>
      <c r="E60" s="2594"/>
      <c r="F60" s="2594"/>
      <c r="G60" s="2594"/>
      <c r="H60" s="2594"/>
      <c r="I60" s="2594"/>
      <c r="J60" s="2594"/>
      <c r="K60" s="689" t="s">
        <v>71</v>
      </c>
      <c r="L60" s="1049"/>
      <c r="M60" s="681" t="s">
        <v>72</v>
      </c>
      <c r="N60" s="682" t="s">
        <v>86</v>
      </c>
      <c r="O60" s="682"/>
      <c r="P60" s="682"/>
      <c r="Q60" s="682"/>
      <c r="R60" s="1050"/>
      <c r="S60" s="2723"/>
      <c r="T60" s="2605"/>
      <c r="U60" s="2724"/>
      <c r="V60" s="2688"/>
      <c r="W60" s="2716"/>
      <c r="X60" s="2716"/>
      <c r="Y60" s="2716"/>
      <c r="Z60" s="2716"/>
      <c r="AA60" s="2716"/>
      <c r="AB60" s="2725"/>
      <c r="AC60" s="2688"/>
      <c r="AD60" s="2716"/>
      <c r="AE60" s="2716"/>
      <c r="AF60" s="2716"/>
      <c r="AG60" s="2716"/>
      <c r="AH60" s="2716"/>
      <c r="AI60" s="2717"/>
    </row>
    <row r="61" spans="2:35" ht="35.1" customHeight="1" thickBot="1" x14ac:dyDescent="0.2">
      <c r="B61" s="709"/>
      <c r="C61" s="2761" t="s">
        <v>131</v>
      </c>
      <c r="D61" s="2762"/>
      <c r="E61" s="2762"/>
      <c r="F61" s="2762"/>
      <c r="G61" s="2762"/>
      <c r="H61" s="2762"/>
      <c r="I61" s="2762"/>
      <c r="J61" s="2763"/>
      <c r="K61" s="1053" t="s">
        <v>71</v>
      </c>
      <c r="L61" s="1054"/>
      <c r="M61" s="1055" t="s">
        <v>72</v>
      </c>
      <c r="N61" s="1056" t="s">
        <v>86</v>
      </c>
      <c r="O61" s="1056"/>
      <c r="P61" s="1056"/>
      <c r="Q61" s="1056"/>
      <c r="R61" s="1057"/>
      <c r="S61" s="2737"/>
      <c r="T61" s="2738"/>
      <c r="U61" s="2739"/>
      <c r="V61" s="2740"/>
      <c r="W61" s="2741"/>
      <c r="X61" s="2741"/>
      <c r="Y61" s="2741"/>
      <c r="Z61" s="2741"/>
      <c r="AA61" s="2741"/>
      <c r="AB61" s="2742"/>
      <c r="AC61" s="2740"/>
      <c r="AD61" s="2741"/>
      <c r="AE61" s="2741"/>
      <c r="AF61" s="2741"/>
      <c r="AG61" s="2741"/>
      <c r="AH61" s="2741"/>
      <c r="AI61" s="2743"/>
    </row>
    <row r="62" spans="2:35" ht="21" customHeight="1" x14ac:dyDescent="0.15">
      <c r="B62" s="668" t="s">
        <v>353</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70"/>
    </row>
    <row r="63" spans="2:35" ht="35.1" customHeight="1" x14ac:dyDescent="0.15">
      <c r="B63" s="671"/>
      <c r="C63" s="2209" t="s">
        <v>133</v>
      </c>
      <c r="D63" s="2594"/>
      <c r="E63" s="2594"/>
      <c r="F63" s="2594"/>
      <c r="G63" s="2594"/>
      <c r="H63" s="2594"/>
      <c r="I63" s="2594"/>
      <c r="J63" s="2594"/>
      <c r="K63" s="689" t="s">
        <v>71</v>
      </c>
      <c r="L63" s="1049"/>
      <c r="M63" s="681" t="s">
        <v>72</v>
      </c>
      <c r="N63" s="682" t="s">
        <v>86</v>
      </c>
      <c r="O63" s="682"/>
      <c r="P63" s="682"/>
      <c r="Q63" s="682"/>
      <c r="R63" s="1050"/>
      <c r="S63" s="2723"/>
      <c r="T63" s="2605"/>
      <c r="U63" s="2724"/>
      <c r="V63" s="2688"/>
      <c r="W63" s="2716"/>
      <c r="X63" s="2716"/>
      <c r="Y63" s="2716"/>
      <c r="Z63" s="2716"/>
      <c r="AA63" s="2716"/>
      <c r="AB63" s="2725"/>
      <c r="AC63" s="2688"/>
      <c r="AD63" s="2716"/>
      <c r="AE63" s="2716"/>
      <c r="AF63" s="2716"/>
      <c r="AG63" s="2716"/>
      <c r="AH63" s="2716"/>
      <c r="AI63" s="2717"/>
    </row>
    <row r="64" spans="2:35" ht="35.1" customHeight="1" x14ac:dyDescent="0.15">
      <c r="B64" s="671"/>
      <c r="C64" s="2209" t="s">
        <v>134</v>
      </c>
      <c r="D64" s="2594"/>
      <c r="E64" s="2594"/>
      <c r="F64" s="2594"/>
      <c r="G64" s="2594"/>
      <c r="H64" s="2594"/>
      <c r="I64" s="2594"/>
      <c r="J64" s="2594"/>
      <c r="K64" s="689" t="s">
        <v>71</v>
      </c>
      <c r="L64" s="1049"/>
      <c r="M64" s="681" t="s">
        <v>72</v>
      </c>
      <c r="N64" s="682" t="s">
        <v>86</v>
      </c>
      <c r="O64" s="682"/>
      <c r="P64" s="682"/>
      <c r="Q64" s="682"/>
      <c r="R64" s="1050"/>
      <c r="S64" s="2723"/>
      <c r="T64" s="2605"/>
      <c r="U64" s="2724"/>
      <c r="V64" s="2688"/>
      <c r="W64" s="2716"/>
      <c r="X64" s="2716"/>
      <c r="Y64" s="2716"/>
      <c r="Z64" s="2716"/>
      <c r="AA64" s="2716"/>
      <c r="AB64" s="2725"/>
      <c r="AC64" s="2688"/>
      <c r="AD64" s="2716"/>
      <c r="AE64" s="2716"/>
      <c r="AF64" s="2716"/>
      <c r="AG64" s="2716"/>
      <c r="AH64" s="2716"/>
      <c r="AI64" s="2717"/>
    </row>
    <row r="65" spans="2:36" ht="35.1" customHeight="1" thickBot="1" x14ac:dyDescent="0.2">
      <c r="B65" s="709"/>
      <c r="C65" s="2761" t="s">
        <v>135</v>
      </c>
      <c r="D65" s="2736"/>
      <c r="E65" s="2736"/>
      <c r="F65" s="2736"/>
      <c r="G65" s="2736"/>
      <c r="H65" s="2736"/>
      <c r="I65" s="2736"/>
      <c r="J65" s="2736"/>
      <c r="K65" s="1053" t="s">
        <v>71</v>
      </c>
      <c r="L65" s="1054"/>
      <c r="M65" s="1055" t="s">
        <v>72</v>
      </c>
      <c r="N65" s="1056" t="s">
        <v>86</v>
      </c>
      <c r="O65" s="1056"/>
      <c r="P65" s="1056"/>
      <c r="Q65" s="1056"/>
      <c r="R65" s="1057"/>
      <c r="S65" s="2737"/>
      <c r="T65" s="2738"/>
      <c r="U65" s="2739"/>
      <c r="V65" s="2740"/>
      <c r="W65" s="2741"/>
      <c r="X65" s="2741"/>
      <c r="Y65" s="2741"/>
      <c r="Z65" s="2741"/>
      <c r="AA65" s="2741"/>
      <c r="AB65" s="2742"/>
      <c r="AC65" s="2740"/>
      <c r="AD65" s="2741"/>
      <c r="AE65" s="2741"/>
      <c r="AF65" s="2741"/>
      <c r="AG65" s="2741"/>
      <c r="AH65" s="2741"/>
      <c r="AI65" s="2743"/>
    </row>
    <row r="66" spans="2:36" ht="35.1" customHeight="1" thickBot="1" x14ac:dyDescent="0.2">
      <c r="B66" s="2744" t="s">
        <v>354</v>
      </c>
      <c r="C66" s="2745"/>
      <c r="D66" s="2745"/>
      <c r="E66" s="2745"/>
      <c r="F66" s="2745"/>
      <c r="G66" s="2745"/>
      <c r="H66" s="2745"/>
      <c r="I66" s="2745"/>
      <c r="J66" s="2746"/>
      <c r="K66" s="1068" t="s">
        <v>71</v>
      </c>
      <c r="L66" s="1069"/>
      <c r="M66" s="1070" t="s">
        <v>72</v>
      </c>
      <c r="N66" s="1071" t="s">
        <v>86</v>
      </c>
      <c r="O66" s="1071"/>
      <c r="P66" s="1071"/>
      <c r="Q66" s="1071"/>
      <c r="R66" s="1072"/>
      <c r="S66" s="2747"/>
      <c r="T66" s="2748"/>
      <c r="U66" s="2749"/>
      <c r="V66" s="2750"/>
      <c r="W66" s="2751"/>
      <c r="X66" s="2751"/>
      <c r="Y66" s="2751"/>
      <c r="Z66" s="2751"/>
      <c r="AA66" s="2751"/>
      <c r="AB66" s="2752"/>
      <c r="AC66" s="2750"/>
      <c r="AD66" s="2751"/>
      <c r="AE66" s="2751"/>
      <c r="AF66" s="2751"/>
      <c r="AG66" s="2751"/>
      <c r="AH66" s="2751"/>
      <c r="AI66" s="2753"/>
    </row>
    <row r="67" spans="2:36" ht="21" customHeight="1" x14ac:dyDescent="0.15">
      <c r="B67" s="668" t="s">
        <v>355</v>
      </c>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70"/>
    </row>
    <row r="68" spans="2:36" ht="35.1" customHeight="1" x14ac:dyDescent="0.15">
      <c r="B68" s="671"/>
      <c r="C68" s="2593" t="s">
        <v>42</v>
      </c>
      <c r="D68" s="2594"/>
      <c r="E68" s="2594"/>
      <c r="F68" s="2594"/>
      <c r="G68" s="2594"/>
      <c r="H68" s="2594"/>
      <c r="I68" s="2594"/>
      <c r="J68" s="2594"/>
      <c r="K68" s="689" t="s">
        <v>71</v>
      </c>
      <c r="L68" s="1049"/>
      <c r="M68" s="681" t="s">
        <v>72</v>
      </c>
      <c r="N68" s="682" t="s">
        <v>86</v>
      </c>
      <c r="O68" s="682"/>
      <c r="P68" s="682"/>
      <c r="Q68" s="682"/>
      <c r="R68" s="1050"/>
      <c r="S68" s="2723"/>
      <c r="T68" s="2605"/>
      <c r="U68" s="2724"/>
      <c r="V68" s="2688"/>
      <c r="W68" s="2716"/>
      <c r="X68" s="2716"/>
      <c r="Y68" s="2716"/>
      <c r="Z68" s="2716"/>
      <c r="AA68" s="2716"/>
      <c r="AB68" s="2725"/>
      <c r="AC68" s="2688"/>
      <c r="AD68" s="2716"/>
      <c r="AE68" s="2716"/>
      <c r="AF68" s="2716"/>
      <c r="AG68" s="2716"/>
      <c r="AH68" s="2716"/>
      <c r="AI68" s="2717"/>
    </row>
    <row r="69" spans="2:36" ht="35.1" customHeight="1" x14ac:dyDescent="0.15">
      <c r="B69" s="671"/>
      <c r="C69" s="2593" t="s">
        <v>46</v>
      </c>
      <c r="D69" s="2594"/>
      <c r="E69" s="2594"/>
      <c r="F69" s="2594"/>
      <c r="G69" s="2594"/>
      <c r="H69" s="2594"/>
      <c r="I69" s="2594"/>
      <c r="J69" s="2594"/>
      <c r="K69" s="689" t="s">
        <v>71</v>
      </c>
      <c r="L69" s="1049"/>
      <c r="M69" s="681" t="s">
        <v>72</v>
      </c>
      <c r="N69" s="682" t="s">
        <v>86</v>
      </c>
      <c r="O69" s="682"/>
      <c r="P69" s="682"/>
      <c r="Q69" s="682"/>
      <c r="R69" s="1050"/>
      <c r="S69" s="2723"/>
      <c r="T69" s="2605"/>
      <c r="U69" s="2724"/>
      <c r="V69" s="2688"/>
      <c r="W69" s="2716"/>
      <c r="X69" s="2716"/>
      <c r="Y69" s="2716"/>
      <c r="Z69" s="2716"/>
      <c r="AA69" s="2716"/>
      <c r="AB69" s="2725"/>
      <c r="AC69" s="2688"/>
      <c r="AD69" s="2716"/>
      <c r="AE69" s="2716"/>
      <c r="AF69" s="2716"/>
      <c r="AG69" s="2716"/>
      <c r="AH69" s="2716"/>
      <c r="AI69" s="2717"/>
    </row>
    <row r="70" spans="2:36" ht="35.1" customHeight="1" thickBot="1" x14ac:dyDescent="0.2">
      <c r="B70" s="709"/>
      <c r="C70" s="2735" t="s">
        <v>732</v>
      </c>
      <c r="D70" s="2736"/>
      <c r="E70" s="2736"/>
      <c r="F70" s="2736"/>
      <c r="G70" s="2736"/>
      <c r="H70" s="2736"/>
      <c r="I70" s="2736"/>
      <c r="J70" s="2736"/>
      <c r="K70" s="1053" t="s">
        <v>71</v>
      </c>
      <c r="L70" s="1054"/>
      <c r="M70" s="1055" t="s">
        <v>72</v>
      </c>
      <c r="N70" s="1056" t="s">
        <v>86</v>
      </c>
      <c r="O70" s="1056"/>
      <c r="P70" s="1056"/>
      <c r="Q70" s="1056"/>
      <c r="R70" s="1057"/>
      <c r="S70" s="2737"/>
      <c r="T70" s="2738"/>
      <c r="U70" s="2739"/>
      <c r="V70" s="2740"/>
      <c r="W70" s="2741"/>
      <c r="X70" s="2741"/>
      <c r="Y70" s="2741"/>
      <c r="Z70" s="2741"/>
      <c r="AA70" s="2741"/>
      <c r="AB70" s="2742"/>
      <c r="AC70" s="2740"/>
      <c r="AD70" s="2741"/>
      <c r="AE70" s="2741"/>
      <c r="AF70" s="2741"/>
      <c r="AG70" s="2741"/>
      <c r="AH70" s="2741"/>
      <c r="AI70" s="2743"/>
    </row>
    <row r="71" spans="2:36" ht="18.75" customHeight="1" x14ac:dyDescent="0.15"/>
    <row r="72" spans="2:36" ht="21" customHeight="1" thickBot="1" x14ac:dyDescent="0.2">
      <c r="B72" s="2774" t="s">
        <v>1595</v>
      </c>
      <c r="C72" s="2774"/>
      <c r="D72" s="2774"/>
      <c r="E72" s="2774"/>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1212"/>
    </row>
    <row r="73" spans="2:36" ht="21" customHeight="1" x14ac:dyDescent="0.15">
      <c r="B73" s="668" t="s">
        <v>1635</v>
      </c>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70"/>
    </row>
    <row r="74" spans="2:36" ht="21" customHeight="1" x14ac:dyDescent="0.15">
      <c r="B74" s="671"/>
      <c r="C74" s="2183" t="s">
        <v>1162</v>
      </c>
      <c r="D74" s="2184"/>
      <c r="E74" s="2184"/>
      <c r="F74" s="2184"/>
      <c r="G74" s="2184"/>
      <c r="H74" s="2184"/>
      <c r="I74" s="2184"/>
      <c r="J74" s="2184"/>
      <c r="K74" s="2185"/>
      <c r="L74" s="2218" t="s">
        <v>396</v>
      </c>
      <c r="M74" s="2649"/>
      <c r="N74" s="2649"/>
      <c r="O74" s="2714"/>
      <c r="P74" s="2775"/>
      <c r="Q74" s="2776"/>
      <c r="R74" s="2776"/>
      <c r="S74" s="2776"/>
      <c r="T74" s="2776"/>
      <c r="U74" s="2776"/>
      <c r="V74" s="2776"/>
      <c r="W74" s="2776"/>
      <c r="X74" s="2776"/>
      <c r="Y74" s="2776"/>
      <c r="Z74" s="2776"/>
      <c r="AA74" s="2776"/>
      <c r="AB74" s="2776"/>
      <c r="AC74" s="2776"/>
      <c r="AD74" s="2776"/>
      <c r="AE74" s="2776"/>
      <c r="AF74" s="2776"/>
      <c r="AG74" s="2776"/>
      <c r="AH74" s="2776"/>
      <c r="AI74" s="2777"/>
    </row>
    <row r="75" spans="2:36" ht="21" customHeight="1" x14ac:dyDescent="0.15">
      <c r="B75" s="671"/>
      <c r="C75" s="2631"/>
      <c r="D75" s="2632"/>
      <c r="E75" s="2632"/>
      <c r="F75" s="2632"/>
      <c r="G75" s="2632"/>
      <c r="H75" s="2632"/>
      <c r="I75" s="2632"/>
      <c r="J75" s="2632"/>
      <c r="K75" s="2633"/>
      <c r="L75" s="2778"/>
      <c r="M75" s="2776"/>
      <c r="N75" s="2776"/>
      <c r="O75" s="2776"/>
      <c r="P75" s="2776"/>
      <c r="Q75" s="2776"/>
      <c r="R75" s="2776"/>
      <c r="S75" s="2776"/>
      <c r="T75" s="2776"/>
      <c r="U75" s="2776"/>
      <c r="V75" s="2776"/>
      <c r="W75" s="2776"/>
      <c r="X75" s="2776"/>
      <c r="Y75" s="2776"/>
      <c r="Z75" s="2776"/>
      <c r="AA75" s="2776"/>
      <c r="AB75" s="2776"/>
      <c r="AC75" s="2776"/>
      <c r="AD75" s="2776"/>
      <c r="AE75" s="2776"/>
      <c r="AF75" s="2776"/>
      <c r="AG75" s="2776"/>
      <c r="AH75" s="2776"/>
      <c r="AI75" s="2777"/>
    </row>
    <row r="76" spans="2:36" ht="21" customHeight="1" x14ac:dyDescent="0.15">
      <c r="B76" s="671"/>
      <c r="C76" s="2183" t="s">
        <v>1596</v>
      </c>
      <c r="D76" s="2184"/>
      <c r="E76" s="2184"/>
      <c r="F76" s="2184"/>
      <c r="G76" s="2184"/>
      <c r="H76" s="2184"/>
      <c r="I76" s="2184"/>
      <c r="J76" s="2184"/>
      <c r="K76" s="2185"/>
      <c r="L76" s="1073" t="s">
        <v>81</v>
      </c>
      <c r="M76" s="2764"/>
      <c r="N76" s="2764"/>
      <c r="O76" s="2764"/>
      <c r="P76" s="2765"/>
      <c r="Q76" s="2765"/>
      <c r="R76" s="2766"/>
      <c r="S76" s="2218" t="s">
        <v>144</v>
      </c>
      <c r="T76" s="2649"/>
      <c r="U76" s="2649"/>
      <c r="V76" s="2649"/>
      <c r="W76" s="2649"/>
      <c r="X76" s="2714"/>
      <c r="Y76" s="2767"/>
      <c r="Z76" s="2613"/>
      <c r="AA76" s="2613"/>
      <c r="AB76" s="2613"/>
      <c r="AC76" s="2613"/>
      <c r="AD76" s="2613"/>
      <c r="AE76" s="2613"/>
      <c r="AF76" s="2613"/>
      <c r="AG76" s="2613"/>
      <c r="AH76" s="2613"/>
      <c r="AI76" s="2614"/>
    </row>
    <row r="77" spans="2:36" ht="21" customHeight="1" x14ac:dyDescent="0.15">
      <c r="B77" s="671"/>
      <c r="C77" s="2615"/>
      <c r="D77" s="2616"/>
      <c r="E77" s="2616"/>
      <c r="F77" s="2616"/>
      <c r="G77" s="2616"/>
      <c r="H77" s="2616"/>
      <c r="I77" s="2616"/>
      <c r="J77" s="2616"/>
      <c r="K77" s="2617"/>
      <c r="L77" s="2768" t="s">
        <v>145</v>
      </c>
      <c r="M77" s="2769"/>
      <c r="N77" s="2769"/>
      <c r="O77" s="2769"/>
      <c r="P77" s="2769"/>
      <c r="Q77" s="2769"/>
      <c r="R77" s="2769"/>
      <c r="S77" s="2770"/>
      <c r="T77" s="2770"/>
      <c r="U77" s="2770"/>
      <c r="V77" s="2770"/>
      <c r="W77" s="2770"/>
      <c r="X77" s="2770"/>
      <c r="Y77" s="2770"/>
      <c r="Z77" s="2770"/>
      <c r="AA77" s="2770"/>
      <c r="AB77" s="2770"/>
      <c r="AC77" s="2770"/>
      <c r="AD77" s="2770"/>
      <c r="AE77" s="2770"/>
      <c r="AF77" s="2770"/>
      <c r="AG77" s="2770"/>
      <c r="AH77" s="2770"/>
      <c r="AI77" s="2771"/>
    </row>
    <row r="78" spans="2:36" ht="21" customHeight="1" x14ac:dyDescent="0.15">
      <c r="B78" s="671"/>
      <c r="C78" s="2631"/>
      <c r="D78" s="2632"/>
      <c r="E78" s="2632"/>
      <c r="F78" s="2632"/>
      <c r="G78" s="2632"/>
      <c r="H78" s="2632"/>
      <c r="I78" s="2632"/>
      <c r="J78" s="2632"/>
      <c r="K78" s="2633"/>
      <c r="L78" s="2768" t="s">
        <v>146</v>
      </c>
      <c r="M78" s="2769"/>
      <c r="N78" s="2769"/>
      <c r="O78" s="2769"/>
      <c r="P78" s="2769"/>
      <c r="Q78" s="2769"/>
      <c r="R78" s="2769"/>
      <c r="S78" s="2772"/>
      <c r="T78" s="2772"/>
      <c r="U78" s="2772"/>
      <c r="V78" s="2772"/>
      <c r="W78" s="2772"/>
      <c r="X78" s="2772"/>
      <c r="Y78" s="2772"/>
      <c r="Z78" s="2772"/>
      <c r="AA78" s="2772"/>
      <c r="AB78" s="2772"/>
      <c r="AC78" s="2772"/>
      <c r="AD78" s="2772"/>
      <c r="AE78" s="2772"/>
      <c r="AF78" s="2772"/>
      <c r="AG78" s="2772"/>
      <c r="AH78" s="2772"/>
      <c r="AI78" s="2773"/>
    </row>
    <row r="79" spans="2:36" ht="21" customHeight="1" x14ac:dyDescent="0.15">
      <c r="B79" s="671"/>
      <c r="C79" s="2212" t="s">
        <v>786</v>
      </c>
      <c r="D79" s="2213"/>
      <c r="E79" s="2213"/>
      <c r="F79" s="2213"/>
      <c r="G79" s="2213"/>
      <c r="H79" s="2213"/>
      <c r="I79" s="2213"/>
      <c r="J79" s="2213"/>
      <c r="K79" s="2214"/>
      <c r="L79" s="1039" t="s">
        <v>279</v>
      </c>
      <c r="M79" s="677"/>
      <c r="N79" s="677"/>
      <c r="O79" s="677"/>
      <c r="P79" s="677"/>
      <c r="Q79" s="677"/>
      <c r="R79" s="677"/>
      <c r="S79" s="2612"/>
      <c r="T79" s="2613"/>
      <c r="U79" s="2613"/>
      <c r="V79" s="2613"/>
      <c r="W79" s="2613"/>
      <c r="X79" s="2613"/>
      <c r="Y79" s="2613"/>
      <c r="Z79" s="2613"/>
      <c r="AA79" s="2613"/>
      <c r="AB79" s="2613"/>
      <c r="AC79" s="2613"/>
      <c r="AD79" s="2613"/>
      <c r="AE79" s="2613"/>
      <c r="AF79" s="2613"/>
      <c r="AG79" s="2613"/>
      <c r="AH79" s="2613"/>
      <c r="AI79" s="2614"/>
    </row>
    <row r="80" spans="2:36" ht="21" customHeight="1" x14ac:dyDescent="0.15">
      <c r="B80" s="671"/>
      <c r="C80" s="2643"/>
      <c r="D80" s="2644"/>
      <c r="E80" s="2644"/>
      <c r="F80" s="2644"/>
      <c r="G80" s="2644"/>
      <c r="H80" s="2644"/>
      <c r="I80" s="2644"/>
      <c r="J80" s="2644"/>
      <c r="K80" s="2645"/>
      <c r="L80" s="1039" t="s">
        <v>397</v>
      </c>
      <c r="M80" s="677"/>
      <c r="N80" s="677"/>
      <c r="O80" s="677"/>
      <c r="P80" s="677"/>
      <c r="Q80" s="677"/>
      <c r="R80" s="677"/>
      <c r="S80" s="2606"/>
      <c r="T80" s="2607"/>
      <c r="U80" s="2607"/>
      <c r="V80" s="2607"/>
      <c r="W80" s="2607"/>
      <c r="X80" s="2607"/>
      <c r="Y80" s="2607"/>
      <c r="Z80" s="2607"/>
      <c r="AA80" s="2607"/>
      <c r="AB80" s="2607"/>
      <c r="AC80" s="2607"/>
      <c r="AD80" s="2607"/>
      <c r="AE80" s="2607"/>
      <c r="AF80" s="2607"/>
      <c r="AG80" s="2607"/>
      <c r="AH80" s="2607"/>
      <c r="AI80" s="2608"/>
    </row>
    <row r="81" spans="2:35" ht="21" customHeight="1" x14ac:dyDescent="0.15">
      <c r="B81" s="671"/>
      <c r="C81" s="2643"/>
      <c r="D81" s="2644"/>
      <c r="E81" s="2644"/>
      <c r="F81" s="2644"/>
      <c r="G81" s="2644"/>
      <c r="H81" s="2644"/>
      <c r="I81" s="2644"/>
      <c r="J81" s="2644"/>
      <c r="K81" s="2645"/>
      <c r="L81" s="672" t="s">
        <v>85</v>
      </c>
      <c r="M81" s="676"/>
      <c r="N81" s="676"/>
      <c r="O81" s="676"/>
      <c r="P81" s="676"/>
      <c r="Q81" s="676"/>
      <c r="R81" s="676"/>
      <c r="S81" s="676"/>
      <c r="T81" s="676"/>
      <c r="U81" s="676"/>
      <c r="V81" s="676"/>
      <c r="W81" s="676"/>
      <c r="X81" s="676"/>
      <c r="Y81" s="676"/>
      <c r="Z81" s="676"/>
      <c r="AA81" s="676"/>
      <c r="AB81" s="1076" t="s">
        <v>71</v>
      </c>
      <c r="AC81" s="680"/>
      <c r="AD81" s="1034" t="s">
        <v>72</v>
      </c>
      <c r="AE81" s="1040" t="s">
        <v>86</v>
      </c>
      <c r="AF81" s="1040"/>
      <c r="AG81" s="1040"/>
      <c r="AH81" s="1040"/>
      <c r="AI81" s="1077"/>
    </row>
    <row r="82" spans="2:35" ht="21" customHeight="1" thickBot="1" x14ac:dyDescent="0.2">
      <c r="B82" s="671"/>
      <c r="C82" s="2793"/>
      <c r="D82" s="2794"/>
      <c r="E82" s="2794"/>
      <c r="F82" s="2794"/>
      <c r="G82" s="2794"/>
      <c r="H82" s="2794"/>
      <c r="I82" s="2794"/>
      <c r="J82" s="2794"/>
      <c r="K82" s="2795"/>
      <c r="L82" s="710"/>
      <c r="M82" s="1051" t="s">
        <v>87</v>
      </c>
      <c r="N82" s="1052"/>
      <c r="O82" s="1052"/>
      <c r="P82" s="1052"/>
      <c r="Q82" s="1052"/>
      <c r="R82" s="1078"/>
      <c r="S82" s="2796"/>
      <c r="T82" s="2797"/>
      <c r="U82" s="2797"/>
      <c r="V82" s="2797"/>
      <c r="W82" s="2797"/>
      <c r="X82" s="2797"/>
      <c r="Y82" s="2797"/>
      <c r="Z82" s="2797"/>
      <c r="AA82" s="2797"/>
      <c r="AB82" s="2797"/>
      <c r="AC82" s="2797"/>
      <c r="AD82" s="2797"/>
      <c r="AE82" s="2797"/>
      <c r="AF82" s="2797"/>
      <c r="AG82" s="2797"/>
      <c r="AH82" s="2797"/>
      <c r="AI82" s="2798"/>
    </row>
    <row r="83" spans="2:35" ht="21" customHeight="1" thickBot="1" x14ac:dyDescent="0.2">
      <c r="B83" s="1044" t="s">
        <v>149</v>
      </c>
      <c r="C83" s="1045"/>
      <c r="D83" s="1045"/>
      <c r="E83" s="1045"/>
      <c r="F83" s="1045"/>
      <c r="G83" s="1045"/>
      <c r="H83" s="1045"/>
      <c r="I83" s="1045"/>
      <c r="J83" s="1045"/>
      <c r="K83" s="1081"/>
      <c r="L83" s="2799"/>
      <c r="M83" s="2800"/>
      <c r="N83" s="2800"/>
      <c r="O83" s="2800"/>
      <c r="P83" s="2800"/>
      <c r="Q83" s="2800"/>
      <c r="R83" s="2800"/>
      <c r="S83" s="2800"/>
      <c r="T83" s="2800"/>
      <c r="U83" s="2800"/>
      <c r="V83" s="2800"/>
      <c r="W83" s="2800"/>
      <c r="X83" s="2800"/>
      <c r="Y83" s="2800"/>
      <c r="Z83" s="2800"/>
      <c r="AA83" s="2800"/>
      <c r="AB83" s="2800"/>
      <c r="AC83" s="2800"/>
      <c r="AD83" s="2800"/>
      <c r="AE83" s="2800"/>
      <c r="AF83" s="2800"/>
      <c r="AG83" s="2800"/>
      <c r="AH83" s="2800"/>
      <c r="AI83" s="2801"/>
    </row>
    <row r="84" spans="2:35" ht="21" customHeight="1" x14ac:dyDescent="0.15">
      <c r="B84" s="2802" t="s">
        <v>1637</v>
      </c>
      <c r="C84" s="2803"/>
      <c r="D84" s="2803"/>
      <c r="E84" s="2803"/>
      <c r="F84" s="2803"/>
      <c r="G84" s="2803"/>
      <c r="H84" s="2803"/>
      <c r="I84" s="2803"/>
      <c r="J84" s="2803"/>
      <c r="K84" s="2804"/>
      <c r="L84" s="2808" t="s">
        <v>494</v>
      </c>
      <c r="M84" s="2809"/>
      <c r="N84" s="2809"/>
      <c r="O84" s="2809"/>
      <c r="P84" s="2809"/>
      <c r="Q84" s="2809"/>
      <c r="R84" s="2810"/>
      <c r="S84" s="2811"/>
      <c r="T84" s="2812"/>
      <c r="U84" s="2812"/>
      <c r="V84" s="2812"/>
      <c r="W84" s="2812"/>
      <c r="X84" s="2812"/>
      <c r="Y84" s="2812"/>
      <c r="Z84" s="2812"/>
      <c r="AA84" s="2812"/>
      <c r="AB84" s="2812"/>
      <c r="AC84" s="2812"/>
      <c r="AD84" s="2812"/>
      <c r="AE84" s="2812"/>
      <c r="AF84" s="2812"/>
      <c r="AG84" s="2812"/>
      <c r="AH84" s="2812"/>
      <c r="AI84" s="2813"/>
    </row>
    <row r="85" spans="2:35" ht="21" customHeight="1" thickBot="1" x14ac:dyDescent="0.2">
      <c r="B85" s="2805"/>
      <c r="C85" s="2806"/>
      <c r="D85" s="2806"/>
      <c r="E85" s="2806"/>
      <c r="F85" s="2806"/>
      <c r="G85" s="2806"/>
      <c r="H85" s="2806"/>
      <c r="I85" s="2806"/>
      <c r="J85" s="2806"/>
      <c r="K85" s="2807"/>
      <c r="L85" s="2814" t="s">
        <v>398</v>
      </c>
      <c r="M85" s="2815"/>
      <c r="N85" s="2815"/>
      <c r="O85" s="2815"/>
      <c r="P85" s="2815"/>
      <c r="Q85" s="2815"/>
      <c r="R85" s="2816"/>
      <c r="S85" s="2817"/>
      <c r="T85" s="2818"/>
      <c r="U85" s="2818"/>
      <c r="V85" s="2818"/>
      <c r="W85" s="2818"/>
      <c r="X85" s="2818"/>
      <c r="Y85" s="2818"/>
      <c r="Z85" s="2818"/>
      <c r="AA85" s="2818"/>
      <c r="AB85" s="2818"/>
      <c r="AC85" s="2818"/>
      <c r="AD85" s="2818"/>
      <c r="AE85" s="2818"/>
      <c r="AF85" s="2818"/>
      <c r="AG85" s="2818"/>
      <c r="AH85" s="2818"/>
      <c r="AI85" s="2819"/>
    </row>
    <row r="86" spans="2:35" ht="27" customHeight="1" x14ac:dyDescent="0.15">
      <c r="B86" s="2779" t="s">
        <v>1014</v>
      </c>
      <c r="C86" s="2780"/>
      <c r="D86" s="2780"/>
      <c r="E86" s="2780"/>
      <c r="F86" s="2780"/>
      <c r="G86" s="2780"/>
      <c r="H86" s="2780"/>
      <c r="I86" s="2780"/>
      <c r="J86" s="2780"/>
      <c r="K86" s="2780"/>
      <c r="L86" s="2780"/>
      <c r="M86" s="2780"/>
      <c r="N86" s="2780"/>
      <c r="O86" s="2780"/>
      <c r="P86" s="2780"/>
      <c r="Q86" s="2780"/>
      <c r="R86" s="2780"/>
      <c r="S86" s="2780"/>
      <c r="T86" s="2780"/>
      <c r="U86" s="2780"/>
      <c r="V86" s="2780"/>
      <c r="W86" s="2780"/>
      <c r="X86" s="2780"/>
      <c r="Y86" s="2780"/>
      <c r="Z86" s="2780"/>
      <c r="AA86" s="2780"/>
      <c r="AB86" s="2780"/>
      <c r="AC86" s="2780"/>
      <c r="AD86" s="2780"/>
      <c r="AE86" s="2780"/>
      <c r="AF86" s="2780"/>
      <c r="AG86" s="2780"/>
      <c r="AH86" s="2780"/>
      <c r="AI86" s="2781"/>
    </row>
    <row r="87" spans="2:35" ht="21" customHeight="1" x14ac:dyDescent="0.15">
      <c r="B87" s="1082"/>
      <c r="C87" s="1039" t="s">
        <v>154</v>
      </c>
      <c r="D87" s="677"/>
      <c r="E87" s="677"/>
      <c r="F87" s="677"/>
      <c r="G87" s="677"/>
      <c r="H87" s="677"/>
      <c r="I87" s="677"/>
      <c r="J87" s="677"/>
      <c r="K87" s="677"/>
      <c r="L87" s="677"/>
      <c r="M87" s="677"/>
      <c r="N87" s="677"/>
      <c r="O87" s="677"/>
      <c r="P87" s="677"/>
      <c r="Q87" s="677"/>
      <c r="R87" s="678"/>
      <c r="S87" s="2782"/>
      <c r="T87" s="2783"/>
      <c r="U87" s="2783"/>
      <c r="V87" s="2783"/>
      <c r="W87" s="2783"/>
      <c r="X87" s="2783"/>
      <c r="Y87" s="2783"/>
      <c r="Z87" s="2783"/>
      <c r="AA87" s="2783"/>
      <c r="AB87" s="2783"/>
      <c r="AC87" s="2783"/>
      <c r="AD87" s="2783"/>
      <c r="AE87" s="2783"/>
      <c r="AF87" s="2783"/>
      <c r="AG87" s="2783"/>
      <c r="AH87" s="2783"/>
      <c r="AI87" s="2784"/>
    </row>
    <row r="88" spans="2:35" ht="21" customHeight="1" x14ac:dyDescent="0.15">
      <c r="B88" s="671"/>
      <c r="C88" s="2189" t="s">
        <v>155</v>
      </c>
      <c r="D88" s="2190"/>
      <c r="E88" s="2190"/>
      <c r="F88" s="2190"/>
      <c r="G88" s="2190"/>
      <c r="H88" s="2191"/>
      <c r="I88" s="677" t="s">
        <v>358</v>
      </c>
      <c r="J88" s="677"/>
      <c r="K88" s="677"/>
      <c r="L88" s="677"/>
      <c r="M88" s="677"/>
      <c r="N88" s="677"/>
      <c r="O88" s="677"/>
      <c r="P88" s="677"/>
      <c r="Q88" s="677"/>
      <c r="R88" s="678"/>
      <c r="S88" s="2782"/>
      <c r="T88" s="2783"/>
      <c r="U88" s="2783"/>
      <c r="V88" s="2783"/>
      <c r="W88" s="2783"/>
      <c r="X88" s="2783"/>
      <c r="Y88" s="2783"/>
      <c r="Z88" s="2783"/>
      <c r="AA88" s="2783"/>
      <c r="AB88" s="2783"/>
      <c r="AC88" s="2783"/>
      <c r="AD88" s="2783"/>
      <c r="AE88" s="2783"/>
      <c r="AF88" s="2783"/>
      <c r="AG88" s="2783"/>
      <c r="AH88" s="2783"/>
      <c r="AI88" s="2784"/>
    </row>
    <row r="89" spans="2:35" ht="21" customHeight="1" x14ac:dyDescent="0.15">
      <c r="B89" s="671"/>
      <c r="C89" s="2785"/>
      <c r="D89" s="2786"/>
      <c r="E89" s="2786"/>
      <c r="F89" s="2786"/>
      <c r="G89" s="2786"/>
      <c r="H89" s="2787"/>
      <c r="I89" s="676" t="s">
        <v>359</v>
      </c>
      <c r="J89" s="676"/>
      <c r="K89" s="676"/>
      <c r="L89" s="676"/>
      <c r="M89" s="676"/>
      <c r="N89" s="676"/>
      <c r="O89" s="676"/>
      <c r="P89" s="676"/>
      <c r="Q89" s="676"/>
      <c r="R89" s="1012"/>
      <c r="S89" s="2679"/>
      <c r="T89" s="2680"/>
      <c r="U89" s="2680"/>
      <c r="V89" s="2680"/>
      <c r="W89" s="2680"/>
      <c r="X89" s="2680"/>
      <c r="Y89" s="2680"/>
      <c r="Z89" s="2680"/>
      <c r="AA89" s="2680"/>
      <c r="AB89" s="2680"/>
      <c r="AC89" s="2680"/>
      <c r="AD89" s="2680"/>
      <c r="AE89" s="2680"/>
      <c r="AF89" s="2680"/>
      <c r="AG89" s="2680"/>
      <c r="AH89" s="2680"/>
      <c r="AI89" s="2788"/>
    </row>
    <row r="90" spans="2:35" ht="27" customHeight="1" x14ac:dyDescent="0.15">
      <c r="B90" s="671"/>
      <c r="C90" s="2789" t="s">
        <v>360</v>
      </c>
      <c r="D90" s="2190"/>
      <c r="E90" s="2190"/>
      <c r="F90" s="2190"/>
      <c r="G90" s="2190"/>
      <c r="H90" s="2191"/>
      <c r="I90" s="677" t="s">
        <v>358</v>
      </c>
      <c r="J90" s="677"/>
      <c r="K90" s="677"/>
      <c r="L90" s="677"/>
      <c r="M90" s="677"/>
      <c r="N90" s="677"/>
      <c r="O90" s="677"/>
      <c r="P90" s="677"/>
      <c r="Q90" s="677"/>
      <c r="R90" s="678"/>
      <c r="S90" s="2679"/>
      <c r="T90" s="2680"/>
      <c r="U90" s="2680"/>
      <c r="V90" s="2680"/>
      <c r="W90" s="2680"/>
      <c r="X90" s="2680"/>
      <c r="Y90" s="2680"/>
      <c r="Z90" s="2680"/>
      <c r="AA90" s="2680"/>
      <c r="AB90" s="2680"/>
      <c r="AC90" s="2680"/>
      <c r="AD90" s="2680"/>
      <c r="AE90" s="2680"/>
      <c r="AF90" s="2680"/>
      <c r="AG90" s="2680"/>
      <c r="AH90" s="2680"/>
      <c r="AI90" s="2788"/>
    </row>
    <row r="91" spans="2:35" ht="27" customHeight="1" x14ac:dyDescent="0.15">
      <c r="B91" s="671"/>
      <c r="C91" s="2660"/>
      <c r="D91" s="2661"/>
      <c r="E91" s="2661"/>
      <c r="F91" s="2661"/>
      <c r="G91" s="2661"/>
      <c r="H91" s="2662"/>
      <c r="I91" s="672" t="s">
        <v>359</v>
      </c>
      <c r="J91" s="1074"/>
      <c r="K91" s="1074"/>
      <c r="L91" s="1074"/>
      <c r="M91" s="1074"/>
      <c r="N91" s="1074"/>
      <c r="O91" s="1074"/>
      <c r="P91" s="1074"/>
      <c r="Q91" s="1074"/>
      <c r="R91" s="692"/>
      <c r="S91" s="2790"/>
      <c r="T91" s="2791"/>
      <c r="U91" s="2791"/>
      <c r="V91" s="2791"/>
      <c r="W91" s="2791"/>
      <c r="X91" s="2791"/>
      <c r="Y91" s="2791"/>
      <c r="Z91" s="2791"/>
      <c r="AA91" s="2791"/>
      <c r="AB91" s="2791"/>
      <c r="AC91" s="2791"/>
      <c r="AD91" s="2791"/>
      <c r="AE91" s="2791"/>
      <c r="AF91" s="2791"/>
      <c r="AG91" s="2791"/>
      <c r="AH91" s="2791"/>
      <c r="AI91" s="2792"/>
    </row>
    <row r="92" spans="2:35" ht="27" customHeight="1" thickBot="1" x14ac:dyDescent="0.2">
      <c r="B92" s="2829" t="s">
        <v>399</v>
      </c>
      <c r="C92" s="2830"/>
      <c r="D92" s="2830"/>
      <c r="E92" s="2830"/>
      <c r="F92" s="2830"/>
      <c r="G92" s="2830"/>
      <c r="H92" s="2830"/>
      <c r="I92" s="2830"/>
      <c r="J92" s="2830"/>
      <c r="K92" s="2830"/>
      <c r="L92" s="2830"/>
      <c r="M92" s="2830"/>
      <c r="N92" s="2830"/>
      <c r="O92" s="2830"/>
      <c r="P92" s="2830"/>
      <c r="Q92" s="2830"/>
      <c r="R92" s="2830"/>
      <c r="S92" s="2830"/>
      <c r="T92" s="2830"/>
      <c r="U92" s="2830"/>
      <c r="V92" s="2830"/>
      <c r="W92" s="2830"/>
      <c r="X92" s="2830"/>
      <c r="Y92" s="2830"/>
      <c r="Z92" s="2830"/>
      <c r="AA92" s="2830"/>
      <c r="AB92" s="2830"/>
      <c r="AC92" s="2830"/>
      <c r="AD92" s="2830"/>
      <c r="AE92" s="2830"/>
      <c r="AF92" s="2830"/>
      <c r="AG92" s="2830"/>
      <c r="AH92" s="2830"/>
      <c r="AI92" s="2831"/>
    </row>
    <row r="93" spans="2:35" ht="21" customHeight="1" thickBot="1" x14ac:dyDescent="0.2">
      <c r="B93" s="1044" t="s">
        <v>157</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83" t="s">
        <v>71</v>
      </c>
      <c r="AC93" s="1049"/>
      <c r="AD93" s="1084" t="s">
        <v>72</v>
      </c>
      <c r="AE93" s="1085" t="s">
        <v>86</v>
      </c>
      <c r="AF93" s="1086"/>
      <c r="AG93" s="1085"/>
      <c r="AH93" s="1085"/>
      <c r="AI93" s="1077"/>
    </row>
    <row r="94" spans="2:35" ht="21" customHeight="1" x14ac:dyDescent="0.15">
      <c r="B94" s="2802" t="s">
        <v>1599</v>
      </c>
      <c r="C94" s="2803"/>
      <c r="D94" s="2803"/>
      <c r="E94" s="2803"/>
      <c r="F94" s="2803"/>
      <c r="G94" s="2803"/>
      <c r="H94" s="2803"/>
      <c r="I94" s="2803"/>
      <c r="J94" s="2803"/>
      <c r="K94" s="2803"/>
      <c r="L94" s="2803"/>
      <c r="M94" s="2803"/>
      <c r="N94" s="2803"/>
      <c r="O94" s="2803"/>
      <c r="P94" s="2803"/>
      <c r="Q94" s="2803"/>
      <c r="R94" s="2803"/>
      <c r="S94" s="2803"/>
      <c r="T94" s="2803"/>
      <c r="U94" s="2803"/>
      <c r="V94" s="2803"/>
      <c r="W94" s="2803"/>
      <c r="X94" s="2803"/>
      <c r="Y94" s="2803"/>
      <c r="Z94" s="2803"/>
      <c r="AA94" s="2803"/>
      <c r="AB94" s="2803"/>
      <c r="AC94" s="2803"/>
      <c r="AD94" s="2803"/>
      <c r="AE94" s="2803"/>
      <c r="AF94" s="2803"/>
      <c r="AG94" s="2803"/>
      <c r="AH94" s="2803"/>
      <c r="AI94" s="2832"/>
    </row>
    <row r="95" spans="2:35" ht="63" customHeight="1" thickBot="1" x14ac:dyDescent="0.2">
      <c r="B95" s="671"/>
      <c r="C95" s="2587"/>
      <c r="D95" s="2588"/>
      <c r="E95" s="2588"/>
      <c r="F95" s="2588"/>
      <c r="G95" s="2588"/>
      <c r="H95" s="2588"/>
      <c r="I95" s="2588"/>
      <c r="J95" s="2588"/>
      <c r="K95" s="2588"/>
      <c r="L95" s="2588"/>
      <c r="M95" s="2588"/>
      <c r="N95" s="2588"/>
      <c r="O95" s="2588"/>
      <c r="P95" s="2588"/>
      <c r="Q95" s="2588"/>
      <c r="R95" s="2588"/>
      <c r="S95" s="2588"/>
      <c r="T95" s="2588"/>
      <c r="U95" s="2588"/>
      <c r="V95" s="2588"/>
      <c r="W95" s="2588"/>
      <c r="X95" s="2588"/>
      <c r="Y95" s="2588"/>
      <c r="Z95" s="2588"/>
      <c r="AA95" s="2588"/>
      <c r="AB95" s="2588"/>
      <c r="AC95" s="2588"/>
      <c r="AD95" s="2588"/>
      <c r="AE95" s="2588"/>
      <c r="AF95" s="2588"/>
      <c r="AG95" s="2588"/>
      <c r="AH95" s="2588"/>
      <c r="AI95" s="2589"/>
    </row>
    <row r="96" spans="2:35" ht="21" customHeight="1" x14ac:dyDescent="0.15">
      <c r="B96" s="2833" t="s">
        <v>1763</v>
      </c>
      <c r="C96" s="2834"/>
      <c r="D96" s="2834"/>
      <c r="E96" s="2834"/>
      <c r="F96" s="2834"/>
      <c r="G96" s="2834"/>
      <c r="H96" s="2834"/>
      <c r="I96" s="2834"/>
      <c r="J96" s="2834"/>
      <c r="K96" s="2834"/>
      <c r="L96" s="2834"/>
      <c r="M96" s="2834"/>
      <c r="N96" s="2834"/>
      <c r="O96" s="2834"/>
      <c r="P96" s="2834"/>
      <c r="Q96" s="2834"/>
      <c r="R96" s="2834"/>
      <c r="S96" s="2834"/>
      <c r="T96" s="2834"/>
      <c r="U96" s="2834"/>
      <c r="V96" s="2834"/>
      <c r="W96" s="2834"/>
      <c r="X96" s="2834"/>
      <c r="Y96" s="2834"/>
      <c r="Z96" s="2834"/>
      <c r="AA96" s="2834"/>
      <c r="AB96" s="2834"/>
      <c r="AC96" s="2834"/>
      <c r="AD96" s="2834"/>
      <c r="AE96" s="2834"/>
      <c r="AF96" s="2834"/>
      <c r="AG96" s="2834"/>
      <c r="AH96" s="2834"/>
      <c r="AI96" s="2835"/>
    </row>
    <row r="97" spans="2:36" ht="21" customHeight="1" x14ac:dyDescent="0.15">
      <c r="B97" s="671"/>
      <c r="C97" s="2646" t="s">
        <v>199</v>
      </c>
      <c r="D97" s="2647"/>
      <c r="E97" s="2647"/>
      <c r="F97" s="2647"/>
      <c r="G97" s="2647"/>
      <c r="H97" s="2647"/>
      <c r="I97" s="2647"/>
      <c r="J97" s="2647"/>
      <c r="K97" s="2647"/>
      <c r="L97" s="2647"/>
      <c r="M97" s="2647"/>
      <c r="N97" s="2647"/>
      <c r="O97" s="2647"/>
      <c r="P97" s="2647"/>
      <c r="Q97" s="2647"/>
      <c r="R97" s="2647"/>
      <c r="S97" s="2648"/>
      <c r="T97" s="1087" t="s">
        <v>71</v>
      </c>
      <c r="U97" s="1049"/>
      <c r="V97" s="681" t="s">
        <v>72</v>
      </c>
      <c r="W97" s="1088" t="s">
        <v>1764</v>
      </c>
      <c r="X97" s="1088"/>
      <c r="Y97" s="1088"/>
      <c r="Z97" s="1088"/>
      <c r="AA97" s="1088"/>
      <c r="AB97" s="1088"/>
      <c r="AC97" s="1088"/>
      <c r="AD97" s="1088"/>
      <c r="AE97" s="1088"/>
      <c r="AF97" s="1088"/>
      <c r="AG97" s="1088"/>
      <c r="AH97" s="1088"/>
      <c r="AI97" s="1089"/>
      <c r="AJ97" s="1090"/>
    </row>
    <row r="98" spans="2:36" ht="21" customHeight="1" x14ac:dyDescent="0.15">
      <c r="B98" s="1082"/>
      <c r="C98" s="2581" t="s">
        <v>1765</v>
      </c>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3"/>
    </row>
    <row r="99" spans="2:36" ht="21" customHeight="1" x14ac:dyDescent="0.15">
      <c r="B99" s="1082"/>
      <c r="C99" s="1031"/>
      <c r="D99" s="2789" t="s">
        <v>1766</v>
      </c>
      <c r="E99" s="2820"/>
      <c r="F99" s="2820"/>
      <c r="G99" s="2820"/>
      <c r="H99" s="2820"/>
      <c r="I99" s="2820"/>
      <c r="J99" s="2820"/>
      <c r="K99" s="2821"/>
      <c r="L99" s="2596" t="s">
        <v>1767</v>
      </c>
      <c r="M99" s="2597"/>
      <c r="N99" s="2597"/>
      <c r="O99" s="2597"/>
      <c r="P99" s="2597"/>
      <c r="Q99" s="2597"/>
      <c r="R99" s="2597"/>
      <c r="S99" s="2597"/>
      <c r="T99" s="2825"/>
      <c r="U99" s="2620"/>
      <c r="V99" s="2620"/>
      <c r="W99" s="2620"/>
      <c r="X99" s="2620"/>
      <c r="Y99" s="2620"/>
      <c r="Z99" s="2620"/>
      <c r="AA99" s="2620"/>
      <c r="AB99" s="2620"/>
      <c r="AC99" s="2620"/>
      <c r="AD99" s="2620"/>
      <c r="AE99" s="2620"/>
      <c r="AF99" s="2620"/>
      <c r="AG99" s="2620"/>
      <c r="AH99" s="2621" t="s">
        <v>1768</v>
      </c>
      <c r="AI99" s="2826"/>
    </row>
    <row r="100" spans="2:36" ht="21" customHeight="1" x14ac:dyDescent="0.15">
      <c r="B100" s="1082"/>
      <c r="C100" s="1031"/>
      <c r="D100" s="2822"/>
      <c r="E100" s="2823"/>
      <c r="F100" s="2823"/>
      <c r="G100" s="2823"/>
      <c r="H100" s="2823"/>
      <c r="I100" s="2823"/>
      <c r="J100" s="2823"/>
      <c r="K100" s="2824"/>
      <c r="L100" s="2734" t="s">
        <v>1769</v>
      </c>
      <c r="M100" s="2639"/>
      <c r="N100" s="2639"/>
      <c r="O100" s="2639"/>
      <c r="P100" s="2639"/>
      <c r="Q100" s="2639"/>
      <c r="R100" s="2639"/>
      <c r="S100" s="2639"/>
      <c r="T100" s="2825"/>
      <c r="U100" s="2620"/>
      <c r="V100" s="2620"/>
      <c r="W100" s="2620"/>
      <c r="X100" s="2620"/>
      <c r="Y100" s="2620"/>
      <c r="Z100" s="2620"/>
      <c r="AA100" s="2620"/>
      <c r="AB100" s="2620"/>
      <c r="AC100" s="2620"/>
      <c r="AD100" s="2620"/>
      <c r="AE100" s="2620"/>
      <c r="AF100" s="2620"/>
      <c r="AG100" s="2620"/>
      <c r="AH100" s="2827" t="s">
        <v>1770</v>
      </c>
      <c r="AI100" s="2828"/>
    </row>
    <row r="101" spans="2:36" ht="21" customHeight="1" x14ac:dyDescent="0.15">
      <c r="B101" s="1082"/>
      <c r="C101" s="1092"/>
      <c r="D101" s="2582" t="s">
        <v>1771</v>
      </c>
      <c r="E101" s="2582"/>
      <c r="F101" s="2582"/>
      <c r="G101" s="2582"/>
      <c r="H101" s="2582"/>
      <c r="I101" s="2582"/>
      <c r="J101" s="2582"/>
      <c r="K101" s="2582"/>
      <c r="L101" s="2596" t="s">
        <v>1772</v>
      </c>
      <c r="M101" s="2597"/>
      <c r="N101" s="2597"/>
      <c r="O101" s="2597"/>
      <c r="P101" s="2597"/>
      <c r="Q101" s="2597"/>
      <c r="R101" s="2597"/>
      <c r="S101" s="2598"/>
      <c r="T101" s="2646" t="s">
        <v>1767</v>
      </c>
      <c r="U101" s="2647"/>
      <c r="V101" s="2647"/>
      <c r="W101" s="2647"/>
      <c r="X101" s="2647"/>
      <c r="Y101" s="2647"/>
      <c r="Z101" s="2647"/>
      <c r="AA101" s="2648"/>
      <c r="AB101" s="2646" t="s">
        <v>1769</v>
      </c>
      <c r="AC101" s="2647"/>
      <c r="AD101" s="2647"/>
      <c r="AE101" s="2647"/>
      <c r="AF101" s="2647"/>
      <c r="AG101" s="2647"/>
      <c r="AH101" s="2647"/>
      <c r="AI101" s="2837"/>
    </row>
    <row r="102" spans="2:36" ht="21" customHeight="1" x14ac:dyDescent="0.15">
      <c r="B102" s="1082"/>
      <c r="C102" s="1092"/>
      <c r="D102" s="1092"/>
      <c r="E102" s="2581" t="s">
        <v>1773</v>
      </c>
      <c r="F102" s="2582"/>
      <c r="G102" s="2582"/>
      <c r="H102" s="2582"/>
      <c r="I102" s="2582"/>
      <c r="J102" s="2582"/>
      <c r="K102" s="2838"/>
      <c r="L102" s="2596" t="s">
        <v>1774</v>
      </c>
      <c r="M102" s="2597"/>
      <c r="N102" s="2597"/>
      <c r="O102" s="2597"/>
      <c r="P102" s="2597"/>
      <c r="Q102" s="2597"/>
      <c r="R102" s="2597"/>
      <c r="S102" s="2598"/>
      <c r="T102" s="2825"/>
      <c r="U102" s="2620"/>
      <c r="V102" s="2620"/>
      <c r="W102" s="2620"/>
      <c r="X102" s="2620"/>
      <c r="Y102" s="2620"/>
      <c r="Z102" s="2621" t="s">
        <v>1768</v>
      </c>
      <c r="AA102" s="2836"/>
      <c r="AB102" s="2618"/>
      <c r="AC102" s="2619"/>
      <c r="AD102" s="2619"/>
      <c r="AE102" s="2619"/>
      <c r="AF102" s="2619"/>
      <c r="AG102" s="2619"/>
      <c r="AH102" s="2827" t="s">
        <v>1770</v>
      </c>
      <c r="AI102" s="2828"/>
    </row>
    <row r="103" spans="2:36" ht="21" customHeight="1" x14ac:dyDescent="0.15">
      <c r="B103" s="1082"/>
      <c r="C103" s="1092"/>
      <c r="D103" s="1092"/>
      <c r="E103" s="2839"/>
      <c r="F103" s="2840"/>
      <c r="G103" s="2840"/>
      <c r="H103" s="2840"/>
      <c r="I103" s="2840"/>
      <c r="J103" s="2840"/>
      <c r="K103" s="2841"/>
      <c r="L103" s="2596" t="s">
        <v>1775</v>
      </c>
      <c r="M103" s="2597"/>
      <c r="N103" s="2597"/>
      <c r="O103" s="2597"/>
      <c r="P103" s="2597"/>
      <c r="Q103" s="2597"/>
      <c r="R103" s="2597"/>
      <c r="S103" s="2598"/>
      <c r="T103" s="2825"/>
      <c r="U103" s="2620"/>
      <c r="V103" s="2620"/>
      <c r="W103" s="2620"/>
      <c r="X103" s="2620"/>
      <c r="Y103" s="2620"/>
      <c r="Z103" s="2621" t="s">
        <v>1768</v>
      </c>
      <c r="AA103" s="2836"/>
      <c r="AB103" s="2618"/>
      <c r="AC103" s="2619"/>
      <c r="AD103" s="2619"/>
      <c r="AE103" s="2619"/>
      <c r="AF103" s="2619"/>
      <c r="AG103" s="2619"/>
      <c r="AH103" s="2827" t="s">
        <v>1770</v>
      </c>
      <c r="AI103" s="2828"/>
    </row>
    <row r="104" spans="2:36" ht="21" customHeight="1" x14ac:dyDescent="0.15">
      <c r="B104" s="1082"/>
      <c r="C104" s="1092"/>
      <c r="D104" s="1092"/>
      <c r="E104" s="2839"/>
      <c r="F104" s="2840"/>
      <c r="G104" s="2840"/>
      <c r="H104" s="2840"/>
      <c r="I104" s="2840"/>
      <c r="J104" s="2840"/>
      <c r="K104" s="2841"/>
      <c r="L104" s="2596" t="s">
        <v>1776</v>
      </c>
      <c r="M104" s="2597"/>
      <c r="N104" s="2597"/>
      <c r="O104" s="2597"/>
      <c r="P104" s="2597"/>
      <c r="Q104" s="2597"/>
      <c r="R104" s="2597"/>
      <c r="S104" s="2598"/>
      <c r="T104" s="2825"/>
      <c r="U104" s="2620"/>
      <c r="V104" s="2620"/>
      <c r="W104" s="2620"/>
      <c r="X104" s="2620"/>
      <c r="Y104" s="2620"/>
      <c r="Z104" s="2621" t="s">
        <v>1768</v>
      </c>
      <c r="AA104" s="2836"/>
      <c r="AB104" s="2618"/>
      <c r="AC104" s="2619"/>
      <c r="AD104" s="2619"/>
      <c r="AE104" s="2619"/>
      <c r="AF104" s="2619"/>
      <c r="AG104" s="2619"/>
      <c r="AH104" s="2827" t="s">
        <v>1770</v>
      </c>
      <c r="AI104" s="2828"/>
    </row>
    <row r="105" spans="2:36" ht="21" customHeight="1" x14ac:dyDescent="0.15">
      <c r="B105" s="1082"/>
      <c r="C105" s="1092"/>
      <c r="D105" s="1092"/>
      <c r="E105" s="2842"/>
      <c r="F105" s="2843"/>
      <c r="G105" s="2843"/>
      <c r="H105" s="2843"/>
      <c r="I105" s="2843"/>
      <c r="J105" s="2843"/>
      <c r="K105" s="2844"/>
      <c r="L105" s="2596" t="s">
        <v>459</v>
      </c>
      <c r="M105" s="2597"/>
      <c r="N105" s="2597"/>
      <c r="O105" s="2597"/>
      <c r="P105" s="2597"/>
      <c r="Q105" s="2597"/>
      <c r="R105" s="2597"/>
      <c r="S105" s="2598"/>
      <c r="T105" s="2825"/>
      <c r="U105" s="2620"/>
      <c r="V105" s="2620"/>
      <c r="W105" s="2620"/>
      <c r="X105" s="2620"/>
      <c r="Y105" s="2620"/>
      <c r="Z105" s="2621" t="s">
        <v>1768</v>
      </c>
      <c r="AA105" s="2836"/>
      <c r="AB105" s="2618"/>
      <c r="AC105" s="2619"/>
      <c r="AD105" s="2619"/>
      <c r="AE105" s="2619"/>
      <c r="AF105" s="2619"/>
      <c r="AG105" s="2619"/>
      <c r="AH105" s="2827" t="s">
        <v>1770</v>
      </c>
      <c r="AI105" s="2828"/>
    </row>
    <row r="106" spans="2:36" ht="21" customHeight="1" x14ac:dyDescent="0.15">
      <c r="B106" s="1082"/>
      <c r="C106" s="1092"/>
      <c r="D106" s="1092"/>
      <c r="E106" s="2581" t="s">
        <v>1777</v>
      </c>
      <c r="F106" s="2582"/>
      <c r="G106" s="2582"/>
      <c r="H106" s="2582"/>
      <c r="I106" s="2582"/>
      <c r="J106" s="2582"/>
      <c r="K106" s="2838"/>
      <c r="L106" s="2596" t="s">
        <v>1775</v>
      </c>
      <c r="M106" s="2597"/>
      <c r="N106" s="2597"/>
      <c r="O106" s="2597"/>
      <c r="P106" s="2597"/>
      <c r="Q106" s="2597"/>
      <c r="R106" s="2597"/>
      <c r="S106" s="2598"/>
      <c r="T106" s="2825"/>
      <c r="U106" s="2620"/>
      <c r="V106" s="2620"/>
      <c r="W106" s="2620"/>
      <c r="X106" s="2620"/>
      <c r="Y106" s="2620"/>
      <c r="Z106" s="2621" t="s">
        <v>1768</v>
      </c>
      <c r="AA106" s="2836"/>
      <c r="AB106" s="2618"/>
      <c r="AC106" s="2619"/>
      <c r="AD106" s="2619"/>
      <c r="AE106" s="2619"/>
      <c r="AF106" s="2619"/>
      <c r="AG106" s="2619"/>
      <c r="AH106" s="2827" t="s">
        <v>1770</v>
      </c>
      <c r="AI106" s="2828"/>
    </row>
    <row r="107" spans="2:36" ht="21" customHeight="1" x14ac:dyDescent="0.15">
      <c r="B107" s="1082"/>
      <c r="C107" s="1093"/>
      <c r="D107" s="1093"/>
      <c r="E107" s="2842"/>
      <c r="F107" s="2843"/>
      <c r="G107" s="2843"/>
      <c r="H107" s="2843"/>
      <c r="I107" s="2843"/>
      <c r="J107" s="2843"/>
      <c r="K107" s="2844"/>
      <c r="L107" s="2596" t="s">
        <v>1778</v>
      </c>
      <c r="M107" s="2597"/>
      <c r="N107" s="2597"/>
      <c r="O107" s="2597"/>
      <c r="P107" s="2597"/>
      <c r="Q107" s="2597"/>
      <c r="R107" s="2597"/>
      <c r="S107" s="2598"/>
      <c r="T107" s="2825"/>
      <c r="U107" s="2620"/>
      <c r="V107" s="2620"/>
      <c r="W107" s="2620"/>
      <c r="X107" s="2620"/>
      <c r="Y107" s="2620"/>
      <c r="Z107" s="2621" t="s">
        <v>1768</v>
      </c>
      <c r="AA107" s="2836"/>
      <c r="AB107" s="2618"/>
      <c r="AC107" s="2619"/>
      <c r="AD107" s="2619"/>
      <c r="AE107" s="2619"/>
      <c r="AF107" s="2619"/>
      <c r="AG107" s="2619"/>
      <c r="AH107" s="2621" t="s">
        <v>1770</v>
      </c>
      <c r="AI107" s="2826"/>
    </row>
    <row r="108" spans="2:36" ht="21" customHeight="1" x14ac:dyDescent="0.15">
      <c r="B108" s="1082"/>
      <c r="C108" s="2212" t="s">
        <v>1779</v>
      </c>
      <c r="D108" s="2213"/>
      <c r="E108" s="2213"/>
      <c r="F108" s="2213"/>
      <c r="G108" s="2213"/>
      <c r="H108" s="2213"/>
      <c r="I108" s="2213"/>
      <c r="J108" s="2213"/>
      <c r="K108" s="2214"/>
      <c r="L108" s="2646" t="s">
        <v>1780</v>
      </c>
      <c r="M108" s="2647"/>
      <c r="N108" s="2647"/>
      <c r="O108" s="2647"/>
      <c r="P108" s="2647"/>
      <c r="Q108" s="2647"/>
      <c r="R108" s="2647"/>
      <c r="S108" s="2648"/>
      <c r="T108" s="2646" t="s">
        <v>1781</v>
      </c>
      <c r="U108" s="2647"/>
      <c r="V108" s="2647"/>
      <c r="W108" s="2647"/>
      <c r="X108" s="2647"/>
      <c r="Y108" s="2647"/>
      <c r="Z108" s="2647"/>
      <c r="AA108" s="2648"/>
      <c r="AB108" s="2646" t="s">
        <v>1782</v>
      </c>
      <c r="AC108" s="2647"/>
      <c r="AD108" s="2647"/>
      <c r="AE108" s="2647"/>
      <c r="AF108" s="2647"/>
      <c r="AG108" s="2647"/>
      <c r="AH108" s="2647"/>
      <c r="AI108" s="2837"/>
    </row>
    <row r="109" spans="2:36" ht="21" customHeight="1" x14ac:dyDescent="0.15">
      <c r="B109" s="671"/>
      <c r="C109" s="2643"/>
      <c r="D109" s="2644"/>
      <c r="E109" s="2644"/>
      <c r="F109" s="2644"/>
      <c r="G109" s="2644"/>
      <c r="H109" s="2644"/>
      <c r="I109" s="2644"/>
      <c r="J109" s="2644"/>
      <c r="K109" s="2645"/>
      <c r="L109" s="1087" t="s">
        <v>71</v>
      </c>
      <c r="M109" s="1049"/>
      <c r="N109" s="681" t="s">
        <v>72</v>
      </c>
      <c r="O109" s="682" t="s">
        <v>86</v>
      </c>
      <c r="P109" s="682"/>
      <c r="Q109" s="682"/>
      <c r="R109" s="682"/>
      <c r="S109" s="682"/>
      <c r="T109" s="1087" t="s">
        <v>71</v>
      </c>
      <c r="U109" s="1049"/>
      <c r="V109" s="681" t="s">
        <v>72</v>
      </c>
      <c r="W109" s="682" t="s">
        <v>86</v>
      </c>
      <c r="X109" s="682"/>
      <c r="Y109" s="682"/>
      <c r="Z109" s="682"/>
      <c r="AA109" s="682"/>
      <c r="AB109" s="1087" t="s">
        <v>71</v>
      </c>
      <c r="AC109" s="1049"/>
      <c r="AD109" s="681" t="s">
        <v>72</v>
      </c>
      <c r="AE109" s="682" t="s">
        <v>86</v>
      </c>
      <c r="AF109" s="682"/>
      <c r="AG109" s="682"/>
      <c r="AH109" s="682"/>
      <c r="AI109" s="1029"/>
    </row>
    <row r="110" spans="2:36" ht="21" customHeight="1" x14ac:dyDescent="0.15">
      <c r="B110" s="671"/>
      <c r="C110" s="2643"/>
      <c r="D110" s="2644"/>
      <c r="E110" s="2644"/>
      <c r="F110" s="2644"/>
      <c r="G110" s="2644"/>
      <c r="H110" s="2644"/>
      <c r="I110" s="2644"/>
      <c r="J110" s="2644"/>
      <c r="K110" s="2645"/>
      <c r="L110" s="2789" t="s">
        <v>1783</v>
      </c>
      <c r="M110" s="2820"/>
      <c r="N110" s="2820"/>
      <c r="O110" s="2820"/>
      <c r="P110" s="2820"/>
      <c r="Q110" s="2820"/>
      <c r="R110" s="2820"/>
      <c r="S110" s="2821"/>
      <c r="T110" s="2789" t="s">
        <v>1784</v>
      </c>
      <c r="U110" s="2820"/>
      <c r="V110" s="2820"/>
      <c r="W110" s="2820"/>
      <c r="X110" s="2820"/>
      <c r="Y110" s="2820"/>
      <c r="Z110" s="2820"/>
      <c r="AA110" s="2821"/>
      <c r="AB110" s="2789" t="s">
        <v>1785</v>
      </c>
      <c r="AC110" s="2820"/>
      <c r="AD110" s="2820"/>
      <c r="AE110" s="2820"/>
      <c r="AF110" s="2820"/>
      <c r="AG110" s="2820"/>
      <c r="AH110" s="2820"/>
      <c r="AI110" s="2845"/>
    </row>
    <row r="111" spans="2:36" ht="21" customHeight="1" x14ac:dyDescent="0.15">
      <c r="B111" s="671"/>
      <c r="C111" s="2643"/>
      <c r="D111" s="2644"/>
      <c r="E111" s="2644"/>
      <c r="F111" s="2644"/>
      <c r="G111" s="2644"/>
      <c r="H111" s="2644"/>
      <c r="I111" s="2644"/>
      <c r="J111" s="2644"/>
      <c r="K111" s="2645"/>
      <c r="L111" s="1087" t="s">
        <v>71</v>
      </c>
      <c r="M111" s="1049"/>
      <c r="N111" s="681" t="s">
        <v>72</v>
      </c>
      <c r="O111" s="682" t="s">
        <v>86</v>
      </c>
      <c r="P111" s="682"/>
      <c r="Q111" s="682"/>
      <c r="R111" s="682"/>
      <c r="S111" s="682"/>
      <c r="T111" s="1087" t="s">
        <v>71</v>
      </c>
      <c r="U111" s="1049"/>
      <c r="V111" s="681" t="s">
        <v>72</v>
      </c>
      <c r="W111" s="682" t="s">
        <v>86</v>
      </c>
      <c r="X111" s="682"/>
      <c r="Y111" s="682"/>
      <c r="Z111" s="682"/>
      <c r="AA111" s="682"/>
      <c r="AB111" s="1087" t="s">
        <v>71</v>
      </c>
      <c r="AC111" s="1049"/>
      <c r="AD111" s="681" t="s">
        <v>72</v>
      </c>
      <c r="AE111" s="682" t="s">
        <v>86</v>
      </c>
      <c r="AF111" s="682"/>
      <c r="AG111" s="682"/>
      <c r="AH111" s="682"/>
      <c r="AI111" s="1029"/>
    </row>
    <row r="112" spans="2:36" ht="21" customHeight="1" x14ac:dyDescent="0.15">
      <c r="B112" s="671"/>
      <c r="C112" s="2643"/>
      <c r="D112" s="2644"/>
      <c r="E112" s="2644"/>
      <c r="F112" s="2644"/>
      <c r="G112" s="2644"/>
      <c r="H112" s="2644"/>
      <c r="I112" s="2644"/>
      <c r="J112" s="2644"/>
      <c r="K112" s="2645"/>
      <c r="L112" s="2789" t="s">
        <v>1786</v>
      </c>
      <c r="M112" s="2820"/>
      <c r="N112" s="2820"/>
      <c r="O112" s="2820"/>
      <c r="P112" s="2820"/>
      <c r="Q112" s="2820"/>
      <c r="R112" s="2820"/>
      <c r="S112" s="2821"/>
      <c r="T112" s="2789" t="s">
        <v>1787</v>
      </c>
      <c r="U112" s="2820"/>
      <c r="V112" s="2820"/>
      <c r="W112" s="2820"/>
      <c r="X112" s="2820"/>
      <c r="Y112" s="2820"/>
      <c r="Z112" s="2820"/>
      <c r="AA112" s="2821"/>
      <c r="AB112" s="2789" t="s">
        <v>1788</v>
      </c>
      <c r="AC112" s="2820"/>
      <c r="AD112" s="2820"/>
      <c r="AE112" s="2820"/>
      <c r="AF112" s="2820"/>
      <c r="AG112" s="2820"/>
      <c r="AH112" s="2820"/>
      <c r="AI112" s="2845"/>
    </row>
    <row r="113" spans="2:35" ht="21" customHeight="1" x14ac:dyDescent="0.15">
      <c r="B113" s="671"/>
      <c r="C113" s="2643"/>
      <c r="D113" s="2644"/>
      <c r="E113" s="2644"/>
      <c r="F113" s="2644"/>
      <c r="G113" s="2644"/>
      <c r="H113" s="2644"/>
      <c r="I113" s="2644"/>
      <c r="J113" s="2644"/>
      <c r="K113" s="2645"/>
      <c r="L113" s="1087" t="s">
        <v>71</v>
      </c>
      <c r="M113" s="1049"/>
      <c r="N113" s="681" t="s">
        <v>72</v>
      </c>
      <c r="O113" s="682" t="s">
        <v>86</v>
      </c>
      <c r="P113" s="682"/>
      <c r="Q113" s="682"/>
      <c r="R113" s="682"/>
      <c r="S113" s="682"/>
      <c r="T113" s="1087" t="s">
        <v>71</v>
      </c>
      <c r="U113" s="1049"/>
      <c r="V113" s="681" t="s">
        <v>72</v>
      </c>
      <c r="W113" s="682" t="s">
        <v>86</v>
      </c>
      <c r="X113" s="682"/>
      <c r="Y113" s="682"/>
      <c r="Z113" s="682"/>
      <c r="AA113" s="682"/>
      <c r="AB113" s="1087" t="s">
        <v>71</v>
      </c>
      <c r="AC113" s="1049"/>
      <c r="AD113" s="681" t="s">
        <v>72</v>
      </c>
      <c r="AE113" s="682" t="s">
        <v>86</v>
      </c>
      <c r="AF113" s="682"/>
      <c r="AG113" s="682"/>
      <c r="AH113" s="682"/>
      <c r="AI113" s="1029"/>
    </row>
    <row r="114" spans="2:35" ht="21" customHeight="1" x14ac:dyDescent="0.15">
      <c r="B114" s="671"/>
      <c r="C114" s="2643"/>
      <c r="D114" s="2644"/>
      <c r="E114" s="2644"/>
      <c r="F114" s="2644"/>
      <c r="G114" s="2644"/>
      <c r="H114" s="2644"/>
      <c r="I114" s="2644"/>
      <c r="J114" s="2644"/>
      <c r="K114" s="2645"/>
      <c r="L114" s="2789" t="s">
        <v>1789</v>
      </c>
      <c r="M114" s="2820"/>
      <c r="N114" s="2820"/>
      <c r="O114" s="2820"/>
      <c r="P114" s="2820"/>
      <c r="Q114" s="2820"/>
      <c r="R114" s="2820"/>
      <c r="S114" s="2821"/>
      <c r="T114" s="2789" t="s">
        <v>1790</v>
      </c>
      <c r="U114" s="2820"/>
      <c r="V114" s="2820"/>
      <c r="W114" s="2820"/>
      <c r="X114" s="2820"/>
      <c r="Y114" s="2820"/>
      <c r="Z114" s="2820"/>
      <c r="AA114" s="2821"/>
      <c r="AB114" s="2789" t="s">
        <v>1791</v>
      </c>
      <c r="AC114" s="2820"/>
      <c r="AD114" s="2820"/>
      <c r="AE114" s="2820"/>
      <c r="AF114" s="2820"/>
      <c r="AG114" s="2820"/>
      <c r="AH114" s="2820"/>
      <c r="AI114" s="2845"/>
    </row>
    <row r="115" spans="2:35" ht="21" customHeight="1" x14ac:dyDescent="0.15">
      <c r="B115" s="671"/>
      <c r="C115" s="2643"/>
      <c r="D115" s="2644"/>
      <c r="E115" s="2644"/>
      <c r="F115" s="2644"/>
      <c r="G115" s="2644"/>
      <c r="H115" s="2644"/>
      <c r="I115" s="2644"/>
      <c r="J115" s="2644"/>
      <c r="K115" s="2645"/>
      <c r="L115" s="1087" t="s">
        <v>71</v>
      </c>
      <c r="M115" s="1049"/>
      <c r="N115" s="681" t="s">
        <v>72</v>
      </c>
      <c r="O115" s="682" t="s">
        <v>86</v>
      </c>
      <c r="P115" s="682"/>
      <c r="Q115" s="682"/>
      <c r="R115" s="682"/>
      <c r="S115" s="682"/>
      <c r="T115" s="1087" t="s">
        <v>71</v>
      </c>
      <c r="U115" s="1049"/>
      <c r="V115" s="681" t="s">
        <v>72</v>
      </c>
      <c r="W115" s="682" t="s">
        <v>86</v>
      </c>
      <c r="X115" s="682"/>
      <c r="Y115" s="682"/>
      <c r="Z115" s="682"/>
      <c r="AA115" s="682"/>
      <c r="AB115" s="1087" t="s">
        <v>71</v>
      </c>
      <c r="AC115" s="1049"/>
      <c r="AD115" s="681" t="s">
        <v>72</v>
      </c>
      <c r="AE115" s="682" t="s">
        <v>86</v>
      </c>
      <c r="AF115" s="682"/>
      <c r="AG115" s="682"/>
      <c r="AH115" s="682"/>
      <c r="AI115" s="1029"/>
    </row>
    <row r="116" spans="2:35" ht="21" customHeight="1" x14ac:dyDescent="0.15">
      <c r="B116" s="671"/>
      <c r="C116" s="2643"/>
      <c r="D116" s="2644"/>
      <c r="E116" s="2644"/>
      <c r="F116" s="2644"/>
      <c r="G116" s="2644"/>
      <c r="H116" s="2644"/>
      <c r="I116" s="2644"/>
      <c r="J116" s="2644"/>
      <c r="K116" s="2645"/>
      <c r="L116" s="2789" t="s">
        <v>1792</v>
      </c>
      <c r="M116" s="2820"/>
      <c r="N116" s="2820"/>
      <c r="O116" s="2820"/>
      <c r="P116" s="2820"/>
      <c r="Q116" s="2820"/>
      <c r="R116" s="2820"/>
      <c r="S116" s="2821"/>
      <c r="T116" s="2789" t="s">
        <v>1793</v>
      </c>
      <c r="U116" s="2820"/>
      <c r="V116" s="2820"/>
      <c r="W116" s="2820"/>
      <c r="X116" s="2820"/>
      <c r="Y116" s="2820"/>
      <c r="Z116" s="2820"/>
      <c r="AA116" s="2821"/>
      <c r="AB116" s="2789" t="s">
        <v>1794</v>
      </c>
      <c r="AC116" s="2820"/>
      <c r="AD116" s="2820"/>
      <c r="AE116" s="2820"/>
      <c r="AF116" s="2820"/>
      <c r="AG116" s="2820"/>
      <c r="AH116" s="2820"/>
      <c r="AI116" s="2845"/>
    </row>
    <row r="117" spans="2:35" ht="21" customHeight="1" x14ac:dyDescent="0.15">
      <c r="B117" s="671"/>
      <c r="C117" s="2643"/>
      <c r="D117" s="2644"/>
      <c r="E117" s="2644"/>
      <c r="F117" s="2644"/>
      <c r="G117" s="2644"/>
      <c r="H117" s="2644"/>
      <c r="I117" s="2644"/>
      <c r="J117" s="2644"/>
      <c r="K117" s="2645"/>
      <c r="L117" s="1087" t="s">
        <v>71</v>
      </c>
      <c r="M117" s="1049"/>
      <c r="N117" s="681" t="s">
        <v>72</v>
      </c>
      <c r="O117" s="682" t="s">
        <v>86</v>
      </c>
      <c r="P117" s="682"/>
      <c r="Q117" s="682"/>
      <c r="R117" s="682"/>
      <c r="S117" s="682"/>
      <c r="T117" s="1087" t="s">
        <v>71</v>
      </c>
      <c r="U117" s="1049"/>
      <c r="V117" s="681" t="s">
        <v>72</v>
      </c>
      <c r="W117" s="682" t="s">
        <v>86</v>
      </c>
      <c r="X117" s="682"/>
      <c r="Y117" s="682"/>
      <c r="Z117" s="682"/>
      <c r="AA117" s="682"/>
      <c r="AB117" s="1087" t="s">
        <v>71</v>
      </c>
      <c r="AC117" s="1049"/>
      <c r="AD117" s="681" t="s">
        <v>72</v>
      </c>
      <c r="AE117" s="682" t="s">
        <v>86</v>
      </c>
      <c r="AF117" s="682"/>
      <c r="AG117" s="682"/>
      <c r="AH117" s="682"/>
      <c r="AI117" s="1029"/>
    </row>
    <row r="118" spans="2:35" ht="21" customHeight="1" x14ac:dyDescent="0.15">
      <c r="B118" s="671"/>
      <c r="C118" s="2643"/>
      <c r="D118" s="2644"/>
      <c r="E118" s="2644"/>
      <c r="F118" s="2644"/>
      <c r="G118" s="2644"/>
      <c r="H118" s="2644"/>
      <c r="I118" s="2644"/>
      <c r="J118" s="2644"/>
      <c r="K118" s="2645"/>
      <c r="L118" s="2789" t="s">
        <v>1795</v>
      </c>
      <c r="M118" s="2820"/>
      <c r="N118" s="2820"/>
      <c r="O118" s="2820"/>
      <c r="P118" s="2820"/>
      <c r="Q118" s="2820"/>
      <c r="R118" s="2820"/>
      <c r="S118" s="2821"/>
      <c r="T118" s="2789" t="s">
        <v>1796</v>
      </c>
      <c r="U118" s="2820"/>
      <c r="V118" s="2820"/>
      <c r="W118" s="2820"/>
      <c r="X118" s="2820"/>
      <c r="Y118" s="2820"/>
      <c r="Z118" s="2820"/>
      <c r="AA118" s="2821"/>
      <c r="AB118" s="2789" t="s">
        <v>1797</v>
      </c>
      <c r="AC118" s="2820"/>
      <c r="AD118" s="2820"/>
      <c r="AE118" s="2820"/>
      <c r="AF118" s="2820"/>
      <c r="AG118" s="2820"/>
      <c r="AH118" s="2820"/>
      <c r="AI118" s="2845"/>
    </row>
    <row r="119" spans="2:35" ht="21" customHeight="1" x14ac:dyDescent="0.15">
      <c r="B119" s="671"/>
      <c r="C119" s="2643"/>
      <c r="D119" s="2644"/>
      <c r="E119" s="2644"/>
      <c r="F119" s="2644"/>
      <c r="G119" s="2644"/>
      <c r="H119" s="2644"/>
      <c r="I119" s="2644"/>
      <c r="J119" s="2644"/>
      <c r="K119" s="2645"/>
      <c r="L119" s="1087" t="s">
        <v>71</v>
      </c>
      <c r="M119" s="1049"/>
      <c r="N119" s="681" t="s">
        <v>72</v>
      </c>
      <c r="O119" s="682" t="s">
        <v>86</v>
      </c>
      <c r="P119" s="682"/>
      <c r="Q119" s="682"/>
      <c r="R119" s="682"/>
      <c r="S119" s="682"/>
      <c r="T119" s="1087" t="s">
        <v>71</v>
      </c>
      <c r="U119" s="1049"/>
      <c r="V119" s="681" t="s">
        <v>72</v>
      </c>
      <c r="W119" s="682" t="s">
        <v>86</v>
      </c>
      <c r="X119" s="682"/>
      <c r="Y119" s="682"/>
      <c r="Z119" s="682"/>
      <c r="AA119" s="682"/>
      <c r="AB119" s="1087" t="s">
        <v>71</v>
      </c>
      <c r="AC119" s="1049"/>
      <c r="AD119" s="681" t="s">
        <v>72</v>
      </c>
      <c r="AE119" s="682" t="s">
        <v>86</v>
      </c>
      <c r="AF119" s="682"/>
      <c r="AG119" s="682"/>
      <c r="AH119" s="682"/>
      <c r="AI119" s="1029"/>
    </row>
    <row r="120" spans="2:35" ht="21" customHeight="1" x14ac:dyDescent="0.15">
      <c r="B120" s="671"/>
      <c r="C120" s="2643"/>
      <c r="D120" s="2644"/>
      <c r="E120" s="2644"/>
      <c r="F120" s="2644"/>
      <c r="G120" s="2644"/>
      <c r="H120" s="2644"/>
      <c r="I120" s="2644"/>
      <c r="J120" s="2644"/>
      <c r="K120" s="2645"/>
      <c r="L120" s="2789" t="s">
        <v>1798</v>
      </c>
      <c r="M120" s="2820"/>
      <c r="N120" s="2820"/>
      <c r="O120" s="2820"/>
      <c r="P120" s="2820"/>
      <c r="Q120" s="2820"/>
      <c r="R120" s="2820"/>
      <c r="S120" s="2821"/>
      <c r="T120" s="2789" t="s">
        <v>1799</v>
      </c>
      <c r="U120" s="2820"/>
      <c r="V120" s="2820"/>
      <c r="W120" s="2820"/>
      <c r="X120" s="2820"/>
      <c r="Y120" s="2820"/>
      <c r="Z120" s="2820"/>
      <c r="AA120" s="2821"/>
      <c r="AB120" s="2789" t="s">
        <v>1800</v>
      </c>
      <c r="AC120" s="2820"/>
      <c r="AD120" s="2820"/>
      <c r="AE120" s="2820"/>
      <c r="AF120" s="2820"/>
      <c r="AG120" s="2820"/>
      <c r="AH120" s="2820"/>
      <c r="AI120" s="2845"/>
    </row>
    <row r="121" spans="2:35" ht="21" customHeight="1" x14ac:dyDescent="0.15">
      <c r="B121" s="671"/>
      <c r="C121" s="2643"/>
      <c r="D121" s="2644"/>
      <c r="E121" s="2644"/>
      <c r="F121" s="2644"/>
      <c r="G121" s="2644"/>
      <c r="H121" s="2644"/>
      <c r="I121" s="2644"/>
      <c r="J121" s="2644"/>
      <c r="K121" s="2645"/>
      <c r="L121" s="1087" t="s">
        <v>71</v>
      </c>
      <c r="M121" s="1049"/>
      <c r="N121" s="681" t="s">
        <v>72</v>
      </c>
      <c r="O121" s="682" t="s">
        <v>86</v>
      </c>
      <c r="P121" s="682"/>
      <c r="Q121" s="682"/>
      <c r="R121" s="682"/>
      <c r="S121" s="682"/>
      <c r="T121" s="1087" t="s">
        <v>71</v>
      </c>
      <c r="U121" s="1049"/>
      <c r="V121" s="681" t="s">
        <v>72</v>
      </c>
      <c r="W121" s="682" t="s">
        <v>86</v>
      </c>
      <c r="X121" s="682"/>
      <c r="Y121" s="682"/>
      <c r="Z121" s="682"/>
      <c r="AA121" s="682"/>
      <c r="AB121" s="1087" t="s">
        <v>71</v>
      </c>
      <c r="AC121" s="1049"/>
      <c r="AD121" s="681" t="s">
        <v>72</v>
      </c>
      <c r="AE121" s="682" t="s">
        <v>86</v>
      </c>
      <c r="AF121" s="682"/>
      <c r="AG121" s="682"/>
      <c r="AH121" s="682"/>
      <c r="AI121" s="1029"/>
    </row>
    <row r="122" spans="2:35" ht="21" customHeight="1" x14ac:dyDescent="0.15">
      <c r="B122" s="671"/>
      <c r="C122" s="2643"/>
      <c r="D122" s="2644"/>
      <c r="E122" s="2644"/>
      <c r="F122" s="2644"/>
      <c r="G122" s="2644"/>
      <c r="H122" s="2644"/>
      <c r="I122" s="2644"/>
      <c r="J122" s="2644"/>
      <c r="K122" s="2645"/>
      <c r="L122" s="2789" t="s">
        <v>1801</v>
      </c>
      <c r="M122" s="2820"/>
      <c r="N122" s="2820"/>
      <c r="O122" s="2820"/>
      <c r="P122" s="2820"/>
      <c r="Q122" s="2820"/>
      <c r="R122" s="2820"/>
      <c r="S122" s="2821"/>
      <c r="T122" s="2789" t="s">
        <v>1802</v>
      </c>
      <c r="U122" s="2820"/>
      <c r="V122" s="2820"/>
      <c r="W122" s="2820"/>
      <c r="X122" s="2820"/>
      <c r="Y122" s="2820"/>
      <c r="Z122" s="2820"/>
      <c r="AA122" s="2821"/>
      <c r="AB122" s="2789" t="s">
        <v>1803</v>
      </c>
      <c r="AC122" s="2820"/>
      <c r="AD122" s="2820"/>
      <c r="AE122" s="2820"/>
      <c r="AF122" s="2820"/>
      <c r="AG122" s="2820"/>
      <c r="AH122" s="2820"/>
      <c r="AI122" s="2845"/>
    </row>
    <row r="123" spans="2:35" ht="21" customHeight="1" x14ac:dyDescent="0.15">
      <c r="B123" s="671"/>
      <c r="C123" s="2643"/>
      <c r="D123" s="2644"/>
      <c r="E123" s="2644"/>
      <c r="F123" s="2644"/>
      <c r="G123" s="2644"/>
      <c r="H123" s="2644"/>
      <c r="I123" s="2644"/>
      <c r="J123" s="2644"/>
      <c r="K123" s="2645"/>
      <c r="L123" s="1087" t="s">
        <v>71</v>
      </c>
      <c r="M123" s="1049"/>
      <c r="N123" s="681" t="s">
        <v>72</v>
      </c>
      <c r="O123" s="682" t="s">
        <v>86</v>
      </c>
      <c r="P123" s="682"/>
      <c r="Q123" s="682"/>
      <c r="R123" s="682"/>
      <c r="S123" s="682"/>
      <c r="T123" s="1087" t="s">
        <v>71</v>
      </c>
      <c r="U123" s="1049"/>
      <c r="V123" s="681" t="s">
        <v>72</v>
      </c>
      <c r="W123" s="682" t="s">
        <v>86</v>
      </c>
      <c r="X123" s="682"/>
      <c r="Y123" s="682"/>
      <c r="Z123" s="682"/>
      <c r="AA123" s="682"/>
      <c r="AB123" s="1087" t="s">
        <v>71</v>
      </c>
      <c r="AC123" s="1049"/>
      <c r="AD123" s="681" t="s">
        <v>72</v>
      </c>
      <c r="AE123" s="682" t="s">
        <v>86</v>
      </c>
      <c r="AF123" s="682"/>
      <c r="AG123" s="682"/>
      <c r="AH123" s="682"/>
      <c r="AI123" s="1029"/>
    </row>
    <row r="124" spans="2:35" ht="21" customHeight="1" x14ac:dyDescent="0.15">
      <c r="B124" s="671"/>
      <c r="C124" s="2643"/>
      <c r="D124" s="2644"/>
      <c r="E124" s="2644"/>
      <c r="F124" s="2644"/>
      <c r="G124" s="2644"/>
      <c r="H124" s="2644"/>
      <c r="I124" s="2644"/>
      <c r="J124" s="2644"/>
      <c r="K124" s="2645"/>
      <c r="L124" s="2789" t="s">
        <v>1804</v>
      </c>
      <c r="M124" s="2820"/>
      <c r="N124" s="2820"/>
      <c r="O124" s="2820"/>
      <c r="P124" s="2820"/>
      <c r="Q124" s="2820"/>
      <c r="R124" s="2820"/>
      <c r="S124" s="2821"/>
      <c r="T124" s="2789" t="s">
        <v>1805</v>
      </c>
      <c r="U124" s="2820"/>
      <c r="V124" s="2820"/>
      <c r="W124" s="2820"/>
      <c r="X124" s="2820"/>
      <c r="Y124" s="2820"/>
      <c r="Z124" s="2820"/>
      <c r="AA124" s="2821"/>
      <c r="AB124" s="2789" t="s">
        <v>1806</v>
      </c>
      <c r="AC124" s="2820"/>
      <c r="AD124" s="2820"/>
      <c r="AE124" s="2820"/>
      <c r="AF124" s="2820"/>
      <c r="AG124" s="2820"/>
      <c r="AH124" s="2820"/>
      <c r="AI124" s="2845"/>
    </row>
    <row r="125" spans="2:35" ht="21" customHeight="1" x14ac:dyDescent="0.15">
      <c r="B125" s="671"/>
      <c r="C125" s="2643"/>
      <c r="D125" s="2644"/>
      <c r="E125" s="2644"/>
      <c r="F125" s="2644"/>
      <c r="G125" s="2644"/>
      <c r="H125" s="2644"/>
      <c r="I125" s="2644"/>
      <c r="J125" s="2644"/>
      <c r="K125" s="2645"/>
      <c r="L125" s="1087" t="s">
        <v>71</v>
      </c>
      <c r="M125" s="1049"/>
      <c r="N125" s="681" t="s">
        <v>72</v>
      </c>
      <c r="O125" s="682" t="s">
        <v>86</v>
      </c>
      <c r="P125" s="682"/>
      <c r="Q125" s="682"/>
      <c r="R125" s="682"/>
      <c r="S125" s="682"/>
      <c r="T125" s="1087" t="s">
        <v>71</v>
      </c>
      <c r="U125" s="1049"/>
      <c r="V125" s="681" t="s">
        <v>72</v>
      </c>
      <c r="W125" s="682" t="s">
        <v>86</v>
      </c>
      <c r="X125" s="682"/>
      <c r="Y125" s="682"/>
      <c r="Z125" s="682"/>
      <c r="AA125" s="682"/>
      <c r="AB125" s="1087" t="s">
        <v>71</v>
      </c>
      <c r="AC125" s="1049"/>
      <c r="AD125" s="681" t="s">
        <v>72</v>
      </c>
      <c r="AE125" s="682" t="s">
        <v>86</v>
      </c>
      <c r="AF125" s="682"/>
      <c r="AG125" s="682"/>
      <c r="AH125" s="682"/>
      <c r="AI125" s="1029"/>
    </row>
    <row r="126" spans="2:35" ht="21" customHeight="1" x14ac:dyDescent="0.15">
      <c r="B126" s="671"/>
      <c r="C126" s="2643"/>
      <c r="D126" s="2644"/>
      <c r="E126" s="2644"/>
      <c r="F126" s="2644"/>
      <c r="G126" s="2644"/>
      <c r="H126" s="2644"/>
      <c r="I126" s="2644"/>
      <c r="J126" s="2644"/>
      <c r="K126" s="2645"/>
      <c r="L126" s="2789" t="s">
        <v>1807</v>
      </c>
      <c r="M126" s="2820"/>
      <c r="N126" s="2820"/>
      <c r="O126" s="2820"/>
      <c r="P126" s="2820"/>
      <c r="Q126" s="2820"/>
      <c r="R126" s="2820"/>
      <c r="S126" s="2821"/>
      <c r="T126" s="2789" t="s">
        <v>1808</v>
      </c>
      <c r="U126" s="2820"/>
      <c r="V126" s="2820"/>
      <c r="W126" s="2820"/>
      <c r="X126" s="2820"/>
      <c r="Y126" s="2820"/>
      <c r="Z126" s="2820"/>
      <c r="AA126" s="2821"/>
      <c r="AB126" s="2789" t="s">
        <v>1809</v>
      </c>
      <c r="AC126" s="2820"/>
      <c r="AD126" s="2820"/>
      <c r="AE126" s="2820"/>
      <c r="AF126" s="2820"/>
      <c r="AG126" s="2820"/>
      <c r="AH126" s="2820"/>
      <c r="AI126" s="2845"/>
    </row>
    <row r="127" spans="2:35" ht="21" customHeight="1" x14ac:dyDescent="0.15">
      <c r="B127" s="1082"/>
      <c r="C127" s="2643"/>
      <c r="D127" s="2644"/>
      <c r="E127" s="2644"/>
      <c r="F127" s="2644"/>
      <c r="G127" s="2644"/>
      <c r="H127" s="2644"/>
      <c r="I127" s="2644"/>
      <c r="J127" s="2644"/>
      <c r="K127" s="2645"/>
      <c r="L127" s="1087" t="s">
        <v>71</v>
      </c>
      <c r="M127" s="1049"/>
      <c r="N127" s="681" t="s">
        <v>72</v>
      </c>
      <c r="O127" s="682" t="s">
        <v>86</v>
      </c>
      <c r="P127" s="682"/>
      <c r="Q127" s="682"/>
      <c r="R127" s="682"/>
      <c r="S127" s="682"/>
      <c r="T127" s="1087" t="s">
        <v>71</v>
      </c>
      <c r="U127" s="1049"/>
      <c r="V127" s="681" t="s">
        <v>72</v>
      </c>
      <c r="W127" s="682" t="s">
        <v>86</v>
      </c>
      <c r="X127" s="682"/>
      <c r="Y127" s="682"/>
      <c r="Z127" s="682"/>
      <c r="AA127" s="682"/>
      <c r="AB127" s="1087" t="s">
        <v>71</v>
      </c>
      <c r="AC127" s="1049"/>
      <c r="AD127" s="681" t="s">
        <v>72</v>
      </c>
      <c r="AE127" s="682" t="s">
        <v>86</v>
      </c>
      <c r="AF127" s="682"/>
      <c r="AG127" s="682"/>
      <c r="AH127" s="682"/>
      <c r="AI127" s="1029"/>
    </row>
    <row r="128" spans="2:35" ht="21" customHeight="1" x14ac:dyDescent="0.15">
      <c r="B128" s="671"/>
      <c r="C128" s="2643"/>
      <c r="D128" s="2644"/>
      <c r="E128" s="2644"/>
      <c r="F128" s="2644"/>
      <c r="G128" s="2644"/>
      <c r="H128" s="2644"/>
      <c r="I128" s="2644"/>
      <c r="J128" s="2644"/>
      <c r="K128" s="2645"/>
      <c r="L128" s="2789" t="s">
        <v>1810</v>
      </c>
      <c r="M128" s="2820"/>
      <c r="N128" s="2820"/>
      <c r="O128" s="2820"/>
      <c r="P128" s="2820"/>
      <c r="Q128" s="2820"/>
      <c r="R128" s="2820"/>
      <c r="S128" s="2821"/>
      <c r="T128" s="2789" t="s">
        <v>1811</v>
      </c>
      <c r="U128" s="2820"/>
      <c r="V128" s="2820"/>
      <c r="W128" s="2820"/>
      <c r="X128" s="2820"/>
      <c r="Y128" s="2820"/>
      <c r="Z128" s="2820"/>
      <c r="AA128" s="2821"/>
      <c r="AB128" s="2789" t="s">
        <v>1812</v>
      </c>
      <c r="AC128" s="2820"/>
      <c r="AD128" s="2820"/>
      <c r="AE128" s="2820"/>
      <c r="AF128" s="2820"/>
      <c r="AG128" s="2820"/>
      <c r="AH128" s="2820"/>
      <c r="AI128" s="2845"/>
    </row>
    <row r="129" spans="2:36" ht="21" customHeight="1" x14ac:dyDescent="0.15">
      <c r="B129" s="671"/>
      <c r="C129" s="2643"/>
      <c r="D129" s="2644"/>
      <c r="E129" s="2644"/>
      <c r="F129" s="2644"/>
      <c r="G129" s="2644"/>
      <c r="H129" s="2644"/>
      <c r="I129" s="2644"/>
      <c r="J129" s="2644"/>
      <c r="K129" s="2645"/>
      <c r="L129" s="1087" t="s">
        <v>71</v>
      </c>
      <c r="M129" s="1049"/>
      <c r="N129" s="681" t="s">
        <v>72</v>
      </c>
      <c r="O129" s="682" t="s">
        <v>86</v>
      </c>
      <c r="P129" s="682"/>
      <c r="Q129" s="682"/>
      <c r="R129" s="682"/>
      <c r="S129" s="682"/>
      <c r="T129" s="1087" t="s">
        <v>71</v>
      </c>
      <c r="U129" s="1049"/>
      <c r="V129" s="681" t="s">
        <v>72</v>
      </c>
      <c r="W129" s="682" t="s">
        <v>86</v>
      </c>
      <c r="X129" s="682"/>
      <c r="Y129" s="682"/>
      <c r="Z129" s="682"/>
      <c r="AA129" s="682"/>
      <c r="AB129" s="1087" t="s">
        <v>71</v>
      </c>
      <c r="AC129" s="1049"/>
      <c r="AD129" s="681" t="s">
        <v>72</v>
      </c>
      <c r="AE129" s="682" t="s">
        <v>86</v>
      </c>
      <c r="AF129" s="682"/>
      <c r="AG129" s="682"/>
      <c r="AH129" s="682"/>
      <c r="AI129" s="1029"/>
    </row>
    <row r="130" spans="2:36" ht="21" customHeight="1" x14ac:dyDescent="0.15">
      <c r="B130" s="671"/>
      <c r="C130" s="2643"/>
      <c r="D130" s="2644"/>
      <c r="E130" s="2644"/>
      <c r="F130" s="2644"/>
      <c r="G130" s="2644"/>
      <c r="H130" s="2644"/>
      <c r="I130" s="2644"/>
      <c r="J130" s="2644"/>
      <c r="K130" s="2645"/>
      <c r="L130" s="2789" t="s">
        <v>1813</v>
      </c>
      <c r="M130" s="2820"/>
      <c r="N130" s="2820"/>
      <c r="O130" s="2820"/>
      <c r="P130" s="2820"/>
      <c r="Q130" s="2820"/>
      <c r="R130" s="2820"/>
      <c r="S130" s="2821"/>
      <c r="T130" s="2789" t="s">
        <v>1814</v>
      </c>
      <c r="U130" s="2820"/>
      <c r="V130" s="2820"/>
      <c r="W130" s="2820"/>
      <c r="X130" s="2820"/>
      <c r="Y130" s="2820"/>
      <c r="Z130" s="2820"/>
      <c r="AA130" s="2821"/>
      <c r="AB130" s="2789" t="s">
        <v>1815</v>
      </c>
      <c r="AC130" s="2820"/>
      <c r="AD130" s="2820"/>
      <c r="AE130" s="2820"/>
      <c r="AF130" s="2820"/>
      <c r="AG130" s="2820"/>
      <c r="AH130" s="2820"/>
      <c r="AI130" s="2845"/>
    </row>
    <row r="131" spans="2:36" ht="21" customHeight="1" x14ac:dyDescent="0.15">
      <c r="B131" s="671"/>
      <c r="C131" s="2215"/>
      <c r="D131" s="2216"/>
      <c r="E131" s="2216"/>
      <c r="F131" s="2216"/>
      <c r="G131" s="2216"/>
      <c r="H131" s="2216"/>
      <c r="I131" s="2216"/>
      <c r="J131" s="2216"/>
      <c r="K131" s="2217"/>
      <c r="L131" s="1087" t="s">
        <v>71</v>
      </c>
      <c r="M131" s="1049"/>
      <c r="N131" s="681" t="s">
        <v>72</v>
      </c>
      <c r="O131" s="682" t="s">
        <v>86</v>
      </c>
      <c r="P131" s="682"/>
      <c r="Q131" s="682"/>
      <c r="R131" s="682"/>
      <c r="S131" s="682"/>
      <c r="T131" s="1087" t="s">
        <v>71</v>
      </c>
      <c r="U131" s="1049"/>
      <c r="V131" s="681" t="s">
        <v>72</v>
      </c>
      <c r="W131" s="682" t="s">
        <v>86</v>
      </c>
      <c r="X131" s="682"/>
      <c r="Y131" s="682"/>
      <c r="Z131" s="682"/>
      <c r="AA131" s="682"/>
      <c r="AB131" s="1087" t="s">
        <v>71</v>
      </c>
      <c r="AC131" s="1049"/>
      <c r="AD131" s="681" t="s">
        <v>72</v>
      </c>
      <c r="AE131" s="682" t="s">
        <v>86</v>
      </c>
      <c r="AF131" s="682"/>
      <c r="AG131" s="682"/>
      <c r="AH131" s="682"/>
      <c r="AI131" s="1029"/>
    </row>
    <row r="132" spans="2:36" ht="21" customHeight="1" x14ac:dyDescent="0.15">
      <c r="B132" s="671"/>
      <c r="C132" s="672" t="s">
        <v>1816</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87" t="s">
        <v>71</v>
      </c>
      <c r="AC132" s="1049"/>
      <c r="AD132" s="681" t="s">
        <v>72</v>
      </c>
      <c r="AE132" s="682" t="s">
        <v>86</v>
      </c>
      <c r="AF132" s="682"/>
      <c r="AG132" s="682"/>
      <c r="AH132" s="682"/>
      <c r="AI132" s="1029"/>
    </row>
    <row r="133" spans="2:36" ht="20.25" customHeight="1" x14ac:dyDescent="0.15">
      <c r="B133" s="671"/>
      <c r="C133" s="1094"/>
      <c r="D133" s="1058" t="s">
        <v>1817</v>
      </c>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2179"/>
      <c r="AC133" s="2180"/>
      <c r="AD133" s="2180"/>
      <c r="AE133" s="2180"/>
      <c r="AF133" s="2180"/>
      <c r="AG133" s="2180"/>
      <c r="AH133" s="2181" t="s">
        <v>770</v>
      </c>
      <c r="AI133" s="2182"/>
    </row>
    <row r="134" spans="2:36" ht="21" customHeight="1" x14ac:dyDescent="0.15">
      <c r="B134" s="671"/>
      <c r="C134" s="1039" t="s">
        <v>1818</v>
      </c>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2618"/>
      <c r="AC134" s="2619"/>
      <c r="AD134" s="2619"/>
      <c r="AE134" s="2619"/>
      <c r="AF134" s="2619"/>
      <c r="AG134" s="2619"/>
      <c r="AH134" s="2627" t="s">
        <v>176</v>
      </c>
      <c r="AI134" s="2628"/>
    </row>
    <row r="135" spans="2:36" ht="21" customHeight="1" x14ac:dyDescent="0.15">
      <c r="B135" s="671"/>
      <c r="C135" s="1039" t="s">
        <v>1819</v>
      </c>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2618"/>
      <c r="AC135" s="2619"/>
      <c r="AD135" s="2619"/>
      <c r="AE135" s="2619"/>
      <c r="AF135" s="2619"/>
      <c r="AG135" s="2619"/>
      <c r="AH135" s="2846" t="s">
        <v>176</v>
      </c>
      <c r="AI135" s="2847"/>
    </row>
    <row r="136" spans="2:36" ht="21" customHeight="1" x14ac:dyDescent="0.15">
      <c r="B136" s="671"/>
      <c r="C136" s="2581" t="s">
        <v>1820</v>
      </c>
      <c r="D136" s="2213"/>
      <c r="E136" s="2213"/>
      <c r="F136" s="2213"/>
      <c r="G136" s="2213"/>
      <c r="H136" s="2213"/>
      <c r="I136" s="2213"/>
      <c r="J136" s="2213"/>
      <c r="K136" s="2214"/>
      <c r="L136" s="2646" t="s">
        <v>686</v>
      </c>
      <c r="M136" s="2647"/>
      <c r="N136" s="2647"/>
      <c r="O136" s="2647"/>
      <c r="P136" s="2647"/>
      <c r="Q136" s="2647"/>
      <c r="R136" s="2647"/>
      <c r="S136" s="2648"/>
      <c r="T136" s="2646" t="s">
        <v>1821</v>
      </c>
      <c r="U136" s="2647"/>
      <c r="V136" s="2647"/>
      <c r="W136" s="2647"/>
      <c r="X136" s="2647"/>
      <c r="Y136" s="2647"/>
      <c r="Z136" s="2647"/>
      <c r="AA136" s="2648"/>
      <c r="AB136" s="2646" t="s">
        <v>685</v>
      </c>
      <c r="AC136" s="2647"/>
      <c r="AD136" s="2647"/>
      <c r="AE136" s="2647"/>
      <c r="AF136" s="2647"/>
      <c r="AG136" s="2647"/>
      <c r="AH136" s="2647"/>
      <c r="AI136" s="2837"/>
    </row>
    <row r="137" spans="2:36" ht="21" customHeight="1" x14ac:dyDescent="0.15">
      <c r="B137" s="671"/>
      <c r="C137" s="2215"/>
      <c r="D137" s="2216"/>
      <c r="E137" s="2216"/>
      <c r="F137" s="2216"/>
      <c r="G137" s="2216"/>
      <c r="H137" s="2216"/>
      <c r="I137" s="2216"/>
      <c r="J137" s="2216"/>
      <c r="K137" s="2217"/>
      <c r="L137" s="2618"/>
      <c r="M137" s="2624"/>
      <c r="N137" s="2846" t="s">
        <v>232</v>
      </c>
      <c r="O137" s="2846"/>
      <c r="P137" s="2848"/>
      <c r="Q137" s="2848"/>
      <c r="R137" s="2846" t="s">
        <v>1256</v>
      </c>
      <c r="S137" s="2846"/>
      <c r="T137" s="2623"/>
      <c r="U137" s="2624"/>
      <c r="V137" s="2846" t="s">
        <v>232</v>
      </c>
      <c r="W137" s="2846"/>
      <c r="X137" s="2848"/>
      <c r="Y137" s="2848"/>
      <c r="Z137" s="2846" t="s">
        <v>1256</v>
      </c>
      <c r="AA137" s="2846"/>
      <c r="AB137" s="2618"/>
      <c r="AC137" s="2619"/>
      <c r="AD137" s="2846" t="s">
        <v>232</v>
      </c>
      <c r="AE137" s="2846"/>
      <c r="AF137" s="2848"/>
      <c r="AG137" s="2848"/>
      <c r="AH137" s="2846" t="s">
        <v>1256</v>
      </c>
      <c r="AI137" s="2847"/>
    </row>
    <row r="138" spans="2:36" ht="21" customHeight="1" x14ac:dyDescent="0.15">
      <c r="B138" s="671"/>
      <c r="C138" s="704" t="s">
        <v>1822</v>
      </c>
      <c r="D138" s="1075"/>
      <c r="E138" s="1075"/>
      <c r="F138" s="1075"/>
      <c r="G138" s="1075"/>
      <c r="H138" s="1075"/>
      <c r="I138" s="1075"/>
      <c r="J138" s="1075"/>
      <c r="K138" s="1075"/>
      <c r="L138" s="1075"/>
      <c r="M138" s="708"/>
      <c r="N138" s="708"/>
      <c r="O138" s="708"/>
      <c r="P138" s="708"/>
      <c r="Q138" s="708"/>
      <c r="R138" s="708"/>
      <c r="S138" s="708"/>
      <c r="T138" s="708"/>
      <c r="U138" s="708"/>
      <c r="V138" s="708"/>
      <c r="W138" s="708"/>
      <c r="X138" s="708"/>
      <c r="Y138" s="708"/>
      <c r="Z138" s="708"/>
      <c r="AA138" s="1059"/>
      <c r="AB138" s="1087" t="s">
        <v>71</v>
      </c>
      <c r="AC138" s="1049"/>
      <c r="AD138" s="681" t="s">
        <v>72</v>
      </c>
      <c r="AE138" s="682" t="s">
        <v>86</v>
      </c>
      <c r="AF138" s="682"/>
      <c r="AG138" s="682"/>
      <c r="AH138" s="682"/>
      <c r="AI138" s="691"/>
    </row>
    <row r="139" spans="2:36" ht="21" customHeight="1" thickBot="1" x14ac:dyDescent="0.2">
      <c r="B139" s="1095"/>
      <c r="C139" s="1096"/>
      <c r="D139" s="1051" t="s">
        <v>1823</v>
      </c>
      <c r="E139" s="1052"/>
      <c r="F139" s="1052"/>
      <c r="G139" s="1052"/>
      <c r="H139" s="1052"/>
      <c r="I139" s="1052"/>
      <c r="J139" s="1052"/>
      <c r="K139" s="1052"/>
      <c r="L139" s="1052"/>
      <c r="M139" s="1052"/>
      <c r="N139" s="1052"/>
      <c r="O139" s="1052"/>
      <c r="P139" s="1052"/>
      <c r="Q139" s="1078"/>
      <c r="R139" s="2850"/>
      <c r="S139" s="2850"/>
      <c r="T139" s="2850" t="s">
        <v>232</v>
      </c>
      <c r="U139" s="2850"/>
      <c r="V139" s="2850"/>
      <c r="W139" s="2850"/>
      <c r="X139" s="2850" t="s">
        <v>1256</v>
      </c>
      <c r="Y139" s="2850"/>
      <c r="Z139" s="2850" t="s">
        <v>1824</v>
      </c>
      <c r="AA139" s="2850"/>
      <c r="AB139" s="2850"/>
      <c r="AC139" s="2850"/>
      <c r="AD139" s="2850" t="s">
        <v>232</v>
      </c>
      <c r="AE139" s="2850"/>
      <c r="AF139" s="2850"/>
      <c r="AG139" s="2850"/>
      <c r="AH139" s="2850" t="s">
        <v>1256</v>
      </c>
      <c r="AI139" s="2851"/>
    </row>
    <row r="140" spans="2:36" ht="21" customHeight="1" thickBot="1" x14ac:dyDescent="0.2">
      <c r="B140" s="1044" t="s">
        <v>165</v>
      </c>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5"/>
      <c r="X140" s="1045"/>
      <c r="Y140" s="1045"/>
      <c r="Z140" s="1045"/>
      <c r="AA140" s="1045"/>
      <c r="AB140" s="1097" t="s">
        <v>71</v>
      </c>
      <c r="AC140" s="1098"/>
      <c r="AD140" s="1099" t="s">
        <v>72</v>
      </c>
      <c r="AE140" s="1100" t="s">
        <v>86</v>
      </c>
      <c r="AF140" s="1100"/>
      <c r="AG140" s="1100"/>
      <c r="AH140" s="1100"/>
      <c r="AI140" s="1101"/>
    </row>
    <row r="141" spans="2:36" ht="18.75" customHeight="1" x14ac:dyDescent="0.15">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1102"/>
      <c r="Y141" s="1102"/>
      <c r="Z141" s="1102"/>
      <c r="AA141" s="1102"/>
      <c r="AB141" s="1102"/>
      <c r="AC141" s="1102"/>
      <c r="AD141" s="1102"/>
      <c r="AE141" s="1102"/>
      <c r="AF141" s="1102"/>
      <c r="AG141" s="1102"/>
      <c r="AH141" s="1102"/>
      <c r="AI141" s="1102"/>
    </row>
    <row r="142" spans="2:36" ht="21" customHeight="1" thickBot="1" x14ac:dyDescent="0.2">
      <c r="B142" s="1022" t="s">
        <v>1600</v>
      </c>
      <c r="AJ142" s="1212"/>
    </row>
    <row r="143" spans="2:36" ht="21" customHeight="1" x14ac:dyDescent="0.15">
      <c r="B143" s="668" t="s">
        <v>167</v>
      </c>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70"/>
    </row>
    <row r="144" spans="2:36" ht="21" customHeight="1" x14ac:dyDescent="0.15">
      <c r="B144" s="671"/>
      <c r="C144" s="2183" t="s">
        <v>1825</v>
      </c>
      <c r="D144" s="2594"/>
      <c r="E144" s="2594"/>
      <c r="F144" s="2594"/>
      <c r="G144" s="2594"/>
      <c r="H144" s="2594"/>
      <c r="I144" s="2594"/>
      <c r="J144" s="2594"/>
      <c r="K144" s="2594"/>
      <c r="L144" s="2594"/>
      <c r="M144" s="2594"/>
      <c r="N144" s="2594"/>
      <c r="O144" s="2594"/>
      <c r="P144" s="2594"/>
      <c r="Q144" s="2594"/>
      <c r="R144" s="2594"/>
      <c r="S144" s="2594"/>
      <c r="T144" s="2594"/>
      <c r="U144" s="2594"/>
      <c r="V144" s="2594"/>
      <c r="W144" s="2594"/>
      <c r="X144" s="2594"/>
      <c r="Y144" s="2594"/>
      <c r="Z144" s="2594"/>
      <c r="AA144" s="2594"/>
      <c r="AB144" s="2594"/>
      <c r="AC144" s="2594"/>
      <c r="AD144" s="2594"/>
      <c r="AE144" s="2594"/>
      <c r="AF144" s="2594"/>
      <c r="AG144" s="2594"/>
      <c r="AH144" s="2594"/>
      <c r="AI144" s="2852"/>
    </row>
    <row r="145" spans="2:35" ht="19.5" customHeight="1" x14ac:dyDescent="0.15">
      <c r="B145" s="671"/>
      <c r="C145" s="1104"/>
      <c r="D145" s="2189" t="s">
        <v>502</v>
      </c>
      <c r="E145" s="2190"/>
      <c r="F145" s="2190"/>
      <c r="G145" s="2190"/>
      <c r="H145" s="2190"/>
      <c r="I145" s="2191"/>
      <c r="J145" s="2853" t="s">
        <v>185</v>
      </c>
      <c r="K145" s="2849"/>
      <c r="L145" s="2849"/>
      <c r="M145" s="2849"/>
      <c r="N145" s="2849"/>
      <c r="O145" s="2849"/>
      <c r="P145" s="2849"/>
      <c r="Q145" s="2849"/>
      <c r="R145" s="2854" t="s">
        <v>503</v>
      </c>
      <c r="S145" s="2849"/>
      <c r="T145" s="2849"/>
      <c r="U145" s="2849"/>
      <c r="V145" s="2849"/>
      <c r="W145" s="2849"/>
      <c r="X145" s="2849"/>
      <c r="Y145" s="2849"/>
      <c r="Z145" s="2855" t="s">
        <v>504</v>
      </c>
      <c r="AA145" s="2856"/>
      <c r="AB145" s="2856"/>
      <c r="AC145" s="2856"/>
      <c r="AD145" s="2856"/>
      <c r="AE145" s="2859" t="s">
        <v>505</v>
      </c>
      <c r="AF145" s="2860"/>
      <c r="AG145" s="2860"/>
      <c r="AH145" s="2860"/>
      <c r="AI145" s="2861"/>
    </row>
    <row r="146" spans="2:35" ht="21" customHeight="1" x14ac:dyDescent="0.15">
      <c r="B146" s="671"/>
      <c r="C146" s="1105"/>
      <c r="D146" s="2785"/>
      <c r="E146" s="2786"/>
      <c r="F146" s="2786"/>
      <c r="G146" s="2786"/>
      <c r="H146" s="2786"/>
      <c r="I146" s="2787"/>
      <c r="J146" s="2853" t="s">
        <v>186</v>
      </c>
      <c r="K146" s="2849"/>
      <c r="L146" s="2849"/>
      <c r="M146" s="2865"/>
      <c r="N146" s="2849" t="s">
        <v>174</v>
      </c>
      <c r="O146" s="2849"/>
      <c r="P146" s="2849"/>
      <c r="Q146" s="2866"/>
      <c r="R146" s="2854" t="s">
        <v>186</v>
      </c>
      <c r="S146" s="2849"/>
      <c r="T146" s="2849"/>
      <c r="U146" s="2865"/>
      <c r="V146" s="2849" t="s">
        <v>174</v>
      </c>
      <c r="W146" s="2849"/>
      <c r="X146" s="2849"/>
      <c r="Y146" s="2849"/>
      <c r="Z146" s="2857"/>
      <c r="AA146" s="2858"/>
      <c r="AB146" s="2858"/>
      <c r="AC146" s="2858"/>
      <c r="AD146" s="2858"/>
      <c r="AE146" s="2862"/>
      <c r="AF146" s="2863"/>
      <c r="AG146" s="2863"/>
      <c r="AH146" s="2863"/>
      <c r="AI146" s="2864"/>
    </row>
    <row r="147" spans="2:35" ht="21" customHeight="1" x14ac:dyDescent="0.15">
      <c r="B147" s="671"/>
      <c r="C147" s="1106"/>
      <c r="D147" s="1058" t="s">
        <v>1431</v>
      </c>
      <c r="E147" s="708"/>
      <c r="F147" s="708"/>
      <c r="G147" s="708"/>
      <c r="H147" s="708"/>
      <c r="I147" s="1059"/>
      <c r="J147" s="2634"/>
      <c r="K147" s="2635"/>
      <c r="L147" s="2635"/>
      <c r="M147" s="1107" t="s">
        <v>507</v>
      </c>
      <c r="N147" s="2635"/>
      <c r="O147" s="2635"/>
      <c r="P147" s="2635"/>
      <c r="Q147" s="1108" t="s">
        <v>507</v>
      </c>
      <c r="R147" s="2634"/>
      <c r="S147" s="2635"/>
      <c r="T147" s="2635"/>
      <c r="U147" s="1107" t="s">
        <v>507</v>
      </c>
      <c r="V147" s="2635"/>
      <c r="W147" s="2635"/>
      <c r="X147" s="2635"/>
      <c r="Y147" s="1108" t="s">
        <v>507</v>
      </c>
      <c r="Z147" s="2599">
        <f t="shared" ref="Z147:Z163" si="0">SUM(J147:Y147)</f>
        <v>0</v>
      </c>
      <c r="AA147" s="2600"/>
      <c r="AB147" s="2600"/>
      <c r="AC147" s="2600"/>
      <c r="AD147" s="1109" t="s">
        <v>507</v>
      </c>
      <c r="AE147" s="2618"/>
      <c r="AF147" s="2619"/>
      <c r="AG147" s="2619"/>
      <c r="AH147" s="2619"/>
      <c r="AI147" s="691" t="s">
        <v>507</v>
      </c>
    </row>
    <row r="148" spans="2:35" ht="21" customHeight="1" x14ac:dyDescent="0.15">
      <c r="B148" s="671"/>
      <c r="C148" s="1106"/>
      <c r="D148" s="1058" t="s">
        <v>1432</v>
      </c>
      <c r="E148" s="708"/>
      <c r="F148" s="708"/>
      <c r="G148" s="708"/>
      <c r="H148" s="1013"/>
      <c r="I148" s="1014"/>
      <c r="J148" s="2634"/>
      <c r="K148" s="2635"/>
      <c r="L148" s="2635"/>
      <c r="M148" s="1107" t="s">
        <v>507</v>
      </c>
      <c r="N148" s="2635"/>
      <c r="O148" s="2635"/>
      <c r="P148" s="2635"/>
      <c r="Q148" s="1108" t="s">
        <v>507</v>
      </c>
      <c r="R148" s="2634"/>
      <c r="S148" s="2635"/>
      <c r="T148" s="2635"/>
      <c r="U148" s="1107" t="s">
        <v>507</v>
      </c>
      <c r="V148" s="2635"/>
      <c r="W148" s="2635"/>
      <c r="X148" s="2635"/>
      <c r="Y148" s="1108" t="s">
        <v>507</v>
      </c>
      <c r="Z148" s="2599">
        <f t="shared" si="0"/>
        <v>0</v>
      </c>
      <c r="AA148" s="2600"/>
      <c r="AB148" s="2600"/>
      <c r="AC148" s="2600"/>
      <c r="AD148" s="1109" t="s">
        <v>507</v>
      </c>
      <c r="AE148" s="2618"/>
      <c r="AF148" s="2619"/>
      <c r="AG148" s="2619"/>
      <c r="AH148" s="2619"/>
      <c r="AI148" s="1110" t="s">
        <v>507</v>
      </c>
    </row>
    <row r="149" spans="2:35" ht="21" customHeight="1" x14ac:dyDescent="0.15">
      <c r="B149" s="671"/>
      <c r="C149" s="1106"/>
      <c r="D149" s="1058" t="s">
        <v>1433</v>
      </c>
      <c r="E149" s="708"/>
      <c r="F149" s="708"/>
      <c r="G149" s="708"/>
      <c r="H149" s="1025"/>
      <c r="I149" s="1026"/>
      <c r="J149" s="2634"/>
      <c r="K149" s="2635"/>
      <c r="L149" s="2635"/>
      <c r="M149" s="1107" t="s">
        <v>507</v>
      </c>
      <c r="N149" s="2635"/>
      <c r="O149" s="2635"/>
      <c r="P149" s="2635"/>
      <c r="Q149" s="1108" t="s">
        <v>507</v>
      </c>
      <c r="R149" s="2634"/>
      <c r="S149" s="2635"/>
      <c r="T149" s="2635"/>
      <c r="U149" s="1107" t="s">
        <v>507</v>
      </c>
      <c r="V149" s="2635"/>
      <c r="W149" s="2635"/>
      <c r="X149" s="2635"/>
      <c r="Y149" s="1108" t="s">
        <v>507</v>
      </c>
      <c r="Z149" s="2599">
        <f t="shared" si="0"/>
        <v>0</v>
      </c>
      <c r="AA149" s="2600"/>
      <c r="AB149" s="2600"/>
      <c r="AC149" s="2600"/>
      <c r="AD149" s="1109" t="s">
        <v>507</v>
      </c>
      <c r="AE149" s="2618"/>
      <c r="AF149" s="2619"/>
      <c r="AG149" s="2619"/>
      <c r="AH149" s="2619"/>
      <c r="AI149" s="691" t="s">
        <v>507</v>
      </c>
    </row>
    <row r="150" spans="2:35" ht="21" customHeight="1" x14ac:dyDescent="0.15">
      <c r="B150" s="671"/>
      <c r="C150" s="1106"/>
      <c r="D150" s="1058" t="s">
        <v>557</v>
      </c>
      <c r="E150" s="708"/>
      <c r="F150" s="708"/>
      <c r="G150" s="708"/>
      <c r="H150" s="1025"/>
      <c r="I150" s="1026"/>
      <c r="J150" s="2618"/>
      <c r="K150" s="2619"/>
      <c r="L150" s="2619"/>
      <c r="M150" s="1107" t="s">
        <v>507</v>
      </c>
      <c r="N150" s="2619"/>
      <c r="O150" s="2619"/>
      <c r="P150" s="2619"/>
      <c r="Q150" s="1108" t="s">
        <v>507</v>
      </c>
      <c r="R150" s="2618"/>
      <c r="S150" s="2619"/>
      <c r="T150" s="2619"/>
      <c r="U150" s="1107" t="s">
        <v>507</v>
      </c>
      <c r="V150" s="2619"/>
      <c r="W150" s="2619"/>
      <c r="X150" s="2619"/>
      <c r="Y150" s="1108" t="s">
        <v>507</v>
      </c>
      <c r="Z150" s="2599">
        <f t="shared" si="0"/>
        <v>0</v>
      </c>
      <c r="AA150" s="2600"/>
      <c r="AB150" s="2600"/>
      <c r="AC150" s="2600"/>
      <c r="AD150" s="1109" t="s">
        <v>507</v>
      </c>
      <c r="AE150" s="2618"/>
      <c r="AF150" s="2619"/>
      <c r="AG150" s="2619"/>
      <c r="AH150" s="2619"/>
      <c r="AI150" s="1110" t="s">
        <v>507</v>
      </c>
    </row>
    <row r="151" spans="2:35" ht="21" customHeight="1" x14ac:dyDescent="0.15">
      <c r="B151" s="671"/>
      <c r="C151" s="1106"/>
      <c r="D151" s="1058" t="s">
        <v>369</v>
      </c>
      <c r="E151" s="708"/>
      <c r="F151" s="708"/>
      <c r="G151" s="1017"/>
      <c r="H151" s="1025"/>
      <c r="I151" s="1026"/>
      <c r="J151" s="2618"/>
      <c r="K151" s="2619"/>
      <c r="L151" s="2619"/>
      <c r="M151" s="1107" t="s">
        <v>507</v>
      </c>
      <c r="N151" s="2619"/>
      <c r="O151" s="2619"/>
      <c r="P151" s="2619"/>
      <c r="Q151" s="1108" t="s">
        <v>507</v>
      </c>
      <c r="R151" s="2618"/>
      <c r="S151" s="2619"/>
      <c r="T151" s="2619"/>
      <c r="U151" s="1107" t="s">
        <v>507</v>
      </c>
      <c r="V151" s="2619"/>
      <c r="W151" s="2619"/>
      <c r="X151" s="2619"/>
      <c r="Y151" s="1108" t="s">
        <v>507</v>
      </c>
      <c r="Z151" s="2599">
        <f t="shared" si="0"/>
        <v>0</v>
      </c>
      <c r="AA151" s="2600"/>
      <c r="AB151" s="2600"/>
      <c r="AC151" s="2600"/>
      <c r="AD151" s="1109" t="s">
        <v>507</v>
      </c>
      <c r="AE151" s="2618"/>
      <c r="AF151" s="2619"/>
      <c r="AG151" s="2619"/>
      <c r="AH151" s="2619"/>
      <c r="AI151" s="1110" t="s">
        <v>507</v>
      </c>
    </row>
    <row r="152" spans="2:35" ht="21" customHeight="1" x14ac:dyDescent="0.15">
      <c r="B152" s="671"/>
      <c r="C152" s="1106"/>
      <c r="D152" s="1058" t="s">
        <v>407</v>
      </c>
      <c r="E152" s="708"/>
      <c r="F152" s="708"/>
      <c r="G152" s="708"/>
      <c r="H152" s="1025"/>
      <c r="I152" s="1026"/>
      <c r="J152" s="2618"/>
      <c r="K152" s="2619"/>
      <c r="L152" s="2619"/>
      <c r="M152" s="1107" t="s">
        <v>507</v>
      </c>
      <c r="N152" s="2619"/>
      <c r="O152" s="2619"/>
      <c r="P152" s="2619"/>
      <c r="Q152" s="1108" t="s">
        <v>507</v>
      </c>
      <c r="R152" s="2618"/>
      <c r="S152" s="2619"/>
      <c r="T152" s="2619"/>
      <c r="U152" s="1107" t="s">
        <v>507</v>
      </c>
      <c r="V152" s="2619"/>
      <c r="W152" s="2619"/>
      <c r="X152" s="2619"/>
      <c r="Y152" s="1108" t="s">
        <v>507</v>
      </c>
      <c r="Z152" s="2599">
        <f t="shared" si="0"/>
        <v>0</v>
      </c>
      <c r="AA152" s="2600"/>
      <c r="AB152" s="2600"/>
      <c r="AC152" s="2600"/>
      <c r="AD152" s="1109" t="s">
        <v>507</v>
      </c>
      <c r="AE152" s="2618"/>
      <c r="AF152" s="2619"/>
      <c r="AG152" s="2619"/>
      <c r="AH152" s="2619"/>
      <c r="AI152" s="1110" t="s">
        <v>507</v>
      </c>
    </row>
    <row r="153" spans="2:35" ht="21" customHeight="1" x14ac:dyDescent="0.15">
      <c r="B153" s="671"/>
      <c r="C153" s="1106"/>
      <c r="D153" s="1058" t="s">
        <v>408</v>
      </c>
      <c r="E153" s="708"/>
      <c r="F153" s="708"/>
      <c r="G153" s="708"/>
      <c r="H153" s="1025"/>
      <c r="I153" s="1026"/>
      <c r="J153" s="2618"/>
      <c r="K153" s="2619"/>
      <c r="L153" s="2619"/>
      <c r="M153" s="1107" t="s">
        <v>507</v>
      </c>
      <c r="N153" s="2619"/>
      <c r="O153" s="2619"/>
      <c r="P153" s="2619"/>
      <c r="Q153" s="1108" t="s">
        <v>507</v>
      </c>
      <c r="R153" s="2618"/>
      <c r="S153" s="2619"/>
      <c r="T153" s="2619"/>
      <c r="U153" s="1107" t="s">
        <v>507</v>
      </c>
      <c r="V153" s="2619"/>
      <c r="W153" s="2619"/>
      <c r="X153" s="2619"/>
      <c r="Y153" s="1108" t="s">
        <v>507</v>
      </c>
      <c r="Z153" s="2599">
        <f t="shared" si="0"/>
        <v>0</v>
      </c>
      <c r="AA153" s="2600"/>
      <c r="AB153" s="2600"/>
      <c r="AC153" s="2600"/>
      <c r="AD153" s="1109" t="s">
        <v>507</v>
      </c>
      <c r="AE153" s="2618"/>
      <c r="AF153" s="2619"/>
      <c r="AG153" s="2619"/>
      <c r="AH153" s="2619"/>
      <c r="AI153" s="1110" t="s">
        <v>507</v>
      </c>
    </row>
    <row r="154" spans="2:35" ht="21" customHeight="1" x14ac:dyDescent="0.15">
      <c r="B154" s="671"/>
      <c r="C154" s="1106"/>
      <c r="D154" s="1058" t="s">
        <v>409</v>
      </c>
      <c r="E154" s="708"/>
      <c r="F154" s="708"/>
      <c r="G154" s="708"/>
      <c r="H154" s="1025"/>
      <c r="I154" s="1026"/>
      <c r="J154" s="2618"/>
      <c r="K154" s="2619"/>
      <c r="L154" s="2619"/>
      <c r="M154" s="1107" t="s">
        <v>507</v>
      </c>
      <c r="N154" s="2619"/>
      <c r="O154" s="2619"/>
      <c r="P154" s="2619"/>
      <c r="Q154" s="1108" t="s">
        <v>507</v>
      </c>
      <c r="R154" s="2618"/>
      <c r="S154" s="2619"/>
      <c r="T154" s="2619"/>
      <c r="U154" s="1107" t="s">
        <v>507</v>
      </c>
      <c r="V154" s="2619"/>
      <c r="W154" s="2619"/>
      <c r="X154" s="2619"/>
      <c r="Y154" s="1108" t="s">
        <v>507</v>
      </c>
      <c r="Z154" s="2599">
        <f t="shared" si="0"/>
        <v>0</v>
      </c>
      <c r="AA154" s="2600"/>
      <c r="AB154" s="2600"/>
      <c r="AC154" s="2600"/>
      <c r="AD154" s="1109" t="s">
        <v>507</v>
      </c>
      <c r="AE154" s="2618"/>
      <c r="AF154" s="2619"/>
      <c r="AG154" s="2619"/>
      <c r="AH154" s="2619"/>
      <c r="AI154" s="1110" t="s">
        <v>507</v>
      </c>
    </row>
    <row r="155" spans="2:35" ht="21" customHeight="1" x14ac:dyDescent="0.15">
      <c r="B155" s="671"/>
      <c r="C155" s="1106"/>
      <c r="D155" s="1058" t="s">
        <v>560</v>
      </c>
      <c r="E155" s="708"/>
      <c r="F155" s="708"/>
      <c r="G155" s="708"/>
      <c r="H155" s="1025"/>
      <c r="I155" s="1026"/>
      <c r="J155" s="2618"/>
      <c r="K155" s="2619"/>
      <c r="L155" s="2619"/>
      <c r="M155" s="1107" t="s">
        <v>507</v>
      </c>
      <c r="N155" s="2619"/>
      <c r="O155" s="2619"/>
      <c r="P155" s="2619"/>
      <c r="Q155" s="1108" t="s">
        <v>507</v>
      </c>
      <c r="R155" s="2618"/>
      <c r="S155" s="2619"/>
      <c r="T155" s="2619"/>
      <c r="U155" s="1107" t="s">
        <v>507</v>
      </c>
      <c r="V155" s="2619"/>
      <c r="W155" s="2619"/>
      <c r="X155" s="2619"/>
      <c r="Y155" s="1108" t="s">
        <v>507</v>
      </c>
      <c r="Z155" s="2599">
        <f t="shared" si="0"/>
        <v>0</v>
      </c>
      <c r="AA155" s="2600"/>
      <c r="AB155" s="2600"/>
      <c r="AC155" s="2600"/>
      <c r="AD155" s="1109" t="s">
        <v>507</v>
      </c>
      <c r="AE155" s="2618"/>
      <c r="AF155" s="2619"/>
      <c r="AG155" s="2619"/>
      <c r="AH155" s="2619"/>
      <c r="AI155" s="1110" t="s">
        <v>507</v>
      </c>
    </row>
    <row r="156" spans="2:35" ht="21" customHeight="1" x14ac:dyDescent="0.15">
      <c r="B156" s="671"/>
      <c r="C156" s="1106"/>
      <c r="D156" s="1058" t="s">
        <v>1439</v>
      </c>
      <c r="E156" s="708"/>
      <c r="F156" s="708"/>
      <c r="G156" s="708"/>
      <c r="H156" s="1025"/>
      <c r="I156" s="1026"/>
      <c r="J156" s="2618"/>
      <c r="K156" s="2619"/>
      <c r="L156" s="2619"/>
      <c r="M156" s="1107" t="s">
        <v>507</v>
      </c>
      <c r="N156" s="2619"/>
      <c r="O156" s="2619"/>
      <c r="P156" s="2619"/>
      <c r="Q156" s="1108" t="s">
        <v>507</v>
      </c>
      <c r="R156" s="2618"/>
      <c r="S156" s="2619"/>
      <c r="T156" s="2619"/>
      <c r="U156" s="1107" t="s">
        <v>507</v>
      </c>
      <c r="V156" s="2619"/>
      <c r="W156" s="2619"/>
      <c r="X156" s="2619"/>
      <c r="Y156" s="1108" t="s">
        <v>507</v>
      </c>
      <c r="Z156" s="2599">
        <f t="shared" si="0"/>
        <v>0</v>
      </c>
      <c r="AA156" s="2600"/>
      <c r="AB156" s="2600"/>
      <c r="AC156" s="2600"/>
      <c r="AD156" s="1109" t="s">
        <v>507</v>
      </c>
      <c r="AE156" s="2618"/>
      <c r="AF156" s="2619"/>
      <c r="AG156" s="2619"/>
      <c r="AH156" s="2619"/>
      <c r="AI156" s="1110" t="s">
        <v>507</v>
      </c>
    </row>
    <row r="157" spans="2:35" ht="21" customHeight="1" x14ac:dyDescent="0.15">
      <c r="B157" s="671"/>
      <c r="C157" s="1106"/>
      <c r="D157" s="1058" t="s">
        <v>1826</v>
      </c>
      <c r="E157" s="708"/>
      <c r="F157" s="708"/>
      <c r="G157" s="708"/>
      <c r="H157" s="1025"/>
      <c r="I157" s="1026"/>
      <c r="J157" s="2618"/>
      <c r="K157" s="2619"/>
      <c r="L157" s="2619"/>
      <c r="M157" s="1107" t="s">
        <v>507</v>
      </c>
      <c r="N157" s="2619"/>
      <c r="O157" s="2619"/>
      <c r="P157" s="2619"/>
      <c r="Q157" s="1108" t="s">
        <v>507</v>
      </c>
      <c r="R157" s="2618"/>
      <c r="S157" s="2619"/>
      <c r="T157" s="2619"/>
      <c r="U157" s="1107" t="s">
        <v>507</v>
      </c>
      <c r="V157" s="2619"/>
      <c r="W157" s="2619"/>
      <c r="X157" s="2619"/>
      <c r="Y157" s="1108" t="s">
        <v>507</v>
      </c>
      <c r="Z157" s="2599">
        <f t="shared" si="0"/>
        <v>0</v>
      </c>
      <c r="AA157" s="2600"/>
      <c r="AB157" s="2600"/>
      <c r="AC157" s="2600"/>
      <c r="AD157" s="1109" t="s">
        <v>507</v>
      </c>
      <c r="AE157" s="2618"/>
      <c r="AF157" s="2619"/>
      <c r="AG157" s="2619"/>
      <c r="AH157" s="2619"/>
      <c r="AI157" s="1110" t="s">
        <v>507</v>
      </c>
    </row>
    <row r="158" spans="2:35" ht="42" customHeight="1" x14ac:dyDescent="0.15">
      <c r="B158" s="671"/>
      <c r="C158" s="1092"/>
      <c r="D158" s="2209" t="s">
        <v>1827</v>
      </c>
      <c r="E158" s="2210"/>
      <c r="F158" s="2210"/>
      <c r="G158" s="2210"/>
      <c r="H158" s="2210"/>
      <c r="I158" s="2211"/>
      <c r="J158" s="2618"/>
      <c r="K158" s="2619"/>
      <c r="L158" s="2619"/>
      <c r="M158" s="1107" t="s">
        <v>507</v>
      </c>
      <c r="N158" s="2619"/>
      <c r="O158" s="2619"/>
      <c r="P158" s="2619"/>
      <c r="Q158" s="1108" t="s">
        <v>507</v>
      </c>
      <c r="R158" s="2618"/>
      <c r="S158" s="2619"/>
      <c r="T158" s="2619"/>
      <c r="U158" s="1107" t="s">
        <v>507</v>
      </c>
      <c r="V158" s="2619"/>
      <c r="W158" s="2619"/>
      <c r="X158" s="2619"/>
      <c r="Y158" s="1108" t="s">
        <v>507</v>
      </c>
      <c r="Z158" s="2599">
        <f t="shared" si="0"/>
        <v>0</v>
      </c>
      <c r="AA158" s="2600"/>
      <c r="AB158" s="2600"/>
      <c r="AC158" s="2600"/>
      <c r="AD158" s="1109" t="s">
        <v>507</v>
      </c>
      <c r="AE158" s="2618"/>
      <c r="AF158" s="2619"/>
      <c r="AG158" s="2619"/>
      <c r="AH158" s="2619"/>
      <c r="AI158" s="1110" t="s">
        <v>507</v>
      </c>
    </row>
    <row r="159" spans="2:35" ht="20.25" customHeight="1" x14ac:dyDescent="0.15">
      <c r="B159" s="671"/>
      <c r="C159" s="1106"/>
      <c r="D159" s="1058" t="s">
        <v>563</v>
      </c>
      <c r="E159" s="708"/>
      <c r="F159" s="708"/>
      <c r="G159" s="708"/>
      <c r="H159" s="1025"/>
      <c r="I159" s="1026"/>
      <c r="J159" s="2618"/>
      <c r="K159" s="2619"/>
      <c r="L159" s="2619"/>
      <c r="M159" s="1107" t="s">
        <v>507</v>
      </c>
      <c r="N159" s="2619"/>
      <c r="O159" s="2619"/>
      <c r="P159" s="2619"/>
      <c r="Q159" s="1108" t="s">
        <v>507</v>
      </c>
      <c r="R159" s="2618"/>
      <c r="S159" s="2619"/>
      <c r="T159" s="2619"/>
      <c r="U159" s="1107" t="s">
        <v>507</v>
      </c>
      <c r="V159" s="2619"/>
      <c r="W159" s="2619"/>
      <c r="X159" s="2619"/>
      <c r="Y159" s="1108" t="s">
        <v>507</v>
      </c>
      <c r="Z159" s="2599">
        <f t="shared" si="0"/>
        <v>0</v>
      </c>
      <c r="AA159" s="2600"/>
      <c r="AB159" s="2600"/>
      <c r="AC159" s="2600"/>
      <c r="AD159" s="1109" t="s">
        <v>507</v>
      </c>
      <c r="AE159" s="2618"/>
      <c r="AF159" s="2619"/>
      <c r="AG159" s="2619"/>
      <c r="AH159" s="2619"/>
      <c r="AI159" s="1110" t="s">
        <v>507</v>
      </c>
    </row>
    <row r="160" spans="2:35" ht="27.75" customHeight="1" x14ac:dyDescent="0.15">
      <c r="B160" s="671"/>
      <c r="C160" s="1092"/>
      <c r="D160" s="2209" t="s">
        <v>1828</v>
      </c>
      <c r="E160" s="2210"/>
      <c r="F160" s="2210"/>
      <c r="G160" s="2210"/>
      <c r="H160" s="2210"/>
      <c r="I160" s="2211"/>
      <c r="J160" s="2618"/>
      <c r="K160" s="2619"/>
      <c r="L160" s="2619"/>
      <c r="M160" s="1107" t="s">
        <v>507</v>
      </c>
      <c r="N160" s="2619"/>
      <c r="O160" s="2619"/>
      <c r="P160" s="2619"/>
      <c r="Q160" s="1108" t="s">
        <v>507</v>
      </c>
      <c r="R160" s="2618"/>
      <c r="S160" s="2619"/>
      <c r="T160" s="2619"/>
      <c r="U160" s="1107" t="s">
        <v>507</v>
      </c>
      <c r="V160" s="2619"/>
      <c r="W160" s="2619"/>
      <c r="X160" s="2619"/>
      <c r="Y160" s="1108" t="s">
        <v>507</v>
      </c>
      <c r="Z160" s="2599">
        <f t="shared" si="0"/>
        <v>0</v>
      </c>
      <c r="AA160" s="2600"/>
      <c r="AB160" s="2600"/>
      <c r="AC160" s="2600"/>
      <c r="AD160" s="1109" t="s">
        <v>507</v>
      </c>
      <c r="AE160" s="2618"/>
      <c r="AF160" s="2619"/>
      <c r="AG160" s="2619"/>
      <c r="AH160" s="2619"/>
      <c r="AI160" s="1110" t="s">
        <v>507</v>
      </c>
    </row>
    <row r="161" spans="2:35" ht="21" customHeight="1" x14ac:dyDescent="0.15">
      <c r="B161" s="671"/>
      <c r="C161" s="1106"/>
      <c r="D161" s="1058" t="s">
        <v>1486</v>
      </c>
      <c r="E161" s="708"/>
      <c r="F161" s="708"/>
      <c r="G161" s="708"/>
      <c r="H161" s="1025"/>
      <c r="I161" s="1026"/>
      <c r="J161" s="2618"/>
      <c r="K161" s="2619"/>
      <c r="L161" s="2619"/>
      <c r="M161" s="1107" t="s">
        <v>507</v>
      </c>
      <c r="N161" s="2619"/>
      <c r="O161" s="2619"/>
      <c r="P161" s="2619"/>
      <c r="Q161" s="1108" t="s">
        <v>507</v>
      </c>
      <c r="R161" s="2618"/>
      <c r="S161" s="2619"/>
      <c r="T161" s="2619"/>
      <c r="U161" s="1107" t="s">
        <v>507</v>
      </c>
      <c r="V161" s="2619"/>
      <c r="W161" s="2619"/>
      <c r="X161" s="2619"/>
      <c r="Y161" s="1108" t="s">
        <v>507</v>
      </c>
      <c r="Z161" s="2599">
        <f t="shared" si="0"/>
        <v>0</v>
      </c>
      <c r="AA161" s="2600"/>
      <c r="AB161" s="2600"/>
      <c r="AC161" s="2600"/>
      <c r="AD161" s="1109" t="s">
        <v>507</v>
      </c>
      <c r="AE161" s="2618"/>
      <c r="AF161" s="2619"/>
      <c r="AG161" s="2619"/>
      <c r="AH161" s="2619"/>
      <c r="AI161" s="1110" t="s">
        <v>507</v>
      </c>
    </row>
    <row r="162" spans="2:35" ht="21" customHeight="1" x14ac:dyDescent="0.15">
      <c r="B162" s="671"/>
      <c r="C162" s="1106"/>
      <c r="D162" s="1058" t="s">
        <v>178</v>
      </c>
      <c r="E162" s="708"/>
      <c r="F162" s="708"/>
      <c r="G162" s="708"/>
      <c r="H162" s="1025"/>
      <c r="I162" s="1026"/>
      <c r="J162" s="2618"/>
      <c r="K162" s="2619"/>
      <c r="L162" s="2619"/>
      <c r="M162" s="1107" t="s">
        <v>507</v>
      </c>
      <c r="N162" s="2619"/>
      <c r="O162" s="2619"/>
      <c r="P162" s="2619"/>
      <c r="Q162" s="1108" t="s">
        <v>507</v>
      </c>
      <c r="R162" s="2618"/>
      <c r="S162" s="2619"/>
      <c r="T162" s="2619"/>
      <c r="U162" s="1107" t="s">
        <v>507</v>
      </c>
      <c r="V162" s="2619"/>
      <c r="W162" s="2619"/>
      <c r="X162" s="2619"/>
      <c r="Y162" s="1108" t="s">
        <v>507</v>
      </c>
      <c r="Z162" s="2599">
        <f t="shared" si="0"/>
        <v>0</v>
      </c>
      <c r="AA162" s="2600"/>
      <c r="AB162" s="2600"/>
      <c r="AC162" s="2600"/>
      <c r="AD162" s="1109" t="s">
        <v>507</v>
      </c>
      <c r="AE162" s="2618"/>
      <c r="AF162" s="2619"/>
      <c r="AG162" s="2619"/>
      <c r="AH162" s="2619"/>
      <c r="AI162" s="1110" t="s">
        <v>507</v>
      </c>
    </row>
    <row r="163" spans="2:35" ht="21" customHeight="1" x14ac:dyDescent="0.15">
      <c r="B163" s="671"/>
      <c r="C163" s="1111"/>
      <c r="D163" s="1058" t="s">
        <v>513</v>
      </c>
      <c r="E163" s="708"/>
      <c r="F163" s="708"/>
      <c r="G163" s="708"/>
      <c r="H163" s="1013"/>
      <c r="I163" s="1014"/>
      <c r="J163" s="2618"/>
      <c r="K163" s="2619"/>
      <c r="L163" s="2619"/>
      <c r="M163" s="1107" t="s">
        <v>507</v>
      </c>
      <c r="N163" s="2619"/>
      <c r="O163" s="2619"/>
      <c r="P163" s="2619"/>
      <c r="Q163" s="1108" t="s">
        <v>507</v>
      </c>
      <c r="R163" s="2618"/>
      <c r="S163" s="2619"/>
      <c r="T163" s="2619"/>
      <c r="U163" s="1107" t="s">
        <v>507</v>
      </c>
      <c r="V163" s="2619"/>
      <c r="W163" s="2619"/>
      <c r="X163" s="2619"/>
      <c r="Y163" s="1108" t="s">
        <v>507</v>
      </c>
      <c r="Z163" s="2599">
        <f t="shared" si="0"/>
        <v>0</v>
      </c>
      <c r="AA163" s="2600"/>
      <c r="AB163" s="2600"/>
      <c r="AC163" s="2600"/>
      <c r="AD163" s="1109" t="s">
        <v>507</v>
      </c>
      <c r="AE163" s="2618"/>
      <c r="AF163" s="2619"/>
      <c r="AG163" s="2619"/>
      <c r="AH163" s="2619"/>
      <c r="AI163" s="1110" t="s">
        <v>507</v>
      </c>
    </row>
    <row r="164" spans="2:35" ht="21" customHeight="1" x14ac:dyDescent="0.15">
      <c r="B164" s="671"/>
      <c r="C164" s="1130" t="s">
        <v>1829</v>
      </c>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c r="AA164" s="1201"/>
      <c r="AB164" s="1201"/>
      <c r="AC164" s="1201"/>
      <c r="AD164" s="1201"/>
      <c r="AE164" s="1201"/>
      <c r="AF164" s="1201"/>
      <c r="AG164" s="1201"/>
      <c r="AH164" s="1201"/>
      <c r="AI164" s="1202"/>
    </row>
    <row r="165" spans="2:35" ht="21" customHeight="1" x14ac:dyDescent="0.15">
      <c r="B165" s="671"/>
      <c r="C165" s="1105"/>
      <c r="D165" s="2189" t="s">
        <v>502</v>
      </c>
      <c r="E165" s="2190"/>
      <c r="F165" s="2190"/>
      <c r="G165" s="2190"/>
      <c r="H165" s="2190"/>
      <c r="I165" s="2191"/>
      <c r="J165" s="2853" t="s">
        <v>185</v>
      </c>
      <c r="K165" s="2849"/>
      <c r="L165" s="2849"/>
      <c r="M165" s="2849"/>
      <c r="N165" s="2849"/>
      <c r="O165" s="2849"/>
      <c r="P165" s="2849"/>
      <c r="Q165" s="2849"/>
      <c r="R165" s="2854" t="s">
        <v>503</v>
      </c>
      <c r="S165" s="2849"/>
      <c r="T165" s="2849"/>
      <c r="U165" s="2849"/>
      <c r="V165" s="2849"/>
      <c r="W165" s="2849"/>
      <c r="X165" s="2849"/>
      <c r="Y165" s="2849"/>
      <c r="Z165" s="2855" t="s">
        <v>504</v>
      </c>
      <c r="AA165" s="2856"/>
      <c r="AB165" s="2856"/>
      <c r="AC165" s="2856"/>
      <c r="AD165" s="2856"/>
      <c r="AE165" s="2859" t="s">
        <v>505</v>
      </c>
      <c r="AF165" s="2860"/>
      <c r="AG165" s="2860"/>
      <c r="AH165" s="2860"/>
      <c r="AI165" s="2861"/>
    </row>
    <row r="166" spans="2:35" ht="21" customHeight="1" x14ac:dyDescent="0.15">
      <c r="B166" s="671"/>
      <c r="C166" s="1105"/>
      <c r="D166" s="2785"/>
      <c r="E166" s="2786"/>
      <c r="F166" s="2786"/>
      <c r="G166" s="2786"/>
      <c r="H166" s="2786"/>
      <c r="I166" s="2787"/>
      <c r="J166" s="2853" t="s">
        <v>186</v>
      </c>
      <c r="K166" s="2849"/>
      <c r="L166" s="2849"/>
      <c r="M166" s="2865"/>
      <c r="N166" s="2867" t="s">
        <v>174</v>
      </c>
      <c r="O166" s="2867"/>
      <c r="P166" s="2867"/>
      <c r="Q166" s="2868"/>
      <c r="R166" s="2854" t="s">
        <v>186</v>
      </c>
      <c r="S166" s="2849"/>
      <c r="T166" s="2849"/>
      <c r="U166" s="2865"/>
      <c r="V166" s="2867" t="s">
        <v>174</v>
      </c>
      <c r="W166" s="2867"/>
      <c r="X166" s="2867"/>
      <c r="Y166" s="2867"/>
      <c r="Z166" s="2857"/>
      <c r="AA166" s="2858"/>
      <c r="AB166" s="2858"/>
      <c r="AC166" s="2858"/>
      <c r="AD166" s="2858"/>
      <c r="AE166" s="2862"/>
      <c r="AF166" s="2863"/>
      <c r="AG166" s="2863"/>
      <c r="AH166" s="2863"/>
      <c r="AI166" s="2864"/>
    </row>
    <row r="167" spans="2:35" ht="21" customHeight="1" x14ac:dyDescent="0.15">
      <c r="B167" s="671"/>
      <c r="C167" s="1106"/>
      <c r="D167" s="1058" t="s">
        <v>1431</v>
      </c>
      <c r="E167" s="708"/>
      <c r="F167" s="708"/>
      <c r="G167" s="708"/>
      <c r="H167" s="708"/>
      <c r="I167" s="1059"/>
      <c r="J167" s="2634"/>
      <c r="K167" s="2635"/>
      <c r="L167" s="2635"/>
      <c r="M167" s="1107" t="s">
        <v>507</v>
      </c>
      <c r="N167" s="2635"/>
      <c r="O167" s="2635"/>
      <c r="P167" s="2635"/>
      <c r="Q167" s="1108" t="s">
        <v>507</v>
      </c>
      <c r="R167" s="2634"/>
      <c r="S167" s="2635"/>
      <c r="T167" s="2635"/>
      <c r="U167" s="1107" t="s">
        <v>507</v>
      </c>
      <c r="V167" s="2635"/>
      <c r="W167" s="2635"/>
      <c r="X167" s="2635"/>
      <c r="Y167" s="1108" t="s">
        <v>507</v>
      </c>
      <c r="Z167" s="2599">
        <f t="shared" ref="Z167:Z183" si="1">SUM(J167:Y167)</f>
        <v>0</v>
      </c>
      <c r="AA167" s="2600"/>
      <c r="AB167" s="2600"/>
      <c r="AC167" s="2600"/>
      <c r="AD167" s="1109" t="s">
        <v>507</v>
      </c>
      <c r="AE167" s="2618"/>
      <c r="AF167" s="2619"/>
      <c r="AG167" s="2619"/>
      <c r="AH167" s="2619"/>
      <c r="AI167" s="691" t="s">
        <v>507</v>
      </c>
    </row>
    <row r="168" spans="2:35" ht="21" customHeight="1" x14ac:dyDescent="0.15">
      <c r="B168" s="671"/>
      <c r="C168" s="1106"/>
      <c r="D168" s="1058" t="s">
        <v>1432</v>
      </c>
      <c r="E168" s="708"/>
      <c r="F168" s="708"/>
      <c r="G168" s="708"/>
      <c r="H168" s="1013"/>
      <c r="I168" s="1014"/>
      <c r="J168" s="2634"/>
      <c r="K168" s="2635"/>
      <c r="L168" s="2635"/>
      <c r="M168" s="1107" t="s">
        <v>507</v>
      </c>
      <c r="N168" s="2635"/>
      <c r="O168" s="2635"/>
      <c r="P168" s="2635"/>
      <c r="Q168" s="1108" t="s">
        <v>507</v>
      </c>
      <c r="R168" s="2634"/>
      <c r="S168" s="2635"/>
      <c r="T168" s="2635"/>
      <c r="U168" s="1107" t="s">
        <v>507</v>
      </c>
      <c r="V168" s="2635"/>
      <c r="W168" s="2635"/>
      <c r="X168" s="2635"/>
      <c r="Y168" s="1108" t="s">
        <v>507</v>
      </c>
      <c r="Z168" s="2599">
        <f t="shared" si="1"/>
        <v>0</v>
      </c>
      <c r="AA168" s="2600"/>
      <c r="AB168" s="2600"/>
      <c r="AC168" s="2600"/>
      <c r="AD168" s="1109" t="s">
        <v>507</v>
      </c>
      <c r="AE168" s="2618"/>
      <c r="AF168" s="2619"/>
      <c r="AG168" s="2619"/>
      <c r="AH168" s="2619"/>
      <c r="AI168" s="1110" t="s">
        <v>507</v>
      </c>
    </row>
    <row r="169" spans="2:35" ht="21" customHeight="1" x14ac:dyDescent="0.15">
      <c r="B169" s="671"/>
      <c r="C169" s="1106"/>
      <c r="D169" s="1058" t="s">
        <v>1433</v>
      </c>
      <c r="E169" s="708"/>
      <c r="F169" s="708"/>
      <c r="G169" s="708"/>
      <c r="H169" s="1025"/>
      <c r="I169" s="1026"/>
      <c r="J169" s="2634"/>
      <c r="K169" s="2635"/>
      <c r="L169" s="2635"/>
      <c r="M169" s="1107" t="s">
        <v>507</v>
      </c>
      <c r="N169" s="2635"/>
      <c r="O169" s="2635"/>
      <c r="P169" s="2635"/>
      <c r="Q169" s="1108" t="s">
        <v>507</v>
      </c>
      <c r="R169" s="2634"/>
      <c r="S169" s="2635"/>
      <c r="T169" s="2635"/>
      <c r="U169" s="1107" t="s">
        <v>507</v>
      </c>
      <c r="V169" s="2635"/>
      <c r="W169" s="2635"/>
      <c r="X169" s="2635"/>
      <c r="Y169" s="1108" t="s">
        <v>507</v>
      </c>
      <c r="Z169" s="2599">
        <f t="shared" si="1"/>
        <v>0</v>
      </c>
      <c r="AA169" s="2600"/>
      <c r="AB169" s="2600"/>
      <c r="AC169" s="2600"/>
      <c r="AD169" s="1109" t="s">
        <v>507</v>
      </c>
      <c r="AE169" s="2618"/>
      <c r="AF169" s="2619"/>
      <c r="AG169" s="2619"/>
      <c r="AH169" s="2619"/>
      <c r="AI169" s="691" t="s">
        <v>507</v>
      </c>
    </row>
    <row r="170" spans="2:35" ht="21" customHeight="1" x14ac:dyDescent="0.15">
      <c r="B170" s="671"/>
      <c r="C170" s="1106"/>
      <c r="D170" s="1058" t="s">
        <v>557</v>
      </c>
      <c r="E170" s="708"/>
      <c r="F170" s="708"/>
      <c r="G170" s="708"/>
      <c r="H170" s="1025"/>
      <c r="I170" s="1026"/>
      <c r="J170" s="2618"/>
      <c r="K170" s="2619"/>
      <c r="L170" s="2619"/>
      <c r="M170" s="1107" t="s">
        <v>507</v>
      </c>
      <c r="N170" s="2619"/>
      <c r="O170" s="2619"/>
      <c r="P170" s="2619"/>
      <c r="Q170" s="1108" t="s">
        <v>507</v>
      </c>
      <c r="R170" s="2618"/>
      <c r="S170" s="2619"/>
      <c r="T170" s="2619"/>
      <c r="U170" s="1107" t="s">
        <v>507</v>
      </c>
      <c r="V170" s="2619"/>
      <c r="W170" s="2619"/>
      <c r="X170" s="2619"/>
      <c r="Y170" s="1108" t="s">
        <v>507</v>
      </c>
      <c r="Z170" s="2599">
        <f t="shared" si="1"/>
        <v>0</v>
      </c>
      <c r="AA170" s="2600"/>
      <c r="AB170" s="2600"/>
      <c r="AC170" s="2600"/>
      <c r="AD170" s="1109" t="s">
        <v>507</v>
      </c>
      <c r="AE170" s="2618"/>
      <c r="AF170" s="2619"/>
      <c r="AG170" s="2619"/>
      <c r="AH170" s="2619"/>
      <c r="AI170" s="1110" t="s">
        <v>507</v>
      </c>
    </row>
    <row r="171" spans="2:35" ht="21" customHeight="1" x14ac:dyDescent="0.15">
      <c r="B171" s="671"/>
      <c r="C171" s="1106"/>
      <c r="D171" s="1058" t="s">
        <v>369</v>
      </c>
      <c r="E171" s="708"/>
      <c r="F171" s="708"/>
      <c r="G171" s="1017"/>
      <c r="H171" s="1025"/>
      <c r="I171" s="1026"/>
      <c r="J171" s="2618"/>
      <c r="K171" s="2619"/>
      <c r="L171" s="2619"/>
      <c r="M171" s="1107" t="s">
        <v>507</v>
      </c>
      <c r="N171" s="2619"/>
      <c r="O171" s="2619"/>
      <c r="P171" s="2619"/>
      <c r="Q171" s="1108" t="s">
        <v>507</v>
      </c>
      <c r="R171" s="2618"/>
      <c r="S171" s="2619"/>
      <c r="T171" s="2619"/>
      <c r="U171" s="1107" t="s">
        <v>507</v>
      </c>
      <c r="V171" s="2619"/>
      <c r="W171" s="2619"/>
      <c r="X171" s="2619"/>
      <c r="Y171" s="1108" t="s">
        <v>507</v>
      </c>
      <c r="Z171" s="2599">
        <f t="shared" si="1"/>
        <v>0</v>
      </c>
      <c r="AA171" s="2600"/>
      <c r="AB171" s="2600"/>
      <c r="AC171" s="2600"/>
      <c r="AD171" s="1109" t="s">
        <v>507</v>
      </c>
      <c r="AE171" s="2618"/>
      <c r="AF171" s="2619"/>
      <c r="AG171" s="2619"/>
      <c r="AH171" s="2619"/>
      <c r="AI171" s="1110" t="s">
        <v>507</v>
      </c>
    </row>
    <row r="172" spans="2:35" ht="21" customHeight="1" x14ac:dyDescent="0.15">
      <c r="B172" s="671"/>
      <c r="C172" s="1106"/>
      <c r="D172" s="1058" t="s">
        <v>407</v>
      </c>
      <c r="E172" s="708"/>
      <c r="F172" s="708"/>
      <c r="G172" s="708"/>
      <c r="H172" s="1025"/>
      <c r="I172" s="1026"/>
      <c r="J172" s="2618"/>
      <c r="K172" s="2619"/>
      <c r="L172" s="2619"/>
      <c r="M172" s="1107" t="s">
        <v>507</v>
      </c>
      <c r="N172" s="2619"/>
      <c r="O172" s="2619"/>
      <c r="P172" s="2619"/>
      <c r="Q172" s="1108" t="s">
        <v>507</v>
      </c>
      <c r="R172" s="2618"/>
      <c r="S172" s="2619"/>
      <c r="T172" s="2619"/>
      <c r="U172" s="1107" t="s">
        <v>507</v>
      </c>
      <c r="V172" s="2619"/>
      <c r="W172" s="2619"/>
      <c r="X172" s="2619"/>
      <c r="Y172" s="1108" t="s">
        <v>507</v>
      </c>
      <c r="Z172" s="2599">
        <f t="shared" si="1"/>
        <v>0</v>
      </c>
      <c r="AA172" s="2600"/>
      <c r="AB172" s="2600"/>
      <c r="AC172" s="2600"/>
      <c r="AD172" s="1109" t="s">
        <v>507</v>
      </c>
      <c r="AE172" s="2618"/>
      <c r="AF172" s="2619"/>
      <c r="AG172" s="2619"/>
      <c r="AH172" s="2619"/>
      <c r="AI172" s="1110" t="s">
        <v>507</v>
      </c>
    </row>
    <row r="173" spans="2:35" ht="21" customHeight="1" x14ac:dyDescent="0.15">
      <c r="B173" s="671"/>
      <c r="C173" s="1106"/>
      <c r="D173" s="1058" t="s">
        <v>408</v>
      </c>
      <c r="E173" s="708"/>
      <c r="F173" s="708"/>
      <c r="G173" s="708"/>
      <c r="H173" s="1025"/>
      <c r="I173" s="1026"/>
      <c r="J173" s="2618"/>
      <c r="K173" s="2619"/>
      <c r="L173" s="2619"/>
      <c r="M173" s="1107" t="s">
        <v>507</v>
      </c>
      <c r="N173" s="2619"/>
      <c r="O173" s="2619"/>
      <c r="P173" s="2619"/>
      <c r="Q173" s="1108" t="s">
        <v>507</v>
      </c>
      <c r="R173" s="2618"/>
      <c r="S173" s="2619"/>
      <c r="T173" s="2619"/>
      <c r="U173" s="1107" t="s">
        <v>507</v>
      </c>
      <c r="V173" s="2619"/>
      <c r="W173" s="2619"/>
      <c r="X173" s="2619"/>
      <c r="Y173" s="1108" t="s">
        <v>507</v>
      </c>
      <c r="Z173" s="2599">
        <f t="shared" si="1"/>
        <v>0</v>
      </c>
      <c r="AA173" s="2600"/>
      <c r="AB173" s="2600"/>
      <c r="AC173" s="2600"/>
      <c r="AD173" s="1109" t="s">
        <v>507</v>
      </c>
      <c r="AE173" s="2618"/>
      <c r="AF173" s="2619"/>
      <c r="AG173" s="2619"/>
      <c r="AH173" s="2619"/>
      <c r="AI173" s="1110" t="s">
        <v>507</v>
      </c>
    </row>
    <row r="174" spans="2:35" ht="21" customHeight="1" x14ac:dyDescent="0.15">
      <c r="B174" s="671"/>
      <c r="C174" s="1106"/>
      <c r="D174" s="1058" t="s">
        <v>409</v>
      </c>
      <c r="E174" s="708"/>
      <c r="F174" s="708"/>
      <c r="G174" s="708"/>
      <c r="H174" s="1025"/>
      <c r="I174" s="1026"/>
      <c r="J174" s="2618"/>
      <c r="K174" s="2619"/>
      <c r="L174" s="2619"/>
      <c r="M174" s="1107" t="s">
        <v>507</v>
      </c>
      <c r="N174" s="2619"/>
      <c r="O174" s="2619"/>
      <c r="P174" s="2619"/>
      <c r="Q174" s="1108" t="s">
        <v>507</v>
      </c>
      <c r="R174" s="2618"/>
      <c r="S174" s="2619"/>
      <c r="T174" s="2619"/>
      <c r="U174" s="1107" t="s">
        <v>507</v>
      </c>
      <c r="V174" s="2619"/>
      <c r="W174" s="2619"/>
      <c r="X174" s="2619"/>
      <c r="Y174" s="1108" t="s">
        <v>507</v>
      </c>
      <c r="Z174" s="2599">
        <f t="shared" si="1"/>
        <v>0</v>
      </c>
      <c r="AA174" s="2600"/>
      <c r="AB174" s="2600"/>
      <c r="AC174" s="2600"/>
      <c r="AD174" s="1109" t="s">
        <v>507</v>
      </c>
      <c r="AE174" s="2618"/>
      <c r="AF174" s="2619"/>
      <c r="AG174" s="2619"/>
      <c r="AH174" s="2619"/>
      <c r="AI174" s="1110" t="s">
        <v>507</v>
      </c>
    </row>
    <row r="175" spans="2:35" ht="21" customHeight="1" x14ac:dyDescent="0.15">
      <c r="B175" s="671"/>
      <c r="C175" s="1106"/>
      <c r="D175" s="1058" t="s">
        <v>560</v>
      </c>
      <c r="E175" s="708"/>
      <c r="F175" s="708"/>
      <c r="G175" s="708"/>
      <c r="H175" s="1025"/>
      <c r="I175" s="1026"/>
      <c r="J175" s="2618"/>
      <c r="K175" s="2619"/>
      <c r="L175" s="2619"/>
      <c r="M175" s="1107" t="s">
        <v>507</v>
      </c>
      <c r="N175" s="2619"/>
      <c r="O175" s="2619"/>
      <c r="P175" s="2619"/>
      <c r="Q175" s="1108" t="s">
        <v>507</v>
      </c>
      <c r="R175" s="2618"/>
      <c r="S175" s="2619"/>
      <c r="T175" s="2619"/>
      <c r="U175" s="1107" t="s">
        <v>507</v>
      </c>
      <c r="V175" s="2619"/>
      <c r="W175" s="2619"/>
      <c r="X175" s="2619"/>
      <c r="Y175" s="1108" t="s">
        <v>507</v>
      </c>
      <c r="Z175" s="2599">
        <f t="shared" si="1"/>
        <v>0</v>
      </c>
      <c r="AA175" s="2600"/>
      <c r="AB175" s="2600"/>
      <c r="AC175" s="2600"/>
      <c r="AD175" s="1109" t="s">
        <v>507</v>
      </c>
      <c r="AE175" s="2618"/>
      <c r="AF175" s="2619"/>
      <c r="AG175" s="2619"/>
      <c r="AH175" s="2619"/>
      <c r="AI175" s="1110" t="s">
        <v>507</v>
      </c>
    </row>
    <row r="176" spans="2:35" ht="21" customHeight="1" x14ac:dyDescent="0.15">
      <c r="B176" s="671"/>
      <c r="C176" s="1106"/>
      <c r="D176" s="1058" t="s">
        <v>1439</v>
      </c>
      <c r="E176" s="708"/>
      <c r="F176" s="708"/>
      <c r="G176" s="708"/>
      <c r="H176" s="1025"/>
      <c r="I176" s="1026"/>
      <c r="J176" s="2618"/>
      <c r="K176" s="2619"/>
      <c r="L176" s="2619"/>
      <c r="M176" s="1107" t="s">
        <v>507</v>
      </c>
      <c r="N176" s="2619"/>
      <c r="O176" s="2619"/>
      <c r="P176" s="2619"/>
      <c r="Q176" s="1108" t="s">
        <v>507</v>
      </c>
      <c r="R176" s="2618"/>
      <c r="S176" s="2619"/>
      <c r="T176" s="2619"/>
      <c r="U176" s="1107" t="s">
        <v>507</v>
      </c>
      <c r="V176" s="2619"/>
      <c r="W176" s="2619"/>
      <c r="X176" s="2619"/>
      <c r="Y176" s="1108" t="s">
        <v>507</v>
      </c>
      <c r="Z176" s="2599">
        <f t="shared" si="1"/>
        <v>0</v>
      </c>
      <c r="AA176" s="2600"/>
      <c r="AB176" s="2600"/>
      <c r="AC176" s="2600"/>
      <c r="AD176" s="1109" t="s">
        <v>507</v>
      </c>
      <c r="AE176" s="2618"/>
      <c r="AF176" s="2619"/>
      <c r="AG176" s="2619"/>
      <c r="AH176" s="2619"/>
      <c r="AI176" s="1110" t="s">
        <v>507</v>
      </c>
    </row>
    <row r="177" spans="2:35" ht="21" customHeight="1" x14ac:dyDescent="0.15">
      <c r="B177" s="671"/>
      <c r="C177" s="1106"/>
      <c r="D177" s="1058" t="s">
        <v>1826</v>
      </c>
      <c r="E177" s="708"/>
      <c r="F177" s="708"/>
      <c r="G177" s="708"/>
      <c r="H177" s="1025"/>
      <c r="I177" s="1026"/>
      <c r="J177" s="2618"/>
      <c r="K177" s="2619"/>
      <c r="L177" s="2619"/>
      <c r="M177" s="1107" t="s">
        <v>507</v>
      </c>
      <c r="N177" s="2619"/>
      <c r="O177" s="2619"/>
      <c r="P177" s="2619"/>
      <c r="Q177" s="1108" t="s">
        <v>507</v>
      </c>
      <c r="R177" s="2618"/>
      <c r="S177" s="2619"/>
      <c r="T177" s="2619"/>
      <c r="U177" s="1107" t="s">
        <v>507</v>
      </c>
      <c r="V177" s="2619"/>
      <c r="W177" s="2619"/>
      <c r="X177" s="2619"/>
      <c r="Y177" s="1108" t="s">
        <v>507</v>
      </c>
      <c r="Z177" s="2599">
        <f t="shared" si="1"/>
        <v>0</v>
      </c>
      <c r="AA177" s="2600"/>
      <c r="AB177" s="2600"/>
      <c r="AC177" s="2600"/>
      <c r="AD177" s="1109" t="s">
        <v>507</v>
      </c>
      <c r="AE177" s="2618"/>
      <c r="AF177" s="2619"/>
      <c r="AG177" s="2619"/>
      <c r="AH177" s="2619"/>
      <c r="AI177" s="1110" t="s">
        <v>507</v>
      </c>
    </row>
    <row r="178" spans="2:35" ht="42.75" customHeight="1" x14ac:dyDescent="0.15">
      <c r="B178" s="671"/>
      <c r="C178" s="1092"/>
      <c r="D178" s="2209" t="s">
        <v>1827</v>
      </c>
      <c r="E178" s="2210"/>
      <c r="F178" s="2210"/>
      <c r="G178" s="2210"/>
      <c r="H178" s="2210"/>
      <c r="I178" s="2211"/>
      <c r="J178" s="2618"/>
      <c r="K178" s="2619"/>
      <c r="L178" s="2619"/>
      <c r="M178" s="1107" t="s">
        <v>507</v>
      </c>
      <c r="N178" s="2619"/>
      <c r="O178" s="2619"/>
      <c r="P178" s="2619"/>
      <c r="Q178" s="1108" t="s">
        <v>507</v>
      </c>
      <c r="R178" s="2618"/>
      <c r="S178" s="2619"/>
      <c r="T178" s="2619"/>
      <c r="U178" s="1107" t="s">
        <v>507</v>
      </c>
      <c r="V178" s="2619"/>
      <c r="W178" s="2619"/>
      <c r="X178" s="2619"/>
      <c r="Y178" s="1108" t="s">
        <v>507</v>
      </c>
      <c r="Z178" s="2599">
        <f t="shared" si="1"/>
        <v>0</v>
      </c>
      <c r="AA178" s="2600"/>
      <c r="AB178" s="2600"/>
      <c r="AC178" s="2600"/>
      <c r="AD178" s="1109" t="s">
        <v>507</v>
      </c>
      <c r="AE178" s="2618"/>
      <c r="AF178" s="2619"/>
      <c r="AG178" s="2619"/>
      <c r="AH178" s="2619"/>
      <c r="AI178" s="1110" t="s">
        <v>507</v>
      </c>
    </row>
    <row r="179" spans="2:35" ht="21" customHeight="1" x14ac:dyDescent="0.15">
      <c r="B179" s="671"/>
      <c r="C179" s="1106"/>
      <c r="D179" s="1058" t="s">
        <v>563</v>
      </c>
      <c r="E179" s="708"/>
      <c r="F179" s="708"/>
      <c r="G179" s="708"/>
      <c r="H179" s="1025"/>
      <c r="I179" s="1026"/>
      <c r="J179" s="2618"/>
      <c r="K179" s="2619"/>
      <c r="L179" s="2619"/>
      <c r="M179" s="1107" t="s">
        <v>507</v>
      </c>
      <c r="N179" s="2619"/>
      <c r="O179" s="2619"/>
      <c r="P179" s="2619"/>
      <c r="Q179" s="1108" t="s">
        <v>507</v>
      </c>
      <c r="R179" s="2618"/>
      <c r="S179" s="2619"/>
      <c r="T179" s="2619"/>
      <c r="U179" s="1107" t="s">
        <v>507</v>
      </c>
      <c r="V179" s="2619"/>
      <c r="W179" s="2619"/>
      <c r="X179" s="2619"/>
      <c r="Y179" s="1108" t="s">
        <v>507</v>
      </c>
      <c r="Z179" s="2599">
        <f t="shared" si="1"/>
        <v>0</v>
      </c>
      <c r="AA179" s="2600"/>
      <c r="AB179" s="2600"/>
      <c r="AC179" s="2600"/>
      <c r="AD179" s="1109" t="s">
        <v>507</v>
      </c>
      <c r="AE179" s="2618"/>
      <c r="AF179" s="2619"/>
      <c r="AG179" s="2619"/>
      <c r="AH179" s="2619"/>
      <c r="AI179" s="1110" t="s">
        <v>507</v>
      </c>
    </row>
    <row r="180" spans="2:35" ht="27.75" customHeight="1" x14ac:dyDescent="0.15">
      <c r="B180" s="671"/>
      <c r="C180" s="1092"/>
      <c r="D180" s="2209" t="s">
        <v>1828</v>
      </c>
      <c r="E180" s="2210"/>
      <c r="F180" s="2210"/>
      <c r="G180" s="2210"/>
      <c r="H180" s="2210"/>
      <c r="I180" s="2211"/>
      <c r="J180" s="2618"/>
      <c r="K180" s="2619"/>
      <c r="L180" s="2619"/>
      <c r="M180" s="1107" t="s">
        <v>507</v>
      </c>
      <c r="N180" s="2619"/>
      <c r="O180" s="2619"/>
      <c r="P180" s="2619"/>
      <c r="Q180" s="1108" t="s">
        <v>507</v>
      </c>
      <c r="R180" s="2618"/>
      <c r="S180" s="2619"/>
      <c r="T180" s="2619"/>
      <c r="U180" s="1107" t="s">
        <v>507</v>
      </c>
      <c r="V180" s="2619"/>
      <c r="W180" s="2619"/>
      <c r="X180" s="2619"/>
      <c r="Y180" s="1108" t="s">
        <v>507</v>
      </c>
      <c r="Z180" s="2599">
        <f t="shared" si="1"/>
        <v>0</v>
      </c>
      <c r="AA180" s="2600"/>
      <c r="AB180" s="2600"/>
      <c r="AC180" s="2600"/>
      <c r="AD180" s="1109" t="s">
        <v>507</v>
      </c>
      <c r="AE180" s="2618"/>
      <c r="AF180" s="2619"/>
      <c r="AG180" s="2619"/>
      <c r="AH180" s="2619"/>
      <c r="AI180" s="1110" t="s">
        <v>507</v>
      </c>
    </row>
    <row r="181" spans="2:35" ht="21" customHeight="1" x14ac:dyDescent="0.15">
      <c r="B181" s="671"/>
      <c r="C181" s="1106"/>
      <c r="D181" s="1058" t="s">
        <v>1486</v>
      </c>
      <c r="E181" s="708"/>
      <c r="F181" s="708"/>
      <c r="G181" s="708"/>
      <c r="H181" s="1025"/>
      <c r="I181" s="1026"/>
      <c r="J181" s="2618"/>
      <c r="K181" s="2619"/>
      <c r="L181" s="2619"/>
      <c r="M181" s="1107" t="s">
        <v>507</v>
      </c>
      <c r="N181" s="2619"/>
      <c r="O181" s="2619"/>
      <c r="P181" s="2619"/>
      <c r="Q181" s="1108" t="s">
        <v>507</v>
      </c>
      <c r="R181" s="2618"/>
      <c r="S181" s="2619"/>
      <c r="T181" s="2619"/>
      <c r="U181" s="1107" t="s">
        <v>507</v>
      </c>
      <c r="V181" s="2619"/>
      <c r="W181" s="2619"/>
      <c r="X181" s="2619"/>
      <c r="Y181" s="1108" t="s">
        <v>507</v>
      </c>
      <c r="Z181" s="2599">
        <f t="shared" si="1"/>
        <v>0</v>
      </c>
      <c r="AA181" s="2600"/>
      <c r="AB181" s="2600"/>
      <c r="AC181" s="2600"/>
      <c r="AD181" s="1109" t="s">
        <v>507</v>
      </c>
      <c r="AE181" s="2618"/>
      <c r="AF181" s="2619"/>
      <c r="AG181" s="2619"/>
      <c r="AH181" s="2619"/>
      <c r="AI181" s="1110" t="s">
        <v>507</v>
      </c>
    </row>
    <row r="182" spans="2:35" ht="21" customHeight="1" x14ac:dyDescent="0.15">
      <c r="B182" s="671"/>
      <c r="C182" s="1106"/>
      <c r="D182" s="1058" t="s">
        <v>178</v>
      </c>
      <c r="E182" s="708"/>
      <c r="F182" s="708"/>
      <c r="G182" s="708"/>
      <c r="H182" s="1025"/>
      <c r="I182" s="1026"/>
      <c r="J182" s="2618"/>
      <c r="K182" s="2619"/>
      <c r="L182" s="2619"/>
      <c r="M182" s="1107" t="s">
        <v>507</v>
      </c>
      <c r="N182" s="2619"/>
      <c r="O182" s="2619"/>
      <c r="P182" s="2619"/>
      <c r="Q182" s="1108" t="s">
        <v>507</v>
      </c>
      <c r="R182" s="2618"/>
      <c r="S182" s="2619"/>
      <c r="T182" s="2619"/>
      <c r="U182" s="1107" t="s">
        <v>507</v>
      </c>
      <c r="V182" s="2619"/>
      <c r="W182" s="2619"/>
      <c r="X182" s="2619"/>
      <c r="Y182" s="1108" t="s">
        <v>507</v>
      </c>
      <c r="Z182" s="2599">
        <f t="shared" si="1"/>
        <v>0</v>
      </c>
      <c r="AA182" s="2600"/>
      <c r="AB182" s="2600"/>
      <c r="AC182" s="2600"/>
      <c r="AD182" s="1109" t="s">
        <v>507</v>
      </c>
      <c r="AE182" s="2618"/>
      <c r="AF182" s="2619"/>
      <c r="AG182" s="2619"/>
      <c r="AH182" s="2619"/>
      <c r="AI182" s="1110" t="s">
        <v>507</v>
      </c>
    </row>
    <row r="183" spans="2:35" ht="21" customHeight="1" x14ac:dyDescent="0.15">
      <c r="B183" s="671"/>
      <c r="C183" s="1106"/>
      <c r="D183" s="1058" t="s">
        <v>513</v>
      </c>
      <c r="E183" s="708"/>
      <c r="F183" s="708"/>
      <c r="G183" s="708"/>
      <c r="H183" s="1025"/>
      <c r="I183" s="1014"/>
      <c r="J183" s="2618"/>
      <c r="K183" s="2619"/>
      <c r="L183" s="2619"/>
      <c r="M183" s="1107" t="s">
        <v>507</v>
      </c>
      <c r="N183" s="2619"/>
      <c r="O183" s="2619"/>
      <c r="P183" s="2619"/>
      <c r="Q183" s="1108" t="s">
        <v>507</v>
      </c>
      <c r="R183" s="2618"/>
      <c r="S183" s="2619"/>
      <c r="T183" s="2619"/>
      <c r="U183" s="1107" t="s">
        <v>507</v>
      </c>
      <c r="V183" s="2619"/>
      <c r="W183" s="2619"/>
      <c r="X183" s="2619"/>
      <c r="Y183" s="1108" t="s">
        <v>507</v>
      </c>
      <c r="Z183" s="2599">
        <f t="shared" si="1"/>
        <v>0</v>
      </c>
      <c r="AA183" s="2600"/>
      <c r="AB183" s="2600"/>
      <c r="AC183" s="2600"/>
      <c r="AD183" s="1109" t="s">
        <v>507</v>
      </c>
      <c r="AE183" s="2618"/>
      <c r="AF183" s="2619"/>
      <c r="AG183" s="2619"/>
      <c r="AH183" s="2619"/>
      <c r="AI183" s="1110" t="s">
        <v>507</v>
      </c>
    </row>
    <row r="184" spans="2:35" ht="42.75" customHeight="1" x14ac:dyDescent="0.15">
      <c r="B184" s="671"/>
      <c r="C184" s="703"/>
      <c r="D184" s="703" t="s">
        <v>1487</v>
      </c>
      <c r="E184" s="1015"/>
      <c r="F184" s="1015"/>
      <c r="G184" s="1015"/>
      <c r="H184" s="1015"/>
      <c r="I184" s="1015"/>
      <c r="J184" s="2869"/>
      <c r="K184" s="2870"/>
      <c r="L184" s="2870"/>
      <c r="M184" s="2870"/>
      <c r="N184" s="2870"/>
      <c r="O184" s="2870"/>
      <c r="P184" s="2870"/>
      <c r="Q184" s="2870"/>
      <c r="R184" s="2870"/>
      <c r="S184" s="2870"/>
      <c r="T184" s="2870"/>
      <c r="U184" s="2870"/>
      <c r="V184" s="2870"/>
      <c r="W184" s="2870"/>
      <c r="X184" s="2870"/>
      <c r="Y184" s="2870"/>
      <c r="Z184" s="2870"/>
      <c r="AA184" s="2870"/>
      <c r="AB184" s="2870"/>
      <c r="AC184" s="2870"/>
      <c r="AD184" s="2870"/>
      <c r="AE184" s="2870"/>
      <c r="AF184" s="2870"/>
      <c r="AG184" s="2870"/>
      <c r="AH184" s="2870"/>
      <c r="AI184" s="2871"/>
    </row>
    <row r="185" spans="2:35" ht="21" customHeight="1" x14ac:dyDescent="0.15">
      <c r="B185" s="671"/>
      <c r="C185" s="1106"/>
      <c r="D185" s="1058" t="s">
        <v>180</v>
      </c>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2618"/>
      <c r="AE185" s="2619"/>
      <c r="AF185" s="2619"/>
      <c r="AG185" s="2619"/>
      <c r="AH185" s="2627" t="s">
        <v>181</v>
      </c>
      <c r="AI185" s="2628"/>
    </row>
    <row r="186" spans="2:35" ht="27" customHeight="1" x14ac:dyDescent="0.15">
      <c r="B186" s="671"/>
      <c r="C186" s="1106"/>
      <c r="D186" s="2209" t="s">
        <v>1602</v>
      </c>
      <c r="E186" s="2210"/>
      <c r="F186" s="2210"/>
      <c r="G186" s="2210"/>
      <c r="H186" s="2210"/>
      <c r="I186" s="2210"/>
      <c r="J186" s="2210"/>
      <c r="K186" s="2210"/>
      <c r="L186" s="2210"/>
      <c r="M186" s="2210"/>
      <c r="N186" s="2210"/>
      <c r="O186" s="2210"/>
      <c r="P186" s="2210"/>
      <c r="Q186" s="2210"/>
      <c r="R186" s="2210"/>
      <c r="S186" s="2210"/>
      <c r="T186" s="2210"/>
      <c r="U186" s="2210"/>
      <c r="V186" s="2210"/>
      <c r="W186" s="2210"/>
      <c r="X186" s="2210"/>
      <c r="Y186" s="2210"/>
      <c r="Z186" s="2210"/>
      <c r="AA186" s="2210"/>
      <c r="AB186" s="2210"/>
      <c r="AC186" s="2210"/>
      <c r="AD186" s="2210"/>
      <c r="AE186" s="2210"/>
      <c r="AF186" s="2210"/>
      <c r="AG186" s="2210"/>
      <c r="AH186" s="2210"/>
      <c r="AI186" s="2872"/>
    </row>
    <row r="187" spans="2:35" ht="195" customHeight="1" x14ac:dyDescent="0.15">
      <c r="B187" s="1082"/>
      <c r="C187" s="1092"/>
      <c r="D187" s="2209" t="s">
        <v>1830</v>
      </c>
      <c r="E187" s="2210"/>
      <c r="F187" s="2210"/>
      <c r="G187" s="2210"/>
      <c r="H187" s="2210"/>
      <c r="I187" s="2210"/>
      <c r="J187" s="2210"/>
      <c r="K187" s="2210"/>
      <c r="L187" s="2210"/>
      <c r="M187" s="2210"/>
      <c r="N187" s="2210"/>
      <c r="O187" s="2210"/>
      <c r="P187" s="2210"/>
      <c r="Q187" s="2210"/>
      <c r="R187" s="2210"/>
      <c r="S187" s="2210"/>
      <c r="T187" s="2210"/>
      <c r="U187" s="2210"/>
      <c r="V187" s="2210"/>
      <c r="W187" s="2210"/>
      <c r="X187" s="2210"/>
      <c r="Y187" s="2210"/>
      <c r="Z187" s="2210"/>
      <c r="AA187" s="2210"/>
      <c r="AB187" s="2210"/>
      <c r="AC187" s="2210"/>
      <c r="AD187" s="2210"/>
      <c r="AE187" s="2210"/>
      <c r="AF187" s="2210"/>
      <c r="AG187" s="2210"/>
      <c r="AH187" s="2210"/>
      <c r="AI187" s="2872"/>
    </row>
    <row r="188" spans="2:35" ht="21" customHeight="1" x14ac:dyDescent="0.15">
      <c r="B188" s="1082"/>
      <c r="C188" s="675"/>
      <c r="D188" s="672" t="s">
        <v>1831</v>
      </c>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1048"/>
    </row>
    <row r="189" spans="2:35" ht="21" customHeight="1" x14ac:dyDescent="0.15">
      <c r="B189" s="671"/>
      <c r="C189" s="703"/>
      <c r="D189" s="675"/>
      <c r="E189" s="2189" t="s">
        <v>797</v>
      </c>
      <c r="F189" s="2190"/>
      <c r="G189" s="2190"/>
      <c r="H189" s="2190"/>
      <c r="I189" s="2190"/>
      <c r="J189" s="2190"/>
      <c r="K189" s="2191"/>
      <c r="L189" s="2218" t="s">
        <v>185</v>
      </c>
      <c r="M189" s="2649"/>
      <c r="N189" s="2649"/>
      <c r="O189" s="2649"/>
      <c r="P189" s="2649"/>
      <c r="Q189" s="2649"/>
      <c r="R189" s="2649"/>
      <c r="S189" s="2649"/>
      <c r="T189" s="2649"/>
      <c r="U189" s="2649"/>
      <c r="V189" s="2649"/>
      <c r="W189" s="2650"/>
      <c r="X189" s="2218" t="s">
        <v>170</v>
      </c>
      <c r="Y189" s="2649"/>
      <c r="Z189" s="2649"/>
      <c r="AA189" s="2649"/>
      <c r="AB189" s="2649"/>
      <c r="AC189" s="2649"/>
      <c r="AD189" s="2649"/>
      <c r="AE189" s="2649"/>
      <c r="AF189" s="2649"/>
      <c r="AG189" s="2649"/>
      <c r="AH189" s="2649"/>
      <c r="AI189" s="2873"/>
    </row>
    <row r="190" spans="2:35" ht="21" customHeight="1" x14ac:dyDescent="0.15">
      <c r="B190" s="671"/>
      <c r="C190" s="703"/>
      <c r="D190" s="703"/>
      <c r="E190" s="2785"/>
      <c r="F190" s="2786"/>
      <c r="G190" s="2786"/>
      <c r="H190" s="2786"/>
      <c r="I190" s="2786"/>
      <c r="J190" s="2786"/>
      <c r="K190" s="2787"/>
      <c r="L190" s="2218" t="s">
        <v>173</v>
      </c>
      <c r="M190" s="2649"/>
      <c r="N190" s="2649"/>
      <c r="O190" s="2649"/>
      <c r="P190" s="2649"/>
      <c r="Q190" s="2714"/>
      <c r="R190" s="2649" t="s">
        <v>174</v>
      </c>
      <c r="S190" s="2649"/>
      <c r="T190" s="2649"/>
      <c r="U190" s="2649"/>
      <c r="V190" s="2649"/>
      <c r="W190" s="2650"/>
      <c r="X190" s="2218" t="s">
        <v>186</v>
      </c>
      <c r="Y190" s="2649"/>
      <c r="Z190" s="2649"/>
      <c r="AA190" s="2649"/>
      <c r="AB190" s="2649"/>
      <c r="AC190" s="2714"/>
      <c r="AD190" s="2649" t="s">
        <v>174</v>
      </c>
      <c r="AE190" s="2649"/>
      <c r="AF190" s="2649"/>
      <c r="AG190" s="2649"/>
      <c r="AH190" s="2649"/>
      <c r="AI190" s="2873"/>
    </row>
    <row r="191" spans="2:35" ht="21" customHeight="1" x14ac:dyDescent="0.15">
      <c r="B191" s="671"/>
      <c r="C191" s="703"/>
      <c r="D191" s="1106"/>
      <c r="E191" s="1058" t="s">
        <v>188</v>
      </c>
      <c r="F191" s="708"/>
      <c r="G191" s="708"/>
      <c r="H191" s="708"/>
      <c r="I191" s="708"/>
      <c r="J191" s="708"/>
      <c r="K191" s="1059"/>
      <c r="L191" s="2634"/>
      <c r="M191" s="2635"/>
      <c r="N191" s="2635"/>
      <c r="O191" s="2635"/>
      <c r="P191" s="2635"/>
      <c r="Q191" s="1113" t="s">
        <v>176</v>
      </c>
      <c r="R191" s="2635"/>
      <c r="S191" s="2635"/>
      <c r="T191" s="2635"/>
      <c r="U191" s="2635"/>
      <c r="V191" s="2635"/>
      <c r="W191" s="1064" t="s">
        <v>176</v>
      </c>
      <c r="X191" s="2634"/>
      <c r="Y191" s="2635"/>
      <c r="Z191" s="2635"/>
      <c r="AA191" s="2635"/>
      <c r="AB191" s="2635"/>
      <c r="AC191" s="1113" t="s">
        <v>176</v>
      </c>
      <c r="AD191" s="2635"/>
      <c r="AE191" s="2635"/>
      <c r="AF191" s="2635"/>
      <c r="AG191" s="2635"/>
      <c r="AH191" s="2635"/>
      <c r="AI191" s="1114" t="s">
        <v>176</v>
      </c>
    </row>
    <row r="192" spans="2:35" ht="21" customHeight="1" x14ac:dyDescent="0.15">
      <c r="B192" s="671"/>
      <c r="C192" s="703"/>
      <c r="D192" s="1106"/>
      <c r="E192" s="1058" t="s">
        <v>189</v>
      </c>
      <c r="F192" s="708"/>
      <c r="G192" s="708"/>
      <c r="H192" s="708"/>
      <c r="I192" s="708"/>
      <c r="J192" s="708"/>
      <c r="K192" s="1059"/>
      <c r="L192" s="2634"/>
      <c r="M192" s="2635"/>
      <c r="N192" s="2635"/>
      <c r="O192" s="2635"/>
      <c r="P192" s="2635"/>
      <c r="Q192" s="1113" t="s">
        <v>176</v>
      </c>
      <c r="R192" s="2635"/>
      <c r="S192" s="2635"/>
      <c r="T192" s="2635"/>
      <c r="U192" s="2635"/>
      <c r="V192" s="2635"/>
      <c r="W192" s="1064" t="s">
        <v>176</v>
      </c>
      <c r="X192" s="2634"/>
      <c r="Y192" s="2635"/>
      <c r="Z192" s="2635"/>
      <c r="AA192" s="2635"/>
      <c r="AB192" s="2635"/>
      <c r="AC192" s="1113" t="s">
        <v>176</v>
      </c>
      <c r="AD192" s="2635"/>
      <c r="AE192" s="2635"/>
      <c r="AF192" s="2635"/>
      <c r="AG192" s="2635"/>
      <c r="AH192" s="2635"/>
      <c r="AI192" s="1114" t="s">
        <v>176</v>
      </c>
    </row>
    <row r="193" spans="2:35" ht="21" customHeight="1" x14ac:dyDescent="0.15">
      <c r="B193" s="671"/>
      <c r="C193" s="703"/>
      <c r="D193" s="1106"/>
      <c r="E193" s="1058" t="s">
        <v>190</v>
      </c>
      <c r="F193" s="708"/>
      <c r="G193" s="708"/>
      <c r="H193" s="708"/>
      <c r="I193" s="708"/>
      <c r="J193" s="708"/>
      <c r="K193" s="1059"/>
      <c r="L193" s="2634"/>
      <c r="M193" s="2635"/>
      <c r="N193" s="2635"/>
      <c r="O193" s="2635"/>
      <c r="P193" s="2635"/>
      <c r="Q193" s="683" t="s">
        <v>176</v>
      </c>
      <c r="R193" s="2635"/>
      <c r="S193" s="2635"/>
      <c r="T193" s="2635"/>
      <c r="U193" s="2635"/>
      <c r="V193" s="2635"/>
      <c r="W193" s="1050" t="s">
        <v>176</v>
      </c>
      <c r="X193" s="2634"/>
      <c r="Y193" s="2635"/>
      <c r="Z193" s="2635"/>
      <c r="AA193" s="2635"/>
      <c r="AB193" s="2635"/>
      <c r="AC193" s="683" t="s">
        <v>176</v>
      </c>
      <c r="AD193" s="2635"/>
      <c r="AE193" s="2635"/>
      <c r="AF193" s="2635"/>
      <c r="AG193" s="2635"/>
      <c r="AH193" s="2635"/>
      <c r="AI193" s="1029" t="s">
        <v>176</v>
      </c>
    </row>
    <row r="194" spans="2:35" ht="21" customHeight="1" x14ac:dyDescent="0.15">
      <c r="B194" s="671"/>
      <c r="C194" s="703"/>
      <c r="D194" s="1111"/>
      <c r="E194" s="1058" t="s">
        <v>563</v>
      </c>
      <c r="F194" s="708"/>
      <c r="G194" s="708"/>
      <c r="H194" s="708"/>
      <c r="I194" s="708"/>
      <c r="J194" s="708"/>
      <c r="K194" s="1059"/>
      <c r="L194" s="2634"/>
      <c r="M194" s="2635"/>
      <c r="N194" s="2635"/>
      <c r="O194" s="2635"/>
      <c r="P194" s="2635"/>
      <c r="Q194" s="683" t="s">
        <v>176</v>
      </c>
      <c r="R194" s="2635"/>
      <c r="S194" s="2635"/>
      <c r="T194" s="2635"/>
      <c r="U194" s="2635"/>
      <c r="V194" s="2635"/>
      <c r="W194" s="1050" t="s">
        <v>176</v>
      </c>
      <c r="X194" s="2634"/>
      <c r="Y194" s="2635"/>
      <c r="Z194" s="2635"/>
      <c r="AA194" s="2635"/>
      <c r="AB194" s="2635"/>
      <c r="AC194" s="683" t="s">
        <v>176</v>
      </c>
      <c r="AD194" s="2635"/>
      <c r="AE194" s="2635"/>
      <c r="AF194" s="2635"/>
      <c r="AG194" s="2635"/>
      <c r="AH194" s="2635"/>
      <c r="AI194" s="1043" t="s">
        <v>176</v>
      </c>
    </row>
    <row r="195" spans="2:35" ht="21" customHeight="1" x14ac:dyDescent="0.15">
      <c r="B195" s="671"/>
      <c r="C195" s="703"/>
      <c r="D195" s="2590" t="s">
        <v>1832</v>
      </c>
      <c r="E195" s="2591"/>
      <c r="F195" s="2591"/>
      <c r="G195" s="2591"/>
      <c r="H195" s="2591"/>
      <c r="I195" s="2591"/>
      <c r="J195" s="2591"/>
      <c r="K195" s="2592"/>
      <c r="L195" s="1085"/>
      <c r="M195" s="1085"/>
      <c r="N195" s="1085"/>
      <c r="O195" s="1085"/>
      <c r="P195" s="1115"/>
      <c r="Q195" s="2874" t="s">
        <v>1833</v>
      </c>
      <c r="R195" s="2875"/>
      <c r="S195" s="2875"/>
      <c r="T195" s="2875"/>
      <c r="U195" s="2875"/>
      <c r="V195" s="2875"/>
      <c r="W195" s="2875"/>
      <c r="X195" s="2876"/>
      <c r="Y195" s="2876"/>
      <c r="Z195" s="2876"/>
      <c r="AA195" s="2876"/>
      <c r="AB195" s="2876"/>
      <c r="AC195" s="2876"/>
      <c r="AD195" s="2876"/>
      <c r="AE195" s="2876"/>
      <c r="AF195" s="2876"/>
      <c r="AG195" s="2876"/>
      <c r="AH195" s="2876"/>
      <c r="AI195" s="2877"/>
    </row>
    <row r="196" spans="2:35" ht="21" customHeight="1" x14ac:dyDescent="0.15">
      <c r="B196" s="671"/>
      <c r="C196" s="1030"/>
      <c r="D196" s="2707"/>
      <c r="E196" s="2708"/>
      <c r="F196" s="2708"/>
      <c r="G196" s="2708"/>
      <c r="H196" s="2708"/>
      <c r="I196" s="2708"/>
      <c r="J196" s="2708"/>
      <c r="K196" s="2709"/>
      <c r="L196" s="1085"/>
      <c r="M196" s="1116" t="s">
        <v>71</v>
      </c>
      <c r="N196" s="1117"/>
      <c r="O196" s="1084" t="s">
        <v>72</v>
      </c>
      <c r="P196" s="1118"/>
      <c r="Q196" s="2878" t="s">
        <v>1834</v>
      </c>
      <c r="R196" s="2879"/>
      <c r="S196" s="2879"/>
      <c r="T196" s="2879"/>
      <c r="U196" s="2879"/>
      <c r="V196" s="2879"/>
      <c r="W196" s="2879"/>
      <c r="X196" s="2880"/>
      <c r="Y196" s="2880"/>
      <c r="Z196" s="2880"/>
      <c r="AA196" s="2880"/>
      <c r="AB196" s="2880"/>
      <c r="AC196" s="2880"/>
      <c r="AD196" s="2880"/>
      <c r="AE196" s="2880"/>
      <c r="AF196" s="2880"/>
      <c r="AG196" s="2880"/>
      <c r="AH196" s="2880"/>
      <c r="AI196" s="2881"/>
    </row>
    <row r="197" spans="2:35" ht="21" customHeight="1" x14ac:dyDescent="0.15">
      <c r="B197" s="671"/>
      <c r="C197" s="1092"/>
      <c r="D197" s="2710"/>
      <c r="E197" s="2711"/>
      <c r="F197" s="2711"/>
      <c r="G197" s="2711"/>
      <c r="H197" s="2711"/>
      <c r="I197" s="2711"/>
      <c r="J197" s="2711"/>
      <c r="K197" s="2712"/>
      <c r="L197" s="1085"/>
      <c r="M197" s="1085"/>
      <c r="N197" s="1085"/>
      <c r="O197" s="1063"/>
      <c r="P197" s="1113"/>
      <c r="Q197" s="2882" t="s">
        <v>1835</v>
      </c>
      <c r="R197" s="2883"/>
      <c r="S197" s="2883"/>
      <c r="T197" s="2884"/>
      <c r="U197" s="2885"/>
      <c r="V197" s="2886"/>
      <c r="W197" s="2886"/>
      <c r="X197" s="2887"/>
      <c r="Y197" s="2887"/>
      <c r="Z197" s="2887"/>
      <c r="AA197" s="2887"/>
      <c r="AB197" s="2887"/>
      <c r="AC197" s="2887"/>
      <c r="AD197" s="2887"/>
      <c r="AE197" s="2887"/>
      <c r="AF197" s="2887"/>
      <c r="AG197" s="2887"/>
      <c r="AH197" s="2887"/>
      <c r="AI197" s="2888"/>
    </row>
    <row r="198" spans="2:35" ht="21" customHeight="1" x14ac:dyDescent="0.15">
      <c r="B198" s="671"/>
      <c r="C198" s="675"/>
      <c r="D198" s="1039" t="s">
        <v>1836</v>
      </c>
      <c r="E198" s="677"/>
      <c r="F198" s="677"/>
      <c r="G198" s="677"/>
      <c r="H198" s="677"/>
      <c r="I198" s="677"/>
      <c r="J198" s="677"/>
      <c r="K198" s="678"/>
      <c r="L198" s="2218" t="s">
        <v>1837</v>
      </c>
      <c r="M198" s="2649"/>
      <c r="N198" s="2649"/>
      <c r="O198" s="2650"/>
      <c r="P198" s="689" t="s">
        <v>71</v>
      </c>
      <c r="Q198" s="1119"/>
      <c r="R198" s="681" t="s">
        <v>72</v>
      </c>
      <c r="S198" s="682" t="s">
        <v>86</v>
      </c>
      <c r="T198" s="682"/>
      <c r="U198" s="682"/>
      <c r="V198" s="682"/>
      <c r="W198" s="1050"/>
      <c r="X198" s="2218" t="s">
        <v>1838</v>
      </c>
      <c r="Y198" s="2649"/>
      <c r="Z198" s="2649"/>
      <c r="AA198" s="2650"/>
      <c r="AB198" s="689" t="s">
        <v>71</v>
      </c>
      <c r="AC198" s="1119"/>
      <c r="AD198" s="681" t="s">
        <v>72</v>
      </c>
      <c r="AE198" s="682" t="s">
        <v>86</v>
      </c>
      <c r="AF198" s="682"/>
      <c r="AG198" s="682"/>
      <c r="AH198" s="682"/>
      <c r="AI198" s="1029"/>
    </row>
    <row r="199" spans="2:35" ht="21" customHeight="1" x14ac:dyDescent="0.15">
      <c r="B199" s="671"/>
      <c r="C199" s="675"/>
      <c r="D199" s="1039" t="s">
        <v>573</v>
      </c>
      <c r="E199" s="1013"/>
      <c r="F199" s="1013"/>
      <c r="G199" s="1013"/>
      <c r="H199" s="1013"/>
      <c r="I199" s="1013"/>
      <c r="J199" s="1013"/>
      <c r="K199" s="1013"/>
      <c r="L199" s="677"/>
      <c r="M199" s="677"/>
      <c r="N199" s="677"/>
      <c r="O199" s="677"/>
      <c r="P199" s="677"/>
      <c r="Q199" s="677"/>
      <c r="R199" s="677"/>
      <c r="S199" s="677"/>
      <c r="T199" s="677"/>
      <c r="U199" s="677"/>
      <c r="V199" s="677"/>
      <c r="W199" s="677"/>
      <c r="X199" s="677"/>
      <c r="Y199" s="677"/>
      <c r="Z199" s="677"/>
      <c r="AA199" s="677"/>
      <c r="AB199" s="677"/>
      <c r="AC199" s="678"/>
      <c r="AD199" s="2618"/>
      <c r="AE199" s="2619"/>
      <c r="AF199" s="2619"/>
      <c r="AG199" s="2619"/>
      <c r="AH199" s="2627" t="s">
        <v>176</v>
      </c>
      <c r="AI199" s="2628"/>
    </row>
    <row r="200" spans="2:35" ht="21" customHeight="1" x14ac:dyDescent="0.15">
      <c r="B200" s="671"/>
      <c r="C200" s="1092"/>
      <c r="D200" s="2590" t="s">
        <v>1491</v>
      </c>
      <c r="E200" s="2591"/>
      <c r="F200" s="2591"/>
      <c r="G200" s="2591"/>
      <c r="H200" s="2591"/>
      <c r="I200" s="2591"/>
      <c r="J200" s="2591"/>
      <c r="K200" s="2591"/>
      <c r="L200" s="2591"/>
      <c r="M200" s="2591"/>
      <c r="N200" s="2591"/>
      <c r="O200" s="2592"/>
      <c r="P200" s="676" t="s">
        <v>800</v>
      </c>
      <c r="Q200" s="676"/>
      <c r="R200" s="676"/>
      <c r="S200" s="676"/>
      <c r="T200" s="676"/>
      <c r="U200" s="676"/>
      <c r="V200" s="676"/>
      <c r="W200" s="676"/>
      <c r="X200" s="676"/>
      <c r="Y200" s="676"/>
      <c r="Z200" s="676"/>
      <c r="AA200" s="676"/>
      <c r="AB200" s="676"/>
      <c r="AC200" s="1012"/>
      <c r="AD200" s="2618"/>
      <c r="AE200" s="2619"/>
      <c r="AF200" s="2619"/>
      <c r="AG200" s="2619"/>
      <c r="AH200" s="2627" t="s">
        <v>176</v>
      </c>
      <c r="AI200" s="2628"/>
    </row>
    <row r="201" spans="2:35" ht="21" customHeight="1" thickBot="1" x14ac:dyDescent="0.2">
      <c r="B201" s="709"/>
      <c r="C201" s="1120"/>
      <c r="D201" s="2889"/>
      <c r="E201" s="2890"/>
      <c r="F201" s="2890"/>
      <c r="G201" s="2890"/>
      <c r="H201" s="2890"/>
      <c r="I201" s="2890"/>
      <c r="J201" s="2890"/>
      <c r="K201" s="2890"/>
      <c r="L201" s="2890"/>
      <c r="M201" s="2890"/>
      <c r="N201" s="2890"/>
      <c r="O201" s="2891"/>
      <c r="P201" s="1052" t="s">
        <v>1492</v>
      </c>
      <c r="Q201" s="1052"/>
      <c r="R201" s="1052"/>
      <c r="S201" s="1052"/>
      <c r="T201" s="1052"/>
      <c r="U201" s="1052"/>
      <c r="V201" s="1052"/>
      <c r="W201" s="1052"/>
      <c r="X201" s="1052"/>
      <c r="Y201" s="1052"/>
      <c r="Z201" s="1052"/>
      <c r="AA201" s="1052"/>
      <c r="AB201" s="1052"/>
      <c r="AC201" s="1078"/>
      <c r="AD201" s="2892"/>
      <c r="AE201" s="2893"/>
      <c r="AF201" s="2893"/>
      <c r="AG201" s="2893"/>
      <c r="AH201" s="2894" t="s">
        <v>176</v>
      </c>
      <c r="AI201" s="2895"/>
    </row>
    <row r="202" spans="2:35" ht="21" customHeight="1" x14ac:dyDescent="0.15">
      <c r="B202" s="668" t="s">
        <v>198</v>
      </c>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70"/>
    </row>
    <row r="203" spans="2:35" ht="21" customHeight="1" x14ac:dyDescent="0.15">
      <c r="B203" s="671"/>
      <c r="C203" s="2189" t="s">
        <v>516</v>
      </c>
      <c r="D203" s="2190"/>
      <c r="E203" s="2190"/>
      <c r="F203" s="2190"/>
      <c r="G203" s="2190"/>
      <c r="H203" s="2190"/>
      <c r="I203" s="2190"/>
      <c r="J203" s="2190"/>
      <c r="K203" s="2190"/>
      <c r="L203" s="2190"/>
      <c r="M203" s="2190"/>
      <c r="N203" s="2190"/>
      <c r="O203" s="2191"/>
      <c r="P203" s="2189" t="s">
        <v>798</v>
      </c>
      <c r="Q203" s="2190"/>
      <c r="R203" s="2190"/>
      <c r="S203" s="2190"/>
      <c r="T203" s="2190"/>
      <c r="U203" s="2190"/>
      <c r="V203" s="2190"/>
      <c r="W203" s="2190"/>
      <c r="X203" s="2190"/>
      <c r="Y203" s="2191"/>
      <c r="Z203" s="2218" t="s">
        <v>734</v>
      </c>
      <c r="AA203" s="2649"/>
      <c r="AB203" s="2649"/>
      <c r="AC203" s="2649"/>
      <c r="AD203" s="2649"/>
      <c r="AE203" s="2649"/>
      <c r="AF203" s="2649"/>
      <c r="AG203" s="2649"/>
      <c r="AH203" s="2649"/>
      <c r="AI203" s="2873"/>
    </row>
    <row r="204" spans="2:35" ht="21" customHeight="1" x14ac:dyDescent="0.15">
      <c r="B204" s="671"/>
      <c r="C204" s="2785"/>
      <c r="D204" s="2786"/>
      <c r="E204" s="2786"/>
      <c r="F204" s="2786"/>
      <c r="G204" s="2786"/>
      <c r="H204" s="2786"/>
      <c r="I204" s="2786"/>
      <c r="J204" s="2786"/>
      <c r="K204" s="2786"/>
      <c r="L204" s="2786"/>
      <c r="M204" s="2786"/>
      <c r="N204" s="2786"/>
      <c r="O204" s="2787"/>
      <c r="P204" s="2218" t="s">
        <v>169</v>
      </c>
      <c r="Q204" s="2649"/>
      <c r="R204" s="2649"/>
      <c r="S204" s="2649"/>
      <c r="T204" s="2714"/>
      <c r="U204" s="2649" t="s">
        <v>170</v>
      </c>
      <c r="V204" s="2649"/>
      <c r="W204" s="2649"/>
      <c r="X204" s="2649"/>
      <c r="Y204" s="2650"/>
      <c r="Z204" s="2218" t="s">
        <v>169</v>
      </c>
      <c r="AA204" s="2649"/>
      <c r="AB204" s="2649"/>
      <c r="AC204" s="2649"/>
      <c r="AD204" s="2714"/>
      <c r="AE204" s="2649" t="s">
        <v>170</v>
      </c>
      <c r="AF204" s="2649"/>
      <c r="AG204" s="2649"/>
      <c r="AH204" s="2649"/>
      <c r="AI204" s="2873"/>
    </row>
    <row r="205" spans="2:35" ht="21" customHeight="1" x14ac:dyDescent="0.15">
      <c r="B205" s="671"/>
      <c r="C205" s="707" t="s">
        <v>201</v>
      </c>
      <c r="D205" s="708"/>
      <c r="E205" s="708"/>
      <c r="F205" s="708"/>
      <c r="G205" s="708"/>
      <c r="H205" s="708"/>
      <c r="I205" s="708"/>
      <c r="J205" s="708"/>
      <c r="K205" s="708"/>
      <c r="L205" s="708"/>
      <c r="M205" s="708"/>
      <c r="N205" s="708"/>
      <c r="O205" s="1059"/>
      <c r="P205" s="2618"/>
      <c r="Q205" s="2619"/>
      <c r="R205" s="2619"/>
      <c r="S205" s="2619"/>
      <c r="T205" s="683" t="s">
        <v>176</v>
      </c>
      <c r="U205" s="2619"/>
      <c r="V205" s="2619"/>
      <c r="W205" s="2619"/>
      <c r="X205" s="2619"/>
      <c r="Y205" s="1050" t="s">
        <v>176</v>
      </c>
      <c r="Z205" s="2618"/>
      <c r="AA205" s="2619"/>
      <c r="AB205" s="2619"/>
      <c r="AC205" s="2619"/>
      <c r="AD205" s="683" t="s">
        <v>176</v>
      </c>
      <c r="AE205" s="2619"/>
      <c r="AF205" s="2619"/>
      <c r="AG205" s="2619"/>
      <c r="AH205" s="2619"/>
      <c r="AI205" s="1029" t="s">
        <v>176</v>
      </c>
    </row>
    <row r="206" spans="2:35" ht="21" customHeight="1" x14ac:dyDescent="0.15">
      <c r="B206" s="671"/>
      <c r="C206" s="707" t="s">
        <v>738</v>
      </c>
      <c r="D206" s="677"/>
      <c r="E206" s="677"/>
      <c r="F206" s="677"/>
      <c r="G206" s="677"/>
      <c r="H206" s="677"/>
      <c r="I206" s="677"/>
      <c r="J206" s="677"/>
      <c r="K206" s="677"/>
      <c r="L206" s="677"/>
      <c r="M206" s="677"/>
      <c r="N206" s="677"/>
      <c r="O206" s="678"/>
      <c r="P206" s="2618"/>
      <c r="Q206" s="2619"/>
      <c r="R206" s="2619"/>
      <c r="S206" s="2619"/>
      <c r="T206" s="683" t="s">
        <v>176</v>
      </c>
      <c r="U206" s="2619"/>
      <c r="V206" s="2619"/>
      <c r="W206" s="2619"/>
      <c r="X206" s="2619"/>
      <c r="Y206" s="1050" t="s">
        <v>176</v>
      </c>
      <c r="Z206" s="2618"/>
      <c r="AA206" s="2619"/>
      <c r="AB206" s="2619"/>
      <c r="AC206" s="2619"/>
      <c r="AD206" s="683" t="s">
        <v>176</v>
      </c>
      <c r="AE206" s="2619"/>
      <c r="AF206" s="2619"/>
      <c r="AG206" s="2619"/>
      <c r="AH206" s="2619"/>
      <c r="AI206" s="1029" t="s">
        <v>176</v>
      </c>
    </row>
    <row r="207" spans="2:35" ht="21" customHeight="1" x14ac:dyDescent="0.15">
      <c r="B207" s="671"/>
      <c r="C207" s="707" t="s">
        <v>203</v>
      </c>
      <c r="D207" s="1015"/>
      <c r="E207" s="1015"/>
      <c r="F207" s="1015"/>
      <c r="G207" s="1015"/>
      <c r="H207" s="1015"/>
      <c r="I207" s="1015"/>
      <c r="J207" s="1015"/>
      <c r="K207" s="1015"/>
      <c r="L207" s="1015"/>
      <c r="M207" s="1015"/>
      <c r="N207" s="1015"/>
      <c r="O207" s="1015"/>
      <c r="P207" s="2218" t="s">
        <v>169</v>
      </c>
      <c r="Q207" s="2649"/>
      <c r="R207" s="2649"/>
      <c r="S207" s="2649"/>
      <c r="T207" s="2714"/>
      <c r="U207" s="2649" t="s">
        <v>170</v>
      </c>
      <c r="V207" s="2649"/>
      <c r="W207" s="2649"/>
      <c r="X207" s="2649"/>
      <c r="Y207" s="2650"/>
      <c r="Z207" s="2218" t="s">
        <v>169</v>
      </c>
      <c r="AA207" s="2649"/>
      <c r="AB207" s="2649"/>
      <c r="AC207" s="2649"/>
      <c r="AD207" s="2714"/>
      <c r="AE207" s="2649" t="s">
        <v>170</v>
      </c>
      <c r="AF207" s="2649"/>
      <c r="AG207" s="2649"/>
      <c r="AH207" s="2649"/>
      <c r="AI207" s="2873"/>
    </row>
    <row r="208" spans="2:35" ht="21" customHeight="1" x14ac:dyDescent="0.15">
      <c r="B208" s="671"/>
      <c r="C208" s="703"/>
      <c r="D208" s="1039" t="s">
        <v>204</v>
      </c>
      <c r="E208" s="677"/>
      <c r="F208" s="677"/>
      <c r="G208" s="677"/>
      <c r="H208" s="677"/>
      <c r="I208" s="677"/>
      <c r="J208" s="677"/>
      <c r="K208" s="677"/>
      <c r="L208" s="677"/>
      <c r="M208" s="677"/>
      <c r="N208" s="677"/>
      <c r="O208" s="678"/>
      <c r="P208" s="2618"/>
      <c r="Q208" s="2619"/>
      <c r="R208" s="2619"/>
      <c r="S208" s="2619"/>
      <c r="T208" s="683" t="s">
        <v>176</v>
      </c>
      <c r="U208" s="2619"/>
      <c r="V208" s="2619"/>
      <c r="W208" s="2619"/>
      <c r="X208" s="2619"/>
      <c r="Y208" s="1050" t="s">
        <v>176</v>
      </c>
      <c r="Z208" s="2618"/>
      <c r="AA208" s="2619"/>
      <c r="AB208" s="2619"/>
      <c r="AC208" s="2619"/>
      <c r="AD208" s="683" t="s">
        <v>176</v>
      </c>
      <c r="AE208" s="2619"/>
      <c r="AF208" s="2619"/>
      <c r="AG208" s="2619"/>
      <c r="AH208" s="2619"/>
      <c r="AI208" s="1029" t="s">
        <v>176</v>
      </c>
    </row>
    <row r="209" spans="2:35" ht="21" customHeight="1" x14ac:dyDescent="0.15">
      <c r="B209" s="671"/>
      <c r="C209" s="703"/>
      <c r="D209" s="1039" t="s">
        <v>205</v>
      </c>
      <c r="E209" s="677"/>
      <c r="F209" s="677"/>
      <c r="G209" s="677"/>
      <c r="H209" s="677"/>
      <c r="I209" s="677"/>
      <c r="J209" s="677"/>
      <c r="K209" s="677"/>
      <c r="L209" s="677"/>
      <c r="M209" s="677"/>
      <c r="N209" s="677"/>
      <c r="O209" s="678"/>
      <c r="P209" s="2618"/>
      <c r="Q209" s="2619"/>
      <c r="R209" s="2619"/>
      <c r="S209" s="2619"/>
      <c r="T209" s="683" t="s">
        <v>176</v>
      </c>
      <c r="U209" s="2619"/>
      <c r="V209" s="2619"/>
      <c r="W209" s="2619"/>
      <c r="X209" s="2619"/>
      <c r="Y209" s="1050" t="s">
        <v>176</v>
      </c>
      <c r="Z209" s="2618"/>
      <c r="AA209" s="2619"/>
      <c r="AB209" s="2619"/>
      <c r="AC209" s="2619"/>
      <c r="AD209" s="683" t="s">
        <v>176</v>
      </c>
      <c r="AE209" s="2619"/>
      <c r="AF209" s="2619"/>
      <c r="AG209" s="2619"/>
      <c r="AH209" s="2619"/>
      <c r="AI209" s="1029" t="s">
        <v>176</v>
      </c>
    </row>
    <row r="210" spans="2:35" ht="21" customHeight="1" x14ac:dyDescent="0.15">
      <c r="B210" s="671"/>
      <c r="C210" s="703"/>
      <c r="D210" s="1039" t="s">
        <v>206</v>
      </c>
      <c r="E210" s="677"/>
      <c r="F210" s="677"/>
      <c r="G210" s="677"/>
      <c r="H210" s="677"/>
      <c r="I210" s="677"/>
      <c r="J210" s="677"/>
      <c r="K210" s="677"/>
      <c r="L210" s="677"/>
      <c r="M210" s="677"/>
      <c r="N210" s="677"/>
      <c r="O210" s="678"/>
      <c r="P210" s="2618"/>
      <c r="Q210" s="2619"/>
      <c r="R210" s="2619"/>
      <c r="S210" s="2619"/>
      <c r="T210" s="683" t="s">
        <v>176</v>
      </c>
      <c r="U210" s="2619"/>
      <c r="V210" s="2619"/>
      <c r="W210" s="2619"/>
      <c r="X210" s="2619"/>
      <c r="Y210" s="1050" t="s">
        <v>176</v>
      </c>
      <c r="Z210" s="2618"/>
      <c r="AA210" s="2619"/>
      <c r="AB210" s="2619"/>
      <c r="AC210" s="2619"/>
      <c r="AD210" s="683" t="s">
        <v>176</v>
      </c>
      <c r="AE210" s="2619"/>
      <c r="AF210" s="2619"/>
      <c r="AG210" s="2619"/>
      <c r="AH210" s="2619"/>
      <c r="AI210" s="1029" t="s">
        <v>176</v>
      </c>
    </row>
    <row r="211" spans="2:35" ht="21" customHeight="1" x14ac:dyDescent="0.15">
      <c r="B211" s="671"/>
      <c r="C211" s="703"/>
      <c r="D211" s="1039" t="s">
        <v>207</v>
      </c>
      <c r="E211" s="677"/>
      <c r="F211" s="677"/>
      <c r="G211" s="677"/>
      <c r="H211" s="677"/>
      <c r="I211" s="677"/>
      <c r="J211" s="677"/>
      <c r="K211" s="677"/>
      <c r="L211" s="677"/>
      <c r="M211" s="677"/>
      <c r="N211" s="677"/>
      <c r="O211" s="678"/>
      <c r="P211" s="2618"/>
      <c r="Q211" s="2619"/>
      <c r="R211" s="2619"/>
      <c r="S211" s="2619"/>
      <c r="T211" s="683" t="s">
        <v>176</v>
      </c>
      <c r="U211" s="2619"/>
      <c r="V211" s="2619"/>
      <c r="W211" s="2619"/>
      <c r="X211" s="2619"/>
      <c r="Y211" s="1050" t="s">
        <v>176</v>
      </c>
      <c r="Z211" s="2618"/>
      <c r="AA211" s="2619"/>
      <c r="AB211" s="2619"/>
      <c r="AC211" s="2619"/>
      <c r="AD211" s="683" t="s">
        <v>176</v>
      </c>
      <c r="AE211" s="2619"/>
      <c r="AF211" s="2619"/>
      <c r="AG211" s="2619"/>
      <c r="AH211" s="2619"/>
      <c r="AI211" s="1029" t="s">
        <v>176</v>
      </c>
    </row>
    <row r="212" spans="2:35" ht="21" customHeight="1" x14ac:dyDescent="0.15">
      <c r="B212" s="1082"/>
      <c r="C212" s="1038"/>
      <c r="D212" s="1039" t="s">
        <v>208</v>
      </c>
      <c r="E212" s="677"/>
      <c r="F212" s="677"/>
      <c r="G212" s="677"/>
      <c r="H212" s="677"/>
      <c r="I212" s="677"/>
      <c r="J212" s="677"/>
      <c r="K212" s="677"/>
      <c r="L212" s="677"/>
      <c r="M212" s="677"/>
      <c r="N212" s="677"/>
      <c r="O212" s="678"/>
      <c r="P212" s="2618"/>
      <c r="Q212" s="2619"/>
      <c r="R212" s="2619"/>
      <c r="S212" s="2619"/>
      <c r="T212" s="683" t="s">
        <v>176</v>
      </c>
      <c r="U212" s="2619"/>
      <c r="V212" s="2619"/>
      <c r="W212" s="2619"/>
      <c r="X212" s="2619"/>
      <c r="Y212" s="1050" t="s">
        <v>176</v>
      </c>
      <c r="Z212" s="2618"/>
      <c r="AA212" s="2619"/>
      <c r="AB212" s="2619"/>
      <c r="AC212" s="2619"/>
      <c r="AD212" s="683" t="s">
        <v>176</v>
      </c>
      <c r="AE212" s="2619"/>
      <c r="AF212" s="2619"/>
      <c r="AG212" s="2619"/>
      <c r="AH212" s="2619"/>
      <c r="AI212" s="1029" t="s">
        <v>176</v>
      </c>
    </row>
    <row r="213" spans="2:35" ht="21" customHeight="1" x14ac:dyDescent="0.15">
      <c r="B213" s="671"/>
      <c r="C213" s="2189" t="s">
        <v>199</v>
      </c>
      <c r="D213" s="2190"/>
      <c r="E213" s="2190"/>
      <c r="F213" s="2190"/>
      <c r="G213" s="2190"/>
      <c r="H213" s="2190"/>
      <c r="I213" s="2190"/>
      <c r="J213" s="2190"/>
      <c r="K213" s="2190"/>
      <c r="L213" s="2190"/>
      <c r="M213" s="2190"/>
      <c r="N213" s="2190"/>
      <c r="O213" s="2191"/>
      <c r="P213" s="2218" t="s">
        <v>1828</v>
      </c>
      <c r="Q213" s="2649"/>
      <c r="R213" s="2649"/>
      <c r="S213" s="2649"/>
      <c r="T213" s="2649"/>
      <c r="U213" s="2649"/>
      <c r="V213" s="2649"/>
      <c r="W213" s="2649"/>
      <c r="X213" s="2649"/>
      <c r="Y213" s="2650"/>
      <c r="Z213" s="2902"/>
      <c r="AA213" s="2903"/>
      <c r="AB213" s="2903"/>
      <c r="AC213" s="2903"/>
      <c r="AD213" s="2903"/>
      <c r="AE213" s="2903"/>
      <c r="AF213" s="2903"/>
      <c r="AG213" s="2903"/>
      <c r="AH213" s="2903"/>
      <c r="AI213" s="2904"/>
    </row>
    <row r="214" spans="2:35" ht="21" customHeight="1" x14ac:dyDescent="0.15">
      <c r="B214" s="671"/>
      <c r="C214" s="2785"/>
      <c r="D214" s="2786"/>
      <c r="E214" s="2786"/>
      <c r="F214" s="2786"/>
      <c r="G214" s="2786"/>
      <c r="H214" s="2786"/>
      <c r="I214" s="2786"/>
      <c r="J214" s="2786"/>
      <c r="K214" s="2786"/>
      <c r="L214" s="2786"/>
      <c r="M214" s="2786"/>
      <c r="N214" s="2786"/>
      <c r="O214" s="2787"/>
      <c r="P214" s="2218" t="s">
        <v>169</v>
      </c>
      <c r="Q214" s="2649"/>
      <c r="R214" s="2649"/>
      <c r="S214" s="2649"/>
      <c r="T214" s="2714"/>
      <c r="U214" s="2649" t="s">
        <v>170</v>
      </c>
      <c r="V214" s="2649"/>
      <c r="W214" s="2649"/>
      <c r="X214" s="2649"/>
      <c r="Y214" s="2650"/>
      <c r="Z214" s="2905"/>
      <c r="AA214" s="2906"/>
      <c r="AB214" s="2906"/>
      <c r="AC214" s="2906"/>
      <c r="AD214" s="2906"/>
      <c r="AE214" s="2906"/>
      <c r="AF214" s="2906"/>
      <c r="AG214" s="2906"/>
      <c r="AH214" s="2906"/>
      <c r="AI214" s="2907"/>
    </row>
    <row r="215" spans="2:35" ht="21" customHeight="1" x14ac:dyDescent="0.15">
      <c r="B215" s="671"/>
      <c r="C215" s="707" t="s">
        <v>201</v>
      </c>
      <c r="D215" s="708"/>
      <c r="E215" s="708"/>
      <c r="F215" s="708"/>
      <c r="G215" s="708"/>
      <c r="H215" s="708"/>
      <c r="I215" s="708"/>
      <c r="J215" s="708"/>
      <c r="K215" s="708"/>
      <c r="L215" s="708"/>
      <c r="M215" s="708"/>
      <c r="N215" s="708"/>
      <c r="O215" s="1059"/>
      <c r="P215" s="2618"/>
      <c r="Q215" s="2619"/>
      <c r="R215" s="2619"/>
      <c r="S215" s="2619"/>
      <c r="T215" s="683" t="s">
        <v>176</v>
      </c>
      <c r="U215" s="2619"/>
      <c r="V215" s="2619"/>
      <c r="W215" s="2619"/>
      <c r="X215" s="2619"/>
      <c r="Y215" s="1050" t="s">
        <v>176</v>
      </c>
      <c r="Z215" s="2905"/>
      <c r="AA215" s="2906"/>
      <c r="AB215" s="2906"/>
      <c r="AC215" s="2906"/>
      <c r="AD215" s="2906"/>
      <c r="AE215" s="2906"/>
      <c r="AF215" s="2906"/>
      <c r="AG215" s="2906"/>
      <c r="AH215" s="2906"/>
      <c r="AI215" s="2907"/>
    </row>
    <row r="216" spans="2:35" ht="21" customHeight="1" x14ac:dyDescent="0.15">
      <c r="B216" s="671"/>
      <c r="C216" s="707" t="s">
        <v>738</v>
      </c>
      <c r="D216" s="677"/>
      <c r="E216" s="677"/>
      <c r="F216" s="677"/>
      <c r="G216" s="677"/>
      <c r="H216" s="677"/>
      <c r="I216" s="677"/>
      <c r="J216" s="677"/>
      <c r="K216" s="677"/>
      <c r="L216" s="677"/>
      <c r="M216" s="677"/>
      <c r="N216" s="677"/>
      <c r="O216" s="678"/>
      <c r="P216" s="2618"/>
      <c r="Q216" s="2619"/>
      <c r="R216" s="2619"/>
      <c r="S216" s="2619"/>
      <c r="T216" s="683" t="s">
        <v>176</v>
      </c>
      <c r="U216" s="2619"/>
      <c r="V216" s="2619"/>
      <c r="W216" s="2619"/>
      <c r="X216" s="2619"/>
      <c r="Y216" s="1050" t="s">
        <v>176</v>
      </c>
      <c r="Z216" s="2905"/>
      <c r="AA216" s="2906"/>
      <c r="AB216" s="2906"/>
      <c r="AC216" s="2906"/>
      <c r="AD216" s="2906"/>
      <c r="AE216" s="2906"/>
      <c r="AF216" s="2906"/>
      <c r="AG216" s="2906"/>
      <c r="AH216" s="2906"/>
      <c r="AI216" s="2907"/>
    </row>
    <row r="217" spans="2:35" ht="21" customHeight="1" x14ac:dyDescent="0.15">
      <c r="B217" s="671"/>
      <c r="C217" s="707" t="s">
        <v>203</v>
      </c>
      <c r="D217" s="1015"/>
      <c r="E217" s="1015"/>
      <c r="F217" s="1015"/>
      <c r="G217" s="1015"/>
      <c r="H217" s="1015"/>
      <c r="I217" s="1015"/>
      <c r="J217" s="1015"/>
      <c r="K217" s="1015"/>
      <c r="L217" s="1015"/>
      <c r="M217" s="1015"/>
      <c r="N217" s="1015"/>
      <c r="O217" s="1015"/>
      <c r="P217" s="2218" t="s">
        <v>169</v>
      </c>
      <c r="Q217" s="2649"/>
      <c r="R217" s="2649"/>
      <c r="S217" s="2649"/>
      <c r="T217" s="2714"/>
      <c r="U217" s="2649" t="s">
        <v>170</v>
      </c>
      <c r="V217" s="2649"/>
      <c r="W217" s="2649"/>
      <c r="X217" s="2649"/>
      <c r="Y217" s="2650"/>
      <c r="Z217" s="2905"/>
      <c r="AA217" s="2906"/>
      <c r="AB217" s="2906"/>
      <c r="AC217" s="2906"/>
      <c r="AD217" s="2906"/>
      <c r="AE217" s="2906"/>
      <c r="AF217" s="2906"/>
      <c r="AG217" s="2906"/>
      <c r="AH217" s="2906"/>
      <c r="AI217" s="2907"/>
    </row>
    <row r="218" spans="2:35" ht="21" customHeight="1" x14ac:dyDescent="0.15">
      <c r="B218" s="671"/>
      <c r="C218" s="703"/>
      <c r="D218" s="1039" t="s">
        <v>204</v>
      </c>
      <c r="E218" s="677"/>
      <c r="F218" s="677"/>
      <c r="G218" s="677"/>
      <c r="H218" s="677"/>
      <c r="I218" s="677"/>
      <c r="J218" s="677"/>
      <c r="K218" s="677"/>
      <c r="L218" s="677"/>
      <c r="M218" s="677"/>
      <c r="N218" s="677"/>
      <c r="O218" s="678"/>
      <c r="P218" s="2618"/>
      <c r="Q218" s="2619"/>
      <c r="R218" s="2619"/>
      <c r="S218" s="2619"/>
      <c r="T218" s="683" t="s">
        <v>176</v>
      </c>
      <c r="U218" s="2619"/>
      <c r="V218" s="2619"/>
      <c r="W218" s="2619"/>
      <c r="X218" s="2619"/>
      <c r="Y218" s="1050" t="s">
        <v>176</v>
      </c>
      <c r="Z218" s="2905"/>
      <c r="AA218" s="2906"/>
      <c r="AB218" s="2906"/>
      <c r="AC218" s="2906"/>
      <c r="AD218" s="2906"/>
      <c r="AE218" s="2906"/>
      <c r="AF218" s="2906"/>
      <c r="AG218" s="2906"/>
      <c r="AH218" s="2906"/>
      <c r="AI218" s="2907"/>
    </row>
    <row r="219" spans="2:35" ht="21" customHeight="1" x14ac:dyDescent="0.15">
      <c r="B219" s="671"/>
      <c r="C219" s="703"/>
      <c r="D219" s="1039" t="s">
        <v>205</v>
      </c>
      <c r="E219" s="677"/>
      <c r="F219" s="677"/>
      <c r="G219" s="677"/>
      <c r="H219" s="677"/>
      <c r="I219" s="677"/>
      <c r="J219" s="677"/>
      <c r="K219" s="677"/>
      <c r="L219" s="677"/>
      <c r="M219" s="677"/>
      <c r="N219" s="677"/>
      <c r="O219" s="678"/>
      <c r="P219" s="2618"/>
      <c r="Q219" s="2619"/>
      <c r="R219" s="2619"/>
      <c r="S219" s="2619"/>
      <c r="T219" s="683" t="s">
        <v>176</v>
      </c>
      <c r="U219" s="2619"/>
      <c r="V219" s="2619"/>
      <c r="W219" s="2619"/>
      <c r="X219" s="2619"/>
      <c r="Y219" s="1050" t="s">
        <v>176</v>
      </c>
      <c r="Z219" s="2905"/>
      <c r="AA219" s="2906"/>
      <c r="AB219" s="2906"/>
      <c r="AC219" s="2906"/>
      <c r="AD219" s="2906"/>
      <c r="AE219" s="2906"/>
      <c r="AF219" s="2906"/>
      <c r="AG219" s="2906"/>
      <c r="AH219" s="2906"/>
      <c r="AI219" s="2907"/>
    </row>
    <row r="220" spans="2:35" ht="21" customHeight="1" x14ac:dyDescent="0.15">
      <c r="B220" s="671"/>
      <c r="C220" s="703"/>
      <c r="D220" s="1039" t="s">
        <v>206</v>
      </c>
      <c r="E220" s="677"/>
      <c r="F220" s="677"/>
      <c r="G220" s="677"/>
      <c r="H220" s="677"/>
      <c r="I220" s="677"/>
      <c r="J220" s="677"/>
      <c r="K220" s="677"/>
      <c r="L220" s="677"/>
      <c r="M220" s="677"/>
      <c r="N220" s="677"/>
      <c r="O220" s="678"/>
      <c r="P220" s="2618"/>
      <c r="Q220" s="2619"/>
      <c r="R220" s="2619"/>
      <c r="S220" s="2619"/>
      <c r="T220" s="683" t="s">
        <v>176</v>
      </c>
      <c r="U220" s="2619"/>
      <c r="V220" s="2619"/>
      <c r="W220" s="2619"/>
      <c r="X220" s="2619"/>
      <c r="Y220" s="1050" t="s">
        <v>176</v>
      </c>
      <c r="Z220" s="2905"/>
      <c r="AA220" s="2906"/>
      <c r="AB220" s="2906"/>
      <c r="AC220" s="2906"/>
      <c r="AD220" s="2906"/>
      <c r="AE220" s="2906"/>
      <c r="AF220" s="2906"/>
      <c r="AG220" s="2906"/>
      <c r="AH220" s="2906"/>
      <c r="AI220" s="2907"/>
    </row>
    <row r="221" spans="2:35" ht="21" customHeight="1" x14ac:dyDescent="0.15">
      <c r="B221" s="671"/>
      <c r="C221" s="703"/>
      <c r="D221" s="1039" t="s">
        <v>207</v>
      </c>
      <c r="E221" s="677"/>
      <c r="F221" s="677"/>
      <c r="G221" s="677"/>
      <c r="H221" s="677"/>
      <c r="I221" s="677"/>
      <c r="J221" s="677"/>
      <c r="K221" s="677"/>
      <c r="L221" s="677"/>
      <c r="M221" s="677"/>
      <c r="N221" s="677"/>
      <c r="O221" s="678"/>
      <c r="P221" s="2618"/>
      <c r="Q221" s="2619"/>
      <c r="R221" s="2619"/>
      <c r="S221" s="2619"/>
      <c r="T221" s="683" t="s">
        <v>176</v>
      </c>
      <c r="U221" s="2619"/>
      <c r="V221" s="2619"/>
      <c r="W221" s="2619"/>
      <c r="X221" s="2619"/>
      <c r="Y221" s="1050" t="s">
        <v>176</v>
      </c>
      <c r="Z221" s="2905"/>
      <c r="AA221" s="2906"/>
      <c r="AB221" s="2906"/>
      <c r="AC221" s="2906"/>
      <c r="AD221" s="2906"/>
      <c r="AE221" s="2906"/>
      <c r="AF221" s="2906"/>
      <c r="AG221" s="2906"/>
      <c r="AH221" s="2906"/>
      <c r="AI221" s="2907"/>
    </row>
    <row r="222" spans="2:35" ht="21" customHeight="1" x14ac:dyDescent="0.15">
      <c r="B222" s="671"/>
      <c r="C222" s="703"/>
      <c r="D222" s="672" t="s">
        <v>208</v>
      </c>
      <c r="E222" s="676"/>
      <c r="F222" s="676"/>
      <c r="G222" s="676"/>
      <c r="H222" s="676"/>
      <c r="I222" s="676"/>
      <c r="J222" s="676"/>
      <c r="K222" s="676"/>
      <c r="L222" s="676"/>
      <c r="M222" s="676"/>
      <c r="N222" s="676"/>
      <c r="O222" s="1012"/>
      <c r="P222" s="2623"/>
      <c r="Q222" s="2624"/>
      <c r="R222" s="2624"/>
      <c r="S222" s="2624"/>
      <c r="T222" s="1115" t="s">
        <v>176</v>
      </c>
      <c r="U222" s="2624"/>
      <c r="V222" s="2624"/>
      <c r="W222" s="2624"/>
      <c r="X222" s="2624"/>
      <c r="Y222" s="1121" t="s">
        <v>176</v>
      </c>
      <c r="Z222" s="2905"/>
      <c r="AA222" s="2906"/>
      <c r="AB222" s="2906"/>
      <c r="AC222" s="2906"/>
      <c r="AD222" s="2906"/>
      <c r="AE222" s="2906"/>
      <c r="AF222" s="2906"/>
      <c r="AG222" s="2906"/>
      <c r="AH222" s="2906"/>
      <c r="AI222" s="2907"/>
    </row>
    <row r="223" spans="2:35" ht="21" customHeight="1" thickBot="1" x14ac:dyDescent="0.2">
      <c r="B223" s="1095"/>
      <c r="C223" s="1122" t="s">
        <v>370</v>
      </c>
      <c r="D223" s="1123"/>
      <c r="E223" s="1123"/>
      <c r="F223" s="1123"/>
      <c r="G223" s="1123"/>
      <c r="H223" s="1123"/>
      <c r="I223" s="1123"/>
      <c r="J223" s="1123"/>
      <c r="K223" s="1123"/>
      <c r="L223" s="1123"/>
      <c r="M223" s="1123"/>
      <c r="N223" s="1123"/>
      <c r="O223" s="1123"/>
      <c r="P223" s="1124"/>
      <c r="Q223" s="1124"/>
      <c r="R223" s="1124"/>
      <c r="S223" s="1124"/>
      <c r="T223" s="1123"/>
      <c r="U223" s="1124"/>
      <c r="V223" s="1124"/>
      <c r="W223" s="1124"/>
      <c r="X223" s="1124"/>
      <c r="Y223" s="1123"/>
      <c r="Z223" s="1124"/>
      <c r="AA223" s="1124"/>
      <c r="AB223" s="1124"/>
      <c r="AC223" s="1124"/>
      <c r="AD223" s="1123"/>
      <c r="AE223" s="1125"/>
      <c r="AF223" s="1125"/>
      <c r="AG223" s="1125"/>
      <c r="AH223" s="1125"/>
      <c r="AI223" s="1126"/>
    </row>
    <row r="224" spans="2:35" ht="21" customHeight="1" thickBot="1" x14ac:dyDescent="0.2">
      <c r="B224" s="1044" t="s">
        <v>210</v>
      </c>
      <c r="C224" s="1045"/>
      <c r="D224" s="1045"/>
      <c r="E224" s="1045"/>
      <c r="F224" s="1045"/>
      <c r="G224" s="1045"/>
      <c r="H224" s="1045"/>
      <c r="I224" s="1045"/>
      <c r="J224" s="1045"/>
      <c r="K224" s="1045"/>
      <c r="L224" s="1045"/>
      <c r="M224" s="1045"/>
      <c r="N224" s="1045"/>
      <c r="O224" s="1045"/>
      <c r="P224" s="1045"/>
      <c r="Q224" s="1045"/>
      <c r="R224" s="1045"/>
      <c r="S224" s="1045"/>
      <c r="T224" s="1045"/>
      <c r="U224" s="1045"/>
      <c r="V224" s="1045"/>
      <c r="W224" s="1045"/>
      <c r="X224" s="1045"/>
      <c r="Y224" s="1045"/>
      <c r="Z224" s="1045"/>
      <c r="AA224" s="1045"/>
      <c r="AB224" s="1068" t="s">
        <v>71</v>
      </c>
      <c r="AC224" s="1127"/>
      <c r="AD224" s="1070" t="s">
        <v>72</v>
      </c>
      <c r="AE224" s="1071" t="s">
        <v>86</v>
      </c>
      <c r="AF224" s="1071"/>
      <c r="AG224" s="1071"/>
      <c r="AH224" s="1071"/>
      <c r="AI224" s="1128"/>
    </row>
    <row r="225" spans="2:36" ht="21" customHeight="1" x14ac:dyDescent="0.15">
      <c r="B225" s="668" t="s">
        <v>211</v>
      </c>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70"/>
    </row>
    <row r="226" spans="2:36" ht="20.25" customHeight="1" x14ac:dyDescent="0.15">
      <c r="B226" s="1129"/>
      <c r="C226" s="1130" t="s">
        <v>212</v>
      </c>
      <c r="D226" s="1131"/>
      <c r="E226" s="1131"/>
      <c r="F226" s="1131"/>
      <c r="G226" s="1131"/>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13"/>
      <c r="AC226" s="1013"/>
      <c r="AD226" s="1013"/>
      <c r="AE226" s="1013"/>
      <c r="AF226" s="1013"/>
      <c r="AG226" s="1013"/>
      <c r="AH226" s="1013"/>
      <c r="AI226" s="1112"/>
    </row>
    <row r="227" spans="2:36" ht="63" customHeight="1" x14ac:dyDescent="0.15">
      <c r="B227" s="1129"/>
      <c r="C227" s="1132"/>
      <c r="D227" s="2896" t="s">
        <v>213</v>
      </c>
      <c r="E227" s="2897"/>
      <c r="F227" s="2897"/>
      <c r="G227" s="2898"/>
      <c r="H227" s="2899"/>
      <c r="I227" s="2900"/>
      <c r="J227" s="2900"/>
      <c r="K227" s="2900"/>
      <c r="L227" s="2900"/>
      <c r="M227" s="2900"/>
      <c r="N227" s="2900"/>
      <c r="O227" s="2900"/>
      <c r="P227" s="2900"/>
      <c r="Q227" s="2900"/>
      <c r="R227" s="2900"/>
      <c r="S227" s="2900"/>
      <c r="T227" s="2900"/>
      <c r="U227" s="2900"/>
      <c r="V227" s="2900"/>
      <c r="W227" s="2900"/>
      <c r="X227" s="2900"/>
      <c r="Y227" s="2900"/>
      <c r="Z227" s="2900"/>
      <c r="AA227" s="2900"/>
      <c r="AB227" s="2900"/>
      <c r="AC227" s="2900"/>
      <c r="AD227" s="2900"/>
      <c r="AE227" s="2900"/>
      <c r="AF227" s="2900"/>
      <c r="AG227" s="2900"/>
      <c r="AH227" s="2900"/>
      <c r="AI227" s="2901"/>
    </row>
    <row r="228" spans="2:36" ht="21" customHeight="1" x14ac:dyDescent="0.15">
      <c r="B228" s="1082"/>
      <c r="C228" s="672" t="s">
        <v>214</v>
      </c>
      <c r="D228" s="676"/>
      <c r="E228" s="676"/>
      <c r="F228" s="676"/>
      <c r="G228" s="676"/>
      <c r="H228" s="676"/>
      <c r="I228" s="676"/>
      <c r="J228" s="676"/>
      <c r="K228" s="676"/>
      <c r="L228" s="676"/>
      <c r="M228" s="676"/>
      <c r="N228" s="676"/>
      <c r="O228" s="676"/>
      <c r="P228" s="676"/>
      <c r="Q228" s="676"/>
      <c r="R228" s="676"/>
      <c r="S228" s="676"/>
      <c r="T228" s="676"/>
      <c r="U228" s="677"/>
      <c r="V228" s="677"/>
      <c r="W228" s="676"/>
      <c r="X228" s="676"/>
      <c r="Y228" s="676"/>
      <c r="Z228" s="676"/>
      <c r="AA228" s="676"/>
      <c r="AB228" s="677"/>
      <c r="AC228" s="677"/>
      <c r="AD228" s="677"/>
      <c r="AE228" s="677"/>
      <c r="AF228" s="677"/>
      <c r="AG228" s="677"/>
      <c r="AH228" s="677"/>
      <c r="AI228" s="1103"/>
    </row>
    <row r="229" spans="2:36" ht="21" customHeight="1" x14ac:dyDescent="0.15">
      <c r="B229" s="671"/>
      <c r="C229" s="675"/>
      <c r="D229" s="1058" t="s">
        <v>215</v>
      </c>
      <c r="E229" s="708"/>
      <c r="F229" s="708"/>
      <c r="G229" s="708"/>
      <c r="H229" s="708"/>
      <c r="I229" s="708"/>
      <c r="J229" s="708"/>
      <c r="K229" s="708"/>
      <c r="L229" s="684"/>
      <c r="M229" s="684"/>
      <c r="N229" s="684"/>
      <c r="O229" s="2909"/>
      <c r="P229" s="2909"/>
      <c r="Q229" s="2910"/>
      <c r="R229" s="2908"/>
      <c r="S229" s="2181"/>
      <c r="T229" s="2181"/>
      <c r="U229" s="2181"/>
      <c r="V229" s="2181"/>
      <c r="W229" s="705" t="s">
        <v>176</v>
      </c>
      <c r="X229" s="1010"/>
      <c r="Y229" s="1020"/>
      <c r="Z229" s="2180"/>
      <c r="AA229" s="2180"/>
      <c r="AB229" s="1020"/>
      <c r="AC229" s="2180"/>
      <c r="AD229" s="2180"/>
      <c r="AE229" s="2180"/>
      <c r="AF229" s="1020"/>
      <c r="AG229" s="2180"/>
      <c r="AH229" s="2180"/>
      <c r="AI229" s="706"/>
    </row>
    <row r="230" spans="2:36" ht="20.25" customHeight="1" x14ac:dyDescent="0.15">
      <c r="B230" s="671"/>
      <c r="C230" s="675"/>
      <c r="D230" s="2183" t="s">
        <v>216</v>
      </c>
      <c r="E230" s="2184"/>
      <c r="F230" s="2184"/>
      <c r="G230" s="2184"/>
      <c r="H230" s="2184"/>
      <c r="I230" s="2184"/>
      <c r="J230" s="2184"/>
      <c r="K230" s="2184"/>
      <c r="L230" s="2646" t="s">
        <v>217</v>
      </c>
      <c r="M230" s="2647"/>
      <c r="N230" s="2647"/>
      <c r="O230" s="2647"/>
      <c r="P230" s="2647"/>
      <c r="Q230" s="2648"/>
      <c r="R230" s="2646" t="s">
        <v>218</v>
      </c>
      <c r="S230" s="2647"/>
      <c r="T230" s="2647"/>
      <c r="U230" s="2647"/>
      <c r="V230" s="2647"/>
      <c r="W230" s="2648"/>
      <c r="X230" s="2646" t="s">
        <v>219</v>
      </c>
      <c r="Y230" s="2647"/>
      <c r="Z230" s="2647"/>
      <c r="AA230" s="2647"/>
      <c r="AB230" s="2647"/>
      <c r="AC230" s="2648"/>
      <c r="AD230" s="2646" t="s">
        <v>220</v>
      </c>
      <c r="AE230" s="2647"/>
      <c r="AF230" s="2647"/>
      <c r="AG230" s="2647"/>
      <c r="AH230" s="2647"/>
      <c r="AI230" s="2837"/>
    </row>
    <row r="231" spans="2:36" ht="21" customHeight="1" x14ac:dyDescent="0.15">
      <c r="B231" s="671"/>
      <c r="C231" s="703"/>
      <c r="D231" s="2631"/>
      <c r="E231" s="2632"/>
      <c r="F231" s="2632"/>
      <c r="G231" s="2632"/>
      <c r="H231" s="2632"/>
      <c r="I231" s="2632"/>
      <c r="J231" s="2632"/>
      <c r="K231" s="2632"/>
      <c r="L231" s="2908"/>
      <c r="M231" s="2181"/>
      <c r="N231" s="2181"/>
      <c r="O231" s="2181"/>
      <c r="P231" s="2181"/>
      <c r="Q231" s="705" t="s">
        <v>176</v>
      </c>
      <c r="R231" s="2908"/>
      <c r="S231" s="2181"/>
      <c r="T231" s="2181"/>
      <c r="U231" s="2181"/>
      <c r="V231" s="2181"/>
      <c r="W231" s="705" t="s">
        <v>176</v>
      </c>
      <c r="X231" s="2908"/>
      <c r="Y231" s="2181"/>
      <c r="Z231" s="2181"/>
      <c r="AA231" s="2181"/>
      <c r="AB231" s="2181"/>
      <c r="AC231" s="705" t="s">
        <v>176</v>
      </c>
      <c r="AD231" s="2908"/>
      <c r="AE231" s="2181"/>
      <c r="AF231" s="2181"/>
      <c r="AG231" s="2181"/>
      <c r="AH231" s="2181"/>
      <c r="AI231" s="706" t="s">
        <v>176</v>
      </c>
    </row>
    <row r="232" spans="2:36" ht="21" customHeight="1" x14ac:dyDescent="0.15">
      <c r="B232" s="1082"/>
      <c r="C232" s="1038"/>
      <c r="D232" s="1135" t="s">
        <v>320</v>
      </c>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1136" t="s">
        <v>71</v>
      </c>
      <c r="AC232" s="1137"/>
      <c r="AD232" s="1138" t="s">
        <v>72</v>
      </c>
      <c r="AE232" s="1139" t="s">
        <v>86</v>
      </c>
      <c r="AF232" s="1139"/>
      <c r="AG232" s="1139"/>
      <c r="AH232" s="1139"/>
      <c r="AI232" s="1140"/>
    </row>
    <row r="233" spans="2:36" ht="21" customHeight="1" x14ac:dyDescent="0.15">
      <c r="B233" s="1082"/>
      <c r="C233" s="703" t="s">
        <v>222</v>
      </c>
      <c r="D233" s="1074"/>
      <c r="E233" s="1074"/>
      <c r="F233" s="1074"/>
      <c r="G233" s="1074"/>
      <c r="H233" s="1074"/>
      <c r="I233" s="1074"/>
      <c r="J233" s="1074"/>
      <c r="K233" s="1074"/>
      <c r="L233" s="1074"/>
      <c r="M233" s="1074"/>
      <c r="N233" s="1074"/>
      <c r="O233" s="1074"/>
      <c r="P233" s="1074"/>
      <c r="Q233" s="1074"/>
      <c r="R233" s="1074"/>
      <c r="S233" s="1074"/>
      <c r="T233" s="1074"/>
      <c r="U233" s="698"/>
      <c r="V233" s="698"/>
      <c r="W233" s="1074"/>
      <c r="X233" s="1074"/>
      <c r="Y233" s="1074"/>
      <c r="Z233" s="1074"/>
      <c r="AA233" s="1074"/>
      <c r="AB233" s="698"/>
      <c r="AC233" s="698"/>
      <c r="AD233" s="698"/>
      <c r="AE233" s="698"/>
      <c r="AF233" s="698"/>
      <c r="AG233" s="698"/>
      <c r="AH233" s="698"/>
      <c r="AI233" s="1141"/>
    </row>
    <row r="234" spans="2:36" ht="21" customHeight="1" x14ac:dyDescent="0.15">
      <c r="B234" s="671"/>
      <c r="C234" s="675"/>
      <c r="D234" s="1058" t="s">
        <v>223</v>
      </c>
      <c r="E234" s="708"/>
      <c r="F234" s="708"/>
      <c r="G234" s="708"/>
      <c r="H234" s="708"/>
      <c r="I234" s="708"/>
      <c r="J234" s="708"/>
      <c r="K234" s="708"/>
      <c r="L234" s="684"/>
      <c r="M234" s="684"/>
      <c r="N234" s="684"/>
      <c r="O234" s="1133"/>
      <c r="P234" s="1133"/>
      <c r="Q234" s="1134"/>
      <c r="R234" s="2908"/>
      <c r="S234" s="2181"/>
      <c r="T234" s="2181"/>
      <c r="U234" s="2181"/>
      <c r="V234" s="2181"/>
      <c r="W234" s="705" t="s">
        <v>176</v>
      </c>
      <c r="X234" s="1010"/>
      <c r="Y234" s="1020"/>
      <c r="Z234" s="2180"/>
      <c r="AA234" s="2180"/>
      <c r="AB234" s="1020"/>
      <c r="AC234" s="2180"/>
      <c r="AD234" s="2180"/>
      <c r="AE234" s="2180"/>
      <c r="AF234" s="1020"/>
      <c r="AG234" s="2180"/>
      <c r="AH234" s="2180"/>
      <c r="AI234" s="706"/>
    </row>
    <row r="235" spans="2:36" ht="21" customHeight="1" x14ac:dyDescent="0.15">
      <c r="B235" s="671"/>
      <c r="C235" s="675"/>
      <c r="D235" s="1058" t="s">
        <v>224</v>
      </c>
      <c r="E235" s="708"/>
      <c r="F235" s="708"/>
      <c r="G235" s="708"/>
      <c r="H235" s="708"/>
      <c r="I235" s="708"/>
      <c r="J235" s="708"/>
      <c r="K235" s="708"/>
      <c r="L235" s="684"/>
      <c r="M235" s="684"/>
      <c r="N235" s="684"/>
      <c r="O235" s="1133"/>
      <c r="P235" s="1133"/>
      <c r="Q235" s="1134"/>
      <c r="R235" s="2908"/>
      <c r="S235" s="2181"/>
      <c r="T235" s="2181"/>
      <c r="U235" s="2181"/>
      <c r="V235" s="2181"/>
      <c r="W235" s="705" t="s">
        <v>176</v>
      </c>
      <c r="X235" s="1010"/>
      <c r="Y235" s="1020"/>
      <c r="Z235" s="2180"/>
      <c r="AA235" s="2180"/>
      <c r="AB235" s="1020"/>
      <c r="AC235" s="2180"/>
      <c r="AD235" s="2180"/>
      <c r="AE235" s="2180"/>
      <c r="AF235" s="1020"/>
      <c r="AG235" s="2180"/>
      <c r="AH235" s="2180"/>
      <c r="AI235" s="706"/>
    </row>
    <row r="236" spans="2:36" ht="21" customHeight="1" x14ac:dyDescent="0.15">
      <c r="B236" s="671"/>
      <c r="C236" s="675"/>
      <c r="D236" s="1058" t="s">
        <v>225</v>
      </c>
      <c r="E236" s="708"/>
      <c r="F236" s="708"/>
      <c r="G236" s="708"/>
      <c r="H236" s="708"/>
      <c r="I236" s="708"/>
      <c r="J236" s="708"/>
      <c r="K236" s="708"/>
      <c r="L236" s="684"/>
      <c r="M236" s="684"/>
      <c r="N236" s="684"/>
      <c r="O236" s="1133"/>
      <c r="P236" s="1133"/>
      <c r="Q236" s="1134"/>
      <c r="R236" s="2908"/>
      <c r="S236" s="2181"/>
      <c r="T236" s="2181"/>
      <c r="U236" s="2181"/>
      <c r="V236" s="2181"/>
      <c r="W236" s="705" t="s">
        <v>176</v>
      </c>
      <c r="X236" s="1010"/>
      <c r="Y236" s="1020"/>
      <c r="Z236" s="2180"/>
      <c r="AA236" s="2180"/>
      <c r="AB236" s="1020"/>
      <c r="AC236" s="2180"/>
      <c r="AD236" s="2180"/>
      <c r="AE236" s="2180"/>
      <c r="AF236" s="1020"/>
      <c r="AG236" s="2180"/>
      <c r="AH236" s="2180"/>
      <c r="AI236" s="706"/>
    </row>
    <row r="237" spans="2:36" ht="32.25" customHeight="1" thickBot="1" x14ac:dyDescent="0.2">
      <c r="B237" s="709"/>
      <c r="C237" s="1142"/>
      <c r="D237" s="2577" t="s">
        <v>226</v>
      </c>
      <c r="E237" s="2578"/>
      <c r="F237" s="2578"/>
      <c r="G237" s="2578"/>
      <c r="H237" s="2578"/>
      <c r="I237" s="2578"/>
      <c r="J237" s="2578"/>
      <c r="K237" s="2578"/>
      <c r="L237" s="2578"/>
      <c r="M237" s="2578"/>
      <c r="N237" s="2578"/>
      <c r="O237" s="2578"/>
      <c r="P237" s="2578"/>
      <c r="Q237" s="2911"/>
      <c r="R237" s="2913"/>
      <c r="S237" s="2850"/>
      <c r="T237" s="2850"/>
      <c r="U237" s="2850"/>
      <c r="V237" s="2850"/>
      <c r="W237" s="1143" t="s">
        <v>176</v>
      </c>
      <c r="X237" s="1144"/>
      <c r="Y237" s="1079"/>
      <c r="Z237" s="2914"/>
      <c r="AA237" s="2914"/>
      <c r="AB237" s="1079"/>
      <c r="AC237" s="2914"/>
      <c r="AD237" s="2914"/>
      <c r="AE237" s="2914"/>
      <c r="AF237" s="1079"/>
      <c r="AG237" s="2914"/>
      <c r="AH237" s="2914"/>
      <c r="AI237" s="1080"/>
    </row>
    <row r="238" spans="2:36" ht="21" customHeight="1" x14ac:dyDescent="0.15">
      <c r="K238" s="1145"/>
      <c r="L238" s="1146"/>
      <c r="M238" s="1145"/>
    </row>
    <row r="239" spans="2:36" ht="21" customHeight="1" thickBot="1" x14ac:dyDescent="0.2">
      <c r="B239" s="1022" t="s">
        <v>1839</v>
      </c>
      <c r="AJ239" s="1212"/>
    </row>
    <row r="240" spans="2:36" ht="21" customHeight="1" x14ac:dyDescent="0.15">
      <c r="B240" s="668" t="s">
        <v>1605</v>
      </c>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70"/>
    </row>
    <row r="241" spans="2:35" ht="63" customHeight="1" thickBot="1" x14ac:dyDescent="0.2">
      <c r="B241" s="1082"/>
      <c r="C241" s="2587"/>
      <c r="D241" s="2588"/>
      <c r="E241" s="2588"/>
      <c r="F241" s="2588"/>
      <c r="G241" s="2588"/>
      <c r="H241" s="2588"/>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88"/>
      <c r="AD241" s="2588"/>
      <c r="AE241" s="2588"/>
      <c r="AF241" s="2588"/>
      <c r="AG241" s="2588"/>
      <c r="AH241" s="2588"/>
      <c r="AI241" s="2589"/>
    </row>
    <row r="242" spans="2:35" ht="21" customHeight="1" x14ac:dyDescent="0.15">
      <c r="B242" s="668" t="s">
        <v>1679</v>
      </c>
      <c r="C242" s="1023"/>
      <c r="D242" s="1023"/>
      <c r="E242" s="1023"/>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4"/>
    </row>
    <row r="243" spans="2:35" ht="21" customHeight="1" x14ac:dyDescent="0.15">
      <c r="B243" s="671"/>
      <c r="C243" s="707" t="s">
        <v>244</v>
      </c>
      <c r="D243" s="1075"/>
      <c r="E243" s="1075"/>
      <c r="F243" s="1075"/>
      <c r="G243" s="1075"/>
      <c r="H243" s="1075"/>
      <c r="I243" s="1075"/>
      <c r="J243" s="1075"/>
      <c r="K243" s="1075"/>
      <c r="L243" s="1075"/>
      <c r="M243" s="1075"/>
      <c r="N243" s="1075"/>
      <c r="O243" s="1075"/>
      <c r="P243" s="1075"/>
      <c r="Q243" s="1075"/>
      <c r="R243" s="1075"/>
      <c r="S243" s="1075"/>
      <c r="T243" s="1075"/>
      <c r="U243" s="1075"/>
      <c r="V243" s="1075"/>
      <c r="W243" s="1075"/>
      <c r="X243" s="1075"/>
      <c r="Y243" s="1075"/>
      <c r="Z243" s="1075"/>
      <c r="AA243" s="1075"/>
      <c r="AB243" s="1075"/>
      <c r="AC243" s="1075"/>
      <c r="AD243" s="1075"/>
      <c r="AE243" s="1075"/>
      <c r="AF243" s="1075"/>
      <c r="AG243" s="1075"/>
      <c r="AH243" s="1075"/>
      <c r="AI243" s="1147"/>
    </row>
    <row r="244" spans="2:35" ht="20.25" customHeight="1" x14ac:dyDescent="0.15">
      <c r="B244" s="671"/>
      <c r="C244" s="1106"/>
      <c r="D244" s="2581" t="s">
        <v>1840</v>
      </c>
      <c r="E244" s="2213"/>
      <c r="F244" s="2213"/>
      <c r="G244" s="2213"/>
      <c r="H244" s="2213"/>
      <c r="I244" s="2213"/>
      <c r="J244" s="2213"/>
      <c r="K244" s="2213"/>
      <c r="L244" s="2213"/>
      <c r="M244" s="2213"/>
      <c r="N244" s="2213"/>
      <c r="O244" s="2213"/>
      <c r="P244" s="2213"/>
      <c r="Q244" s="2213"/>
      <c r="R244" s="2213"/>
      <c r="S244" s="2213"/>
      <c r="T244" s="2213"/>
      <c r="U244" s="2213"/>
      <c r="V244" s="2213"/>
      <c r="W244" s="2213"/>
      <c r="X244" s="2213"/>
      <c r="Y244" s="2213"/>
      <c r="Z244" s="2213"/>
      <c r="AA244" s="2213"/>
      <c r="AB244" s="2213"/>
      <c r="AC244" s="2213"/>
      <c r="AD244" s="2213"/>
      <c r="AE244" s="2213"/>
      <c r="AF244" s="2213"/>
      <c r="AG244" s="2213"/>
      <c r="AH244" s="2213"/>
      <c r="AI244" s="2580"/>
    </row>
    <row r="245" spans="2:35" ht="21" customHeight="1" x14ac:dyDescent="0.15">
      <c r="B245" s="671"/>
      <c r="C245" s="1092"/>
      <c r="D245" s="675"/>
      <c r="E245" s="1135" t="s">
        <v>1841</v>
      </c>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8"/>
      <c r="AB245" s="1136" t="s">
        <v>71</v>
      </c>
      <c r="AC245" s="1137"/>
      <c r="AD245" s="1138" t="s">
        <v>72</v>
      </c>
      <c r="AE245" s="1139" t="s">
        <v>86</v>
      </c>
      <c r="AF245" s="1139"/>
      <c r="AG245" s="1139"/>
      <c r="AH245" s="1139"/>
      <c r="AI245" s="1140"/>
    </row>
    <row r="246" spans="2:35" ht="21" customHeight="1" x14ac:dyDescent="0.15">
      <c r="B246" s="671"/>
      <c r="C246" s="1092"/>
      <c r="D246" s="703"/>
      <c r="E246" s="1135" t="s">
        <v>1842</v>
      </c>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8"/>
      <c r="AB246" s="1136" t="s">
        <v>71</v>
      </c>
      <c r="AC246" s="1137"/>
      <c r="AD246" s="1138" t="s">
        <v>72</v>
      </c>
      <c r="AE246" s="1139" t="s">
        <v>86</v>
      </c>
      <c r="AF246" s="1139"/>
      <c r="AG246" s="1139"/>
      <c r="AH246" s="1139"/>
      <c r="AI246" s="1140"/>
    </row>
    <row r="247" spans="2:35" ht="21" customHeight="1" x14ac:dyDescent="0.15">
      <c r="B247" s="671"/>
      <c r="C247" s="1092"/>
      <c r="D247" s="703"/>
      <c r="E247" s="1135" t="s">
        <v>1843</v>
      </c>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8"/>
      <c r="AB247" s="1136" t="s">
        <v>71</v>
      </c>
      <c r="AC247" s="1137"/>
      <c r="AD247" s="1138" t="s">
        <v>72</v>
      </c>
      <c r="AE247" s="1139" t="s">
        <v>437</v>
      </c>
      <c r="AF247" s="1139"/>
      <c r="AG247" s="1139"/>
      <c r="AH247" s="1139"/>
      <c r="AI247" s="1140"/>
    </row>
    <row r="248" spans="2:35" ht="20.25" customHeight="1" x14ac:dyDescent="0.15">
      <c r="B248" s="671"/>
      <c r="C248" s="1092"/>
      <c r="D248" s="703"/>
      <c r="E248" s="1135" t="s">
        <v>1844</v>
      </c>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8"/>
      <c r="AB248" s="1136" t="s">
        <v>71</v>
      </c>
      <c r="AC248" s="1137"/>
      <c r="AD248" s="1138" t="s">
        <v>72</v>
      </c>
      <c r="AE248" s="1139" t="s">
        <v>437</v>
      </c>
      <c r="AF248" s="1139"/>
      <c r="AG248" s="1139"/>
      <c r="AH248" s="1139"/>
      <c r="AI248" s="1140"/>
    </row>
    <row r="249" spans="2:35" ht="21" customHeight="1" x14ac:dyDescent="0.15">
      <c r="B249" s="671"/>
      <c r="C249" s="1092"/>
      <c r="D249" s="1058" t="s">
        <v>1845</v>
      </c>
      <c r="E249" s="708"/>
      <c r="F249" s="708"/>
      <c r="G249" s="708"/>
      <c r="H249" s="708"/>
      <c r="I249" s="708"/>
      <c r="J249" s="708"/>
      <c r="K249" s="708"/>
      <c r="L249" s="708"/>
      <c r="M249" s="708"/>
      <c r="N249" s="708"/>
      <c r="O249" s="708"/>
      <c r="P249" s="708"/>
      <c r="Q249" s="708"/>
      <c r="R249" s="708"/>
      <c r="S249" s="708"/>
      <c r="T249" s="708"/>
      <c r="U249" s="708"/>
      <c r="V249" s="708"/>
      <c r="W249" s="708"/>
      <c r="X249" s="708"/>
      <c r="Y249" s="708"/>
      <c r="Z249" s="708"/>
      <c r="AA249" s="1059"/>
      <c r="AB249" s="1136" t="s">
        <v>71</v>
      </c>
      <c r="AC249" s="1148"/>
      <c r="AD249" s="1138" t="s">
        <v>72</v>
      </c>
      <c r="AE249" s="1139" t="s">
        <v>86</v>
      </c>
      <c r="AF249" s="1139"/>
      <c r="AG249" s="1139"/>
      <c r="AH249" s="1139"/>
      <c r="AI249" s="1140"/>
    </row>
    <row r="250" spans="2:35" ht="21" customHeight="1" x14ac:dyDescent="0.15">
      <c r="B250" s="671"/>
      <c r="C250" s="1092"/>
      <c r="D250" s="708" t="s">
        <v>1620</v>
      </c>
      <c r="E250" s="1074"/>
      <c r="F250" s="708"/>
      <c r="G250" s="708"/>
      <c r="H250" s="708"/>
      <c r="I250" s="708"/>
      <c r="J250" s="708"/>
      <c r="K250" s="708"/>
      <c r="L250" s="708"/>
      <c r="M250" s="708"/>
      <c r="N250" s="708"/>
      <c r="O250" s="708"/>
      <c r="P250" s="708"/>
      <c r="Q250" s="708"/>
      <c r="R250" s="708"/>
      <c r="S250" s="708"/>
      <c r="T250" s="708"/>
      <c r="U250" s="708"/>
      <c r="V250" s="708"/>
      <c r="W250" s="708"/>
      <c r="X250" s="708"/>
      <c r="Y250" s="708"/>
      <c r="Z250" s="708"/>
      <c r="AA250" s="1059"/>
      <c r="AB250" s="1136" t="s">
        <v>71</v>
      </c>
      <c r="AC250" s="1148"/>
      <c r="AD250" s="1138" t="s">
        <v>72</v>
      </c>
      <c r="AE250" s="1139" t="s">
        <v>86</v>
      </c>
      <c r="AF250" s="1139"/>
      <c r="AG250" s="1139"/>
      <c r="AH250" s="1139"/>
      <c r="AI250" s="1140"/>
    </row>
    <row r="251" spans="2:35" ht="21" customHeight="1" x14ac:dyDescent="0.15">
      <c r="B251" s="671"/>
      <c r="C251" s="1092"/>
      <c r="D251" s="1058" t="s">
        <v>2059</v>
      </c>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1059"/>
      <c r="AB251" s="1136" t="s">
        <v>71</v>
      </c>
      <c r="AC251" s="1137"/>
      <c r="AD251" s="1138" t="s">
        <v>72</v>
      </c>
      <c r="AE251" s="1139" t="s">
        <v>86</v>
      </c>
      <c r="AF251" s="1139"/>
      <c r="AG251" s="1139"/>
      <c r="AH251" s="1139"/>
      <c r="AI251" s="1140"/>
    </row>
    <row r="252" spans="2:35" ht="21" customHeight="1" x14ac:dyDescent="0.15">
      <c r="B252" s="671"/>
      <c r="C252" s="1092"/>
      <c r="D252" s="1058" t="s">
        <v>1846</v>
      </c>
      <c r="E252" s="708"/>
      <c r="F252" s="708"/>
      <c r="G252" s="708"/>
      <c r="H252" s="708"/>
      <c r="I252" s="708"/>
      <c r="J252" s="708"/>
      <c r="K252" s="708"/>
      <c r="L252" s="708"/>
      <c r="M252" s="708"/>
      <c r="N252" s="708"/>
      <c r="O252" s="708"/>
      <c r="P252" s="708"/>
      <c r="Q252" s="708"/>
      <c r="R252" s="708"/>
      <c r="S252" s="708"/>
      <c r="T252" s="708"/>
      <c r="U252" s="708"/>
      <c r="V252" s="708"/>
      <c r="W252" s="708"/>
      <c r="X252" s="708"/>
      <c r="Y252" s="708"/>
      <c r="Z252" s="708"/>
      <c r="AA252" s="1059"/>
      <c r="AB252" s="1136" t="s">
        <v>71</v>
      </c>
      <c r="AC252" s="1137"/>
      <c r="AD252" s="1138" t="s">
        <v>72</v>
      </c>
      <c r="AE252" s="1139" t="s">
        <v>86</v>
      </c>
      <c r="AF252" s="1139"/>
      <c r="AG252" s="1139"/>
      <c r="AH252" s="1139"/>
      <c r="AI252" s="1140"/>
    </row>
    <row r="253" spans="2:35" s="79" customFormat="1" ht="21" customHeight="1" x14ac:dyDescent="0.15">
      <c r="B253" s="191"/>
      <c r="C253" s="264"/>
      <c r="D253" s="233" t="s">
        <v>527</v>
      </c>
      <c r="E253" s="1316"/>
      <c r="F253" s="1316"/>
      <c r="G253" s="1316"/>
      <c r="H253" s="1316"/>
      <c r="I253" s="1316"/>
      <c r="J253" s="1316"/>
      <c r="K253" s="1316"/>
      <c r="L253" s="1316"/>
      <c r="M253" s="1316"/>
      <c r="N253" s="1316"/>
      <c r="O253" s="1316"/>
      <c r="P253" s="1316"/>
      <c r="Q253" s="1316"/>
      <c r="R253" s="1316"/>
      <c r="S253" s="1316"/>
      <c r="T253" s="1316"/>
      <c r="U253" s="1316"/>
      <c r="V253" s="1316"/>
      <c r="W253" s="1316"/>
      <c r="X253" s="1316"/>
      <c r="Y253" s="1316"/>
      <c r="Z253" s="1316"/>
      <c r="AA253" s="1324"/>
      <c r="AB253" s="213" t="s">
        <v>71</v>
      </c>
      <c r="AC253" s="154"/>
      <c r="AD253" s="150" t="s">
        <v>72</v>
      </c>
      <c r="AE253" s="207" t="s">
        <v>86</v>
      </c>
      <c r="AF253" s="207"/>
      <c r="AG253" s="207"/>
      <c r="AH253" s="207"/>
      <c r="AI253" s="208"/>
    </row>
    <row r="254" spans="2:35" ht="21" customHeight="1" x14ac:dyDescent="0.15">
      <c r="B254" s="671"/>
      <c r="C254" s="1092"/>
      <c r="D254" s="1058" t="s">
        <v>1742</v>
      </c>
      <c r="E254" s="708"/>
      <c r="F254" s="708"/>
      <c r="G254" s="708"/>
      <c r="H254" s="708"/>
      <c r="I254" s="708"/>
      <c r="J254" s="708"/>
      <c r="K254" s="708"/>
      <c r="L254" s="708"/>
      <c r="M254" s="708"/>
      <c r="N254" s="708"/>
      <c r="O254" s="708"/>
      <c r="P254" s="708"/>
      <c r="Q254" s="708"/>
      <c r="R254" s="708"/>
      <c r="S254" s="708"/>
      <c r="T254" s="708"/>
      <c r="U254" s="708"/>
      <c r="V254" s="708"/>
      <c r="W254" s="708"/>
      <c r="X254" s="708"/>
      <c r="Y254" s="708"/>
      <c r="Z254" s="708"/>
      <c r="AA254" s="1059"/>
      <c r="AB254" s="1136" t="s">
        <v>71</v>
      </c>
      <c r="AC254" s="1137"/>
      <c r="AD254" s="1138" t="s">
        <v>72</v>
      </c>
      <c r="AE254" s="1139" t="s">
        <v>86</v>
      </c>
      <c r="AF254" s="1139"/>
      <c r="AG254" s="1139"/>
      <c r="AH254" s="1139"/>
      <c r="AI254" s="1140"/>
    </row>
    <row r="255" spans="2:35" ht="21" customHeight="1" x14ac:dyDescent="0.15">
      <c r="B255" s="671"/>
      <c r="C255" s="1092"/>
      <c r="D255" s="1058" t="s">
        <v>256</v>
      </c>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1136" t="s">
        <v>71</v>
      </c>
      <c r="AC255" s="1137"/>
      <c r="AD255" s="1138" t="s">
        <v>72</v>
      </c>
      <c r="AE255" s="1139" t="s">
        <v>86</v>
      </c>
      <c r="AF255" s="1139"/>
      <c r="AG255" s="1139"/>
      <c r="AH255" s="1139"/>
      <c r="AI255" s="1140"/>
    </row>
    <row r="256" spans="2:35" ht="21" customHeight="1" x14ac:dyDescent="0.15">
      <c r="B256" s="671"/>
      <c r="C256" s="1092"/>
      <c r="D256" s="1058" t="s">
        <v>257</v>
      </c>
      <c r="E256" s="708"/>
      <c r="F256" s="708"/>
      <c r="G256" s="708"/>
      <c r="H256" s="708"/>
      <c r="I256" s="708"/>
      <c r="J256" s="708"/>
      <c r="K256" s="708"/>
      <c r="L256" s="708"/>
      <c r="M256" s="708"/>
      <c r="N256" s="708"/>
      <c r="O256" s="708"/>
      <c r="P256" s="708"/>
      <c r="Q256" s="708"/>
      <c r="R256" s="708"/>
      <c r="S256" s="708"/>
      <c r="T256" s="708"/>
      <c r="U256" s="708"/>
      <c r="V256" s="708"/>
      <c r="W256" s="708"/>
      <c r="X256" s="708"/>
      <c r="Y256" s="708"/>
      <c r="Z256" s="708"/>
      <c r="AA256" s="708"/>
      <c r="AB256" s="1136" t="s">
        <v>71</v>
      </c>
      <c r="AC256" s="1137"/>
      <c r="AD256" s="1138" t="s">
        <v>72</v>
      </c>
      <c r="AE256" s="1139" t="s">
        <v>86</v>
      </c>
      <c r="AF256" s="1139"/>
      <c r="AG256" s="1139"/>
      <c r="AH256" s="1139"/>
      <c r="AI256" s="1140"/>
    </row>
    <row r="257" spans="2:35" ht="21" customHeight="1" x14ac:dyDescent="0.15">
      <c r="B257" s="671"/>
      <c r="C257" s="1092"/>
      <c r="D257" s="1058" t="s">
        <v>1847</v>
      </c>
      <c r="E257" s="708"/>
      <c r="F257" s="708"/>
      <c r="G257" s="708"/>
      <c r="H257" s="708"/>
      <c r="I257" s="708"/>
      <c r="J257" s="708"/>
      <c r="K257" s="708"/>
      <c r="L257" s="708"/>
      <c r="M257" s="708"/>
      <c r="N257" s="708"/>
      <c r="O257" s="708"/>
      <c r="P257" s="708"/>
      <c r="Q257" s="708"/>
      <c r="R257" s="708"/>
      <c r="S257" s="708"/>
      <c r="T257" s="708"/>
      <c r="U257" s="708"/>
      <c r="V257" s="708"/>
      <c r="W257" s="708"/>
      <c r="X257" s="708"/>
      <c r="Y257" s="708"/>
      <c r="Z257" s="708"/>
      <c r="AA257" s="708"/>
      <c r="AB257" s="1136" t="s">
        <v>71</v>
      </c>
      <c r="AC257" s="1137"/>
      <c r="AD257" s="1138" t="s">
        <v>72</v>
      </c>
      <c r="AE257" s="1139" t="s">
        <v>86</v>
      </c>
      <c r="AF257" s="1139"/>
      <c r="AG257" s="1139"/>
      <c r="AH257" s="1139"/>
      <c r="AI257" s="1140"/>
    </row>
    <row r="258" spans="2:35" s="79" customFormat="1" ht="21" customHeight="1" x14ac:dyDescent="0.15">
      <c r="B258" s="191"/>
      <c r="C258" s="264"/>
      <c r="D258" s="2542" t="s">
        <v>1060</v>
      </c>
      <c r="E258" s="2915"/>
      <c r="F258" s="2915"/>
      <c r="G258" s="2915"/>
      <c r="H258" s="2915"/>
      <c r="I258" s="2915"/>
      <c r="J258" s="2915"/>
      <c r="K258" s="2915"/>
      <c r="L258" s="2915"/>
      <c r="M258" s="2915"/>
      <c r="N258" s="2915"/>
      <c r="O258" s="2915"/>
      <c r="P258" s="2915"/>
      <c r="Q258" s="2915"/>
      <c r="R258" s="2915"/>
      <c r="S258" s="2915"/>
      <c r="T258" s="2915"/>
      <c r="U258" s="2915"/>
      <c r="V258" s="2915"/>
      <c r="W258" s="2915"/>
      <c r="X258" s="2915"/>
      <c r="Y258" s="2915"/>
      <c r="Z258" s="2915"/>
      <c r="AA258" s="2916"/>
      <c r="AB258" s="213" t="s">
        <v>71</v>
      </c>
      <c r="AC258" s="154"/>
      <c r="AD258" s="150" t="s">
        <v>72</v>
      </c>
      <c r="AE258" s="207" t="s">
        <v>86</v>
      </c>
      <c r="AF258" s="207"/>
      <c r="AG258" s="207"/>
      <c r="AH258" s="207"/>
      <c r="AI258" s="208"/>
    </row>
    <row r="259" spans="2:35" s="79" customFormat="1" ht="21" customHeight="1" x14ac:dyDescent="0.15">
      <c r="B259" s="191"/>
      <c r="C259" s="264"/>
      <c r="D259" s="2005" t="s">
        <v>1061</v>
      </c>
      <c r="E259" s="2915"/>
      <c r="F259" s="2915"/>
      <c r="G259" s="2915"/>
      <c r="H259" s="2915"/>
      <c r="I259" s="2915"/>
      <c r="J259" s="2915"/>
      <c r="K259" s="2915"/>
      <c r="L259" s="2915"/>
      <c r="M259" s="2915"/>
      <c r="N259" s="2915"/>
      <c r="O259" s="2915"/>
      <c r="P259" s="2915"/>
      <c r="Q259" s="2915"/>
      <c r="R259" s="2915"/>
      <c r="S259" s="2915"/>
      <c r="T259" s="2915"/>
      <c r="U259" s="2915"/>
      <c r="V259" s="2915"/>
      <c r="W259" s="2915"/>
      <c r="X259" s="2915"/>
      <c r="Y259" s="2915"/>
      <c r="Z259" s="2915"/>
      <c r="AA259" s="2916"/>
      <c r="AB259" s="213" t="s">
        <v>71</v>
      </c>
      <c r="AC259" s="154"/>
      <c r="AD259" s="150" t="s">
        <v>72</v>
      </c>
      <c r="AE259" s="207" t="s">
        <v>86</v>
      </c>
      <c r="AF259" s="207"/>
      <c r="AG259" s="207"/>
      <c r="AH259" s="207"/>
      <c r="AI259" s="208"/>
    </row>
    <row r="260" spans="2:35" ht="21" customHeight="1" x14ac:dyDescent="0.15">
      <c r="B260" s="1082"/>
      <c r="C260" s="675"/>
      <c r="D260" s="1135" t="s">
        <v>377</v>
      </c>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c r="AA260" s="684"/>
      <c r="AB260" s="1136" t="s">
        <v>71</v>
      </c>
      <c r="AC260" s="1137"/>
      <c r="AD260" s="1138" t="s">
        <v>72</v>
      </c>
      <c r="AE260" s="1139" t="s">
        <v>86</v>
      </c>
      <c r="AF260" s="1139"/>
      <c r="AG260" s="1139"/>
      <c r="AH260" s="1139"/>
      <c r="AI260" s="1140"/>
    </row>
    <row r="261" spans="2:35" ht="21" customHeight="1" x14ac:dyDescent="0.15">
      <c r="B261" s="671"/>
      <c r="C261" s="1092"/>
      <c r="D261" s="1203" t="s">
        <v>378</v>
      </c>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5"/>
      <c r="AB261" s="1136" t="s">
        <v>71</v>
      </c>
      <c r="AC261" s="1148"/>
      <c r="AD261" s="1138" t="s">
        <v>72</v>
      </c>
      <c r="AE261" s="1139" t="s">
        <v>86</v>
      </c>
      <c r="AF261" s="1139"/>
      <c r="AG261" s="1139"/>
      <c r="AH261" s="1139"/>
      <c r="AI261" s="1140"/>
    </row>
    <row r="262" spans="2:35" ht="21" customHeight="1" x14ac:dyDescent="0.15">
      <c r="B262" s="671"/>
      <c r="C262" s="1092"/>
      <c r="D262" s="1203" t="s">
        <v>379</v>
      </c>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5"/>
      <c r="AB262" s="1136" t="s">
        <v>71</v>
      </c>
      <c r="AC262" s="1137"/>
      <c r="AD262" s="1138" t="s">
        <v>72</v>
      </c>
      <c r="AE262" s="1139" t="s">
        <v>86</v>
      </c>
      <c r="AF262" s="1139"/>
      <c r="AG262" s="1139"/>
      <c r="AH262" s="1139"/>
      <c r="AI262" s="1140"/>
    </row>
    <row r="263" spans="2:35" s="79" customFormat="1" ht="21" customHeight="1" x14ac:dyDescent="0.15">
      <c r="B263" s="191"/>
      <c r="C263" s="196"/>
      <c r="D263" s="1608" t="s">
        <v>259</v>
      </c>
      <c r="E263" s="1609"/>
      <c r="F263" s="1609"/>
      <c r="G263" s="1609"/>
      <c r="H263" s="1609"/>
      <c r="I263" s="1609"/>
      <c r="J263" s="1609"/>
      <c r="K263" s="1609"/>
      <c r="L263" s="1609"/>
      <c r="M263" s="1609"/>
      <c r="N263" s="1609"/>
      <c r="O263" s="1609"/>
      <c r="P263" s="1609"/>
      <c r="Q263" s="1609"/>
      <c r="R263" s="1609"/>
      <c r="S263" s="1609"/>
      <c r="T263" s="1609"/>
      <c r="U263" s="1609"/>
      <c r="V263" s="1609"/>
      <c r="W263" s="1609"/>
      <c r="X263" s="1609"/>
      <c r="Y263" s="1609"/>
      <c r="Z263" s="1609"/>
      <c r="AA263" s="1610"/>
      <c r="AB263" s="1207" t="s">
        <v>71</v>
      </c>
      <c r="AC263" s="1208"/>
      <c r="AD263" s="1209" t="s">
        <v>72</v>
      </c>
      <c r="AE263" s="1210" t="s">
        <v>86</v>
      </c>
      <c r="AF263" s="1210"/>
      <c r="AG263" s="1210"/>
      <c r="AH263" s="1210"/>
      <c r="AI263" s="156"/>
    </row>
    <row r="264" spans="2:35" s="79" customFormat="1" ht="21" customHeight="1" x14ac:dyDescent="0.15">
      <c r="B264" s="191"/>
      <c r="C264" s="196"/>
      <c r="D264" s="1397" t="s">
        <v>260</v>
      </c>
      <c r="E264" s="1398"/>
      <c r="F264" s="1398"/>
      <c r="G264" s="1398"/>
      <c r="H264" s="1398"/>
      <c r="I264" s="1398"/>
      <c r="J264" s="1398"/>
      <c r="K264" s="1398"/>
      <c r="L264" s="1398"/>
      <c r="M264" s="1398"/>
      <c r="N264" s="1398"/>
      <c r="O264" s="1398"/>
      <c r="P264" s="1398"/>
      <c r="Q264" s="1398"/>
      <c r="R264" s="1398"/>
      <c r="S264" s="1398"/>
      <c r="T264" s="1398"/>
      <c r="U264" s="1398"/>
      <c r="V264" s="1398"/>
      <c r="W264" s="1398"/>
      <c r="X264" s="1398"/>
      <c r="Y264" s="1398"/>
      <c r="Z264" s="1398"/>
      <c r="AA264" s="1399"/>
      <c r="AB264" s="213" t="s">
        <v>71</v>
      </c>
      <c r="AC264" s="149"/>
      <c r="AD264" s="150" t="s">
        <v>72</v>
      </c>
      <c r="AE264" s="207" t="s">
        <v>86</v>
      </c>
      <c r="AF264" s="207"/>
      <c r="AG264" s="207"/>
      <c r="AH264" s="207"/>
      <c r="AI264" s="208"/>
    </row>
    <row r="265" spans="2:35" s="79" customFormat="1" ht="21" customHeight="1" x14ac:dyDescent="0.15">
      <c r="B265" s="191"/>
      <c r="C265" s="196"/>
      <c r="D265" s="1397" t="s">
        <v>261</v>
      </c>
      <c r="E265" s="1398"/>
      <c r="F265" s="1398"/>
      <c r="G265" s="1398"/>
      <c r="H265" s="1398"/>
      <c r="I265" s="1398"/>
      <c r="J265" s="1398"/>
      <c r="K265" s="1398"/>
      <c r="L265" s="1398"/>
      <c r="M265" s="1398"/>
      <c r="N265" s="1398"/>
      <c r="O265" s="1398"/>
      <c r="P265" s="1398"/>
      <c r="Q265" s="1398"/>
      <c r="R265" s="1398"/>
      <c r="S265" s="1398"/>
      <c r="T265" s="1398"/>
      <c r="U265" s="1398"/>
      <c r="V265" s="1398"/>
      <c r="W265" s="1398"/>
      <c r="X265" s="1398"/>
      <c r="Y265" s="1398"/>
      <c r="Z265" s="1398"/>
      <c r="AA265" s="1399"/>
      <c r="AB265" s="213" t="s">
        <v>71</v>
      </c>
      <c r="AC265" s="149"/>
      <c r="AD265" s="150" t="s">
        <v>72</v>
      </c>
      <c r="AE265" s="207" t="s">
        <v>86</v>
      </c>
      <c r="AF265" s="207"/>
      <c r="AG265" s="207"/>
      <c r="AH265" s="207"/>
      <c r="AI265" s="208"/>
    </row>
    <row r="266" spans="2:35" s="79" customFormat="1" ht="21" customHeight="1" x14ac:dyDescent="0.15">
      <c r="B266" s="191"/>
      <c r="C266" s="196"/>
      <c r="D266" s="1397" t="s">
        <v>262</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671"/>
      <c r="C267" s="704" t="s">
        <v>1848</v>
      </c>
      <c r="D267" s="1017"/>
      <c r="E267" s="101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689" t="s">
        <v>71</v>
      </c>
      <c r="AC267" s="1049"/>
      <c r="AD267" s="681" t="s">
        <v>72</v>
      </c>
      <c r="AE267" s="682" t="s">
        <v>86</v>
      </c>
      <c r="AF267" s="682"/>
      <c r="AG267" s="682"/>
      <c r="AH267" s="682"/>
      <c r="AI267" s="1029"/>
    </row>
    <row r="268" spans="2:35" ht="21" customHeight="1" x14ac:dyDescent="0.15">
      <c r="B268" s="671"/>
      <c r="C268" s="1149"/>
      <c r="D268" s="1039" t="s">
        <v>1849</v>
      </c>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2179"/>
      <c r="AC268" s="2180"/>
      <c r="AD268" s="2180"/>
      <c r="AE268" s="2180"/>
      <c r="AF268" s="2180"/>
      <c r="AG268" s="2180"/>
      <c r="AH268" s="2038" t="s">
        <v>269</v>
      </c>
      <c r="AI268" s="2912"/>
    </row>
    <row r="269" spans="2:35" ht="21" customHeight="1" x14ac:dyDescent="0.15">
      <c r="B269" s="671"/>
      <c r="C269" s="707" t="s">
        <v>1745</v>
      </c>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689" t="s">
        <v>71</v>
      </c>
      <c r="AC269" s="1049"/>
      <c r="AD269" s="681" t="s">
        <v>72</v>
      </c>
      <c r="AE269" s="682" t="s">
        <v>86</v>
      </c>
      <c r="AF269" s="682"/>
      <c r="AG269" s="682"/>
      <c r="AH269" s="682"/>
      <c r="AI269" s="1029"/>
    </row>
    <row r="270" spans="2:35" ht="21" customHeight="1" x14ac:dyDescent="0.15">
      <c r="B270" s="671"/>
      <c r="C270" s="1149"/>
      <c r="D270" s="1039" t="s">
        <v>1746</v>
      </c>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c r="AA270" s="684"/>
      <c r="AB270" s="2179"/>
      <c r="AC270" s="2180"/>
      <c r="AD270" s="2180"/>
      <c r="AE270" s="2180"/>
      <c r="AF270" s="2180"/>
      <c r="AG270" s="2180"/>
      <c r="AH270" s="2038" t="s">
        <v>269</v>
      </c>
      <c r="AI270" s="2912"/>
    </row>
    <row r="271" spans="2:35" ht="21" customHeight="1" x14ac:dyDescent="0.15">
      <c r="B271" s="671"/>
      <c r="C271" s="672" t="s">
        <v>835</v>
      </c>
      <c r="D271" s="1025"/>
      <c r="E271" s="1025"/>
      <c r="F271" s="1025"/>
      <c r="G271" s="1025"/>
      <c r="H271" s="1013"/>
      <c r="I271" s="1074"/>
      <c r="J271" s="1074"/>
      <c r="K271" s="1074"/>
      <c r="L271" s="1074"/>
      <c r="M271" s="1074"/>
      <c r="N271" s="1074"/>
      <c r="O271" s="1074"/>
      <c r="P271" s="1074"/>
      <c r="Q271" s="1074"/>
      <c r="R271" s="1074"/>
      <c r="S271" s="1074"/>
      <c r="T271" s="1074"/>
      <c r="U271" s="1074"/>
      <c r="V271" s="1074"/>
      <c r="W271" s="1074"/>
      <c r="X271" s="1074"/>
      <c r="Y271" s="1074"/>
      <c r="Z271" s="1074"/>
      <c r="AA271" s="1074"/>
      <c r="AB271" s="689" t="s">
        <v>71</v>
      </c>
      <c r="AC271" s="1049"/>
      <c r="AD271" s="681" t="s">
        <v>72</v>
      </c>
      <c r="AE271" s="682" t="s">
        <v>86</v>
      </c>
      <c r="AF271" s="682"/>
      <c r="AG271" s="682"/>
      <c r="AH271" s="682"/>
      <c r="AI271" s="1029"/>
    </row>
    <row r="272" spans="2:35" ht="21" customHeight="1" x14ac:dyDescent="0.15">
      <c r="B272" s="671"/>
      <c r="C272" s="703"/>
      <c r="D272" s="1039" t="s">
        <v>672</v>
      </c>
      <c r="E272" s="1025"/>
      <c r="F272" s="1025"/>
      <c r="G272" s="1025"/>
      <c r="H272" s="1013"/>
      <c r="I272" s="1013"/>
      <c r="J272" s="1014"/>
      <c r="K272" s="2688"/>
      <c r="L272" s="2689"/>
      <c r="M272" s="2689"/>
      <c r="N272" s="2689"/>
      <c r="O272" s="2689"/>
      <c r="P272" s="2689"/>
      <c r="Q272" s="2689"/>
      <c r="R272" s="2689"/>
      <c r="S272" s="2689"/>
      <c r="T272" s="2689"/>
      <c r="U272" s="2689"/>
      <c r="V272" s="2689"/>
      <c r="W272" s="2689"/>
      <c r="X272" s="2689"/>
      <c r="Y272" s="2689"/>
      <c r="Z272" s="2689"/>
      <c r="AA272" s="2689"/>
      <c r="AB272" s="2689"/>
      <c r="AC272" s="2689"/>
      <c r="AD272" s="2689"/>
      <c r="AE272" s="2689"/>
      <c r="AF272" s="2689"/>
      <c r="AG272" s="2689"/>
      <c r="AH272" s="2689"/>
      <c r="AI272" s="2690"/>
    </row>
    <row r="273" spans="2:36" ht="21" customHeight="1" x14ac:dyDescent="0.15">
      <c r="B273" s="1082"/>
      <c r="C273" s="672" t="s">
        <v>1747</v>
      </c>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89" t="s">
        <v>71</v>
      </c>
      <c r="AC273" s="1049"/>
      <c r="AD273" s="681" t="s">
        <v>72</v>
      </c>
      <c r="AE273" s="682" t="s">
        <v>86</v>
      </c>
      <c r="AF273" s="682"/>
      <c r="AG273" s="682"/>
      <c r="AH273" s="682"/>
      <c r="AI273" s="1029"/>
    </row>
    <row r="274" spans="2:36" ht="63" customHeight="1" thickBot="1" x14ac:dyDescent="0.2">
      <c r="B274" s="1095"/>
      <c r="C274" s="1038"/>
      <c r="D274" s="1058" t="s">
        <v>636</v>
      </c>
      <c r="E274" s="708"/>
      <c r="F274" s="708"/>
      <c r="G274" s="708"/>
      <c r="H274" s="708"/>
      <c r="I274" s="708"/>
      <c r="J274" s="1059"/>
      <c r="K274" s="2206"/>
      <c r="L274" s="2207"/>
      <c r="M274" s="2207"/>
      <c r="N274" s="2207"/>
      <c r="O274" s="2207"/>
      <c r="P274" s="2207"/>
      <c r="Q274" s="2207"/>
      <c r="R274" s="2207"/>
      <c r="S274" s="2207"/>
      <c r="T274" s="2207"/>
      <c r="U274" s="2207"/>
      <c r="V274" s="2207"/>
      <c r="W274" s="2207"/>
      <c r="X274" s="2207"/>
      <c r="Y274" s="2207"/>
      <c r="Z274" s="2207"/>
      <c r="AA274" s="2207"/>
      <c r="AB274" s="2207"/>
      <c r="AC274" s="2207"/>
      <c r="AD274" s="2207"/>
      <c r="AE274" s="2207"/>
      <c r="AF274" s="2207"/>
      <c r="AG274" s="2207"/>
      <c r="AH274" s="2207"/>
      <c r="AI274" s="2208"/>
    </row>
    <row r="275" spans="2:36" ht="21" customHeight="1" x14ac:dyDescent="0.15">
      <c r="B275" s="2802" t="s">
        <v>380</v>
      </c>
      <c r="C275" s="1782"/>
      <c r="D275" s="1782"/>
      <c r="E275" s="1782"/>
      <c r="F275" s="1782"/>
      <c r="G275" s="1782"/>
      <c r="H275" s="1782"/>
      <c r="I275" s="1782"/>
      <c r="J275" s="1782"/>
      <c r="K275" s="1782"/>
      <c r="L275" s="1782"/>
      <c r="M275" s="1782"/>
      <c r="N275" s="1782"/>
      <c r="O275" s="1782"/>
      <c r="P275" s="1782"/>
      <c r="Q275" s="1782"/>
      <c r="R275" s="1782"/>
      <c r="S275" s="1782"/>
      <c r="T275" s="1782"/>
      <c r="U275" s="1782"/>
      <c r="V275" s="1782"/>
      <c r="W275" s="1782"/>
      <c r="X275" s="1782"/>
      <c r="Y275" s="1782"/>
      <c r="Z275" s="1782"/>
      <c r="AA275" s="1782"/>
      <c r="AB275" s="1782"/>
      <c r="AC275" s="1782"/>
      <c r="AD275" s="1782"/>
      <c r="AE275" s="1782"/>
      <c r="AF275" s="1782"/>
      <c r="AG275" s="1782"/>
      <c r="AH275" s="1782"/>
      <c r="AI275" s="1783"/>
    </row>
    <row r="276" spans="2:36" ht="21" customHeight="1" x14ac:dyDescent="0.15">
      <c r="B276" s="671"/>
      <c r="C276" s="2183" t="s">
        <v>1749</v>
      </c>
      <c r="D276" s="2184"/>
      <c r="E276" s="2184"/>
      <c r="F276" s="2184"/>
      <c r="G276" s="2184"/>
      <c r="H276" s="2184"/>
      <c r="I276" s="2184"/>
      <c r="J276" s="2185"/>
      <c r="K276" s="2218" t="s">
        <v>384</v>
      </c>
      <c r="L276" s="2649"/>
      <c r="M276" s="2650"/>
      <c r="N276" s="2218" t="s">
        <v>1850</v>
      </c>
      <c r="O276" s="2649"/>
      <c r="P276" s="2650"/>
      <c r="Q276" s="2218" t="s">
        <v>464</v>
      </c>
      <c r="R276" s="2649"/>
      <c r="S276" s="2650"/>
      <c r="T276" s="2218" t="s">
        <v>1851</v>
      </c>
      <c r="U276" s="2649"/>
      <c r="V276" s="2650"/>
      <c r="W276" s="2218" t="s">
        <v>1852</v>
      </c>
      <c r="X276" s="2649"/>
      <c r="Y276" s="2650"/>
      <c r="Z276" s="2218" t="s">
        <v>467</v>
      </c>
      <c r="AA276" s="2649"/>
      <c r="AB276" s="2650"/>
      <c r="AC276" s="2218" t="s">
        <v>865</v>
      </c>
      <c r="AD276" s="2649"/>
      <c r="AE276" s="2650"/>
      <c r="AF276" s="2218" t="s">
        <v>171</v>
      </c>
      <c r="AG276" s="2649"/>
      <c r="AH276" s="2649"/>
      <c r="AI276" s="2873"/>
    </row>
    <row r="277" spans="2:36" ht="21" customHeight="1" x14ac:dyDescent="0.15">
      <c r="B277" s="671"/>
      <c r="C277" s="2615"/>
      <c r="D277" s="2616"/>
      <c r="E277" s="2616"/>
      <c r="F277" s="2616"/>
      <c r="G277" s="2616"/>
      <c r="H277" s="2616"/>
      <c r="I277" s="2616"/>
      <c r="J277" s="2617"/>
      <c r="K277" s="2618"/>
      <c r="L277" s="1332"/>
      <c r="M277" s="1150" t="s">
        <v>176</v>
      </c>
      <c r="N277" s="2618"/>
      <c r="O277" s="1332"/>
      <c r="P277" s="1150" t="s">
        <v>176</v>
      </c>
      <c r="Q277" s="2618"/>
      <c r="R277" s="1332"/>
      <c r="S277" s="1150" t="s">
        <v>176</v>
      </c>
      <c r="T277" s="2618"/>
      <c r="U277" s="1332"/>
      <c r="V277" s="1150" t="s">
        <v>176</v>
      </c>
      <c r="W277" s="2618"/>
      <c r="X277" s="1332"/>
      <c r="Y277" s="1150" t="s">
        <v>176</v>
      </c>
      <c r="Z277" s="2618"/>
      <c r="AA277" s="1332"/>
      <c r="AB277" s="1150" t="s">
        <v>176</v>
      </c>
      <c r="AC277" s="2618"/>
      <c r="AD277" s="1332"/>
      <c r="AE277" s="1150" t="s">
        <v>176</v>
      </c>
      <c r="AF277" s="2599">
        <f>SUM(AC277,Z277,W277,T277,Q277)</f>
        <v>0</v>
      </c>
      <c r="AG277" s="2600"/>
      <c r="AH277" s="2600"/>
      <c r="AI277" s="1151" t="s">
        <v>176</v>
      </c>
      <c r="AJ277" s="1090"/>
    </row>
    <row r="278" spans="2:36" ht="21" customHeight="1" x14ac:dyDescent="0.15">
      <c r="B278" s="671"/>
      <c r="C278" s="703"/>
      <c r="D278" s="2646" t="s">
        <v>276</v>
      </c>
      <c r="E278" s="2647"/>
      <c r="F278" s="2647"/>
      <c r="G278" s="2647"/>
      <c r="H278" s="2647"/>
      <c r="I278" s="2647"/>
      <c r="J278" s="2648"/>
      <c r="K278" s="2618"/>
      <c r="L278" s="1332"/>
      <c r="M278" s="1152" t="s">
        <v>176</v>
      </c>
      <c r="N278" s="2618"/>
      <c r="O278" s="1332"/>
      <c r="P278" s="1152" t="s">
        <v>176</v>
      </c>
      <c r="Q278" s="2618"/>
      <c r="R278" s="1332"/>
      <c r="S278" s="1152" t="s">
        <v>176</v>
      </c>
      <c r="T278" s="2618"/>
      <c r="U278" s="1332"/>
      <c r="V278" s="1152" t="s">
        <v>176</v>
      </c>
      <c r="W278" s="2618"/>
      <c r="X278" s="1332"/>
      <c r="Y278" s="1152" t="s">
        <v>176</v>
      </c>
      <c r="Z278" s="2618"/>
      <c r="AA278" s="1332"/>
      <c r="AB278" s="1152" t="s">
        <v>176</v>
      </c>
      <c r="AC278" s="2618"/>
      <c r="AD278" s="1332"/>
      <c r="AE278" s="1152" t="s">
        <v>176</v>
      </c>
      <c r="AF278" s="2599">
        <f>SUM(AC278,Z278,W278,T278,Q278)</f>
        <v>0</v>
      </c>
      <c r="AG278" s="2600"/>
      <c r="AH278" s="2600"/>
      <c r="AI278" s="1011" t="s">
        <v>176</v>
      </c>
    </row>
    <row r="279" spans="2:36" ht="21" customHeight="1" x14ac:dyDescent="0.15">
      <c r="B279" s="671"/>
      <c r="C279" s="2596" t="s">
        <v>1083</v>
      </c>
      <c r="D279" s="2597"/>
      <c r="E279" s="2597"/>
      <c r="F279" s="2597"/>
      <c r="G279" s="2597"/>
      <c r="H279" s="2597"/>
      <c r="I279" s="2597"/>
      <c r="J279" s="2597"/>
      <c r="K279" s="2597"/>
      <c r="L279" s="2597"/>
      <c r="M279" s="2597"/>
      <c r="N279" s="2597"/>
      <c r="O279" s="2597"/>
      <c r="P279" s="2597"/>
      <c r="Q279" s="2597"/>
      <c r="R279" s="2597"/>
      <c r="S279" s="2597"/>
      <c r="T279" s="2597"/>
      <c r="U279" s="2597"/>
      <c r="V279" s="2597"/>
      <c r="W279" s="2597"/>
      <c r="X279" s="2597"/>
      <c r="Y279" s="2597"/>
      <c r="Z279" s="2597"/>
      <c r="AA279" s="2597"/>
      <c r="AB279" s="2597"/>
      <c r="AC279" s="2597"/>
      <c r="AD279" s="2597"/>
      <c r="AE279" s="2597"/>
      <c r="AF279" s="2597"/>
      <c r="AG279" s="2597"/>
      <c r="AH279" s="2597"/>
      <c r="AI279" s="2641"/>
    </row>
    <row r="280" spans="2:36" ht="21" customHeight="1" thickBot="1" x14ac:dyDescent="0.2">
      <c r="B280" s="671"/>
      <c r="C280" s="2593" t="s">
        <v>1853</v>
      </c>
      <c r="D280" s="2594"/>
      <c r="E280" s="2594"/>
      <c r="F280" s="2594"/>
      <c r="G280" s="2594"/>
      <c r="H280" s="2594"/>
      <c r="I280" s="2594"/>
      <c r="J280" s="2594"/>
      <c r="K280" s="2632"/>
      <c r="L280" s="2632"/>
      <c r="M280" s="2632"/>
      <c r="N280" s="2632"/>
      <c r="O280" s="2632"/>
      <c r="P280" s="2632"/>
      <c r="Q280" s="2632"/>
      <c r="R280" s="2632"/>
      <c r="S280" s="2633"/>
      <c r="T280" s="2634"/>
      <c r="U280" s="2635"/>
      <c r="V280" s="2635"/>
      <c r="W280" s="2635"/>
      <c r="X280" s="2635"/>
      <c r="Y280" s="2635"/>
      <c r="Z280" s="2635"/>
      <c r="AA280" s="2635"/>
      <c r="AB280" s="2635"/>
      <c r="AC280" s="2635"/>
      <c r="AD280" s="2635"/>
      <c r="AE280" s="2635"/>
      <c r="AF280" s="2635"/>
      <c r="AG280" s="2635"/>
      <c r="AH280" s="2637" t="s">
        <v>1569</v>
      </c>
      <c r="AI280" s="2628"/>
    </row>
    <row r="281" spans="2:36" ht="21" customHeight="1" x14ac:dyDescent="0.15">
      <c r="B281" s="668" t="s">
        <v>626</v>
      </c>
      <c r="C281" s="1023"/>
      <c r="D281" s="1023"/>
      <c r="E281" s="1023"/>
      <c r="F281" s="1023"/>
      <c r="G281" s="1023"/>
      <c r="H281" s="1023"/>
      <c r="I281" s="1023"/>
      <c r="J281" s="1023"/>
      <c r="K281" s="1023"/>
      <c r="L281" s="1023"/>
      <c r="M281" s="1023"/>
      <c r="N281" s="1023"/>
      <c r="O281" s="1023"/>
      <c r="P281" s="1023"/>
      <c r="Q281" s="1023"/>
      <c r="R281" s="1023"/>
      <c r="S281" s="1023"/>
      <c r="T281" s="1023"/>
      <c r="U281" s="1023"/>
      <c r="V281" s="1023"/>
      <c r="W281" s="1023"/>
      <c r="X281" s="1023"/>
      <c r="Y281" s="1023"/>
      <c r="Z281" s="1023"/>
      <c r="AA281" s="1023"/>
      <c r="AB281" s="1023"/>
      <c r="AC281" s="1023"/>
      <c r="AD281" s="1023"/>
      <c r="AE281" s="1023"/>
      <c r="AF281" s="1023"/>
      <c r="AG281" s="1023"/>
      <c r="AH281" s="1023"/>
      <c r="AI281" s="1024"/>
    </row>
    <row r="282" spans="2:36" ht="21" customHeight="1" x14ac:dyDescent="0.15">
      <c r="B282" s="1082"/>
      <c r="C282" s="672" t="s">
        <v>627</v>
      </c>
      <c r="D282" s="698"/>
      <c r="E282" s="698"/>
      <c r="F282" s="698"/>
      <c r="G282" s="701"/>
      <c r="H282" s="1039" t="s">
        <v>628</v>
      </c>
      <c r="I282" s="677"/>
      <c r="J282" s="678"/>
      <c r="K282" s="2618"/>
      <c r="L282" s="2619"/>
      <c r="M282" s="2619"/>
      <c r="N282" s="2619"/>
      <c r="O282" s="2619"/>
      <c r="P282" s="2619"/>
      <c r="Q282" s="2619"/>
      <c r="R282" s="2619"/>
      <c r="S282" s="2619"/>
      <c r="T282" s="2610" t="s">
        <v>629</v>
      </c>
      <c r="U282" s="2642"/>
      <c r="V282" s="677" t="s">
        <v>630</v>
      </c>
      <c r="W282" s="677"/>
      <c r="X282" s="678"/>
      <c r="Y282" s="2618"/>
      <c r="Z282" s="2619"/>
      <c r="AA282" s="2619"/>
      <c r="AB282" s="2619"/>
      <c r="AC282" s="2619"/>
      <c r="AD282" s="2619"/>
      <c r="AE282" s="2619"/>
      <c r="AF282" s="2619"/>
      <c r="AG282" s="2619"/>
      <c r="AH282" s="2610" t="s">
        <v>629</v>
      </c>
      <c r="AI282" s="2611"/>
    </row>
    <row r="283" spans="2:36" ht="21" customHeight="1" x14ac:dyDescent="0.15">
      <c r="B283" s="1082"/>
      <c r="C283" s="2212" t="s">
        <v>774</v>
      </c>
      <c r="D283" s="2213"/>
      <c r="E283" s="2213"/>
      <c r="F283" s="2213"/>
      <c r="G283" s="2214"/>
      <c r="H283" s="2646" t="s">
        <v>1571</v>
      </c>
      <c r="I283" s="2647"/>
      <c r="J283" s="2647"/>
      <c r="K283" s="2647"/>
      <c r="L283" s="2647"/>
      <c r="M283" s="2647"/>
      <c r="N283" s="2647"/>
      <c r="O283" s="2647"/>
      <c r="P283" s="2647"/>
      <c r="Q283" s="2648"/>
      <c r="R283" s="2218" t="s">
        <v>1572</v>
      </c>
      <c r="S283" s="2649"/>
      <c r="T283" s="2649"/>
      <c r="U283" s="2649"/>
      <c r="V283" s="2649"/>
      <c r="W283" s="2649"/>
      <c r="X283" s="2649"/>
      <c r="Y283" s="2649"/>
      <c r="Z283" s="2649"/>
      <c r="AA283" s="2650"/>
      <c r="AB283" s="2651"/>
      <c r="AC283" s="2652"/>
      <c r="AD283" s="2652"/>
      <c r="AE283" s="2652"/>
      <c r="AF283" s="2652"/>
      <c r="AG283" s="2652"/>
      <c r="AH283" s="2652"/>
      <c r="AI283" s="2653"/>
    </row>
    <row r="284" spans="2:36" ht="21" customHeight="1" x14ac:dyDescent="0.15">
      <c r="B284" s="1082"/>
      <c r="C284" s="2643"/>
      <c r="D284" s="2644"/>
      <c r="E284" s="2644"/>
      <c r="F284" s="2644"/>
      <c r="G284" s="2645"/>
      <c r="H284" s="689" t="s">
        <v>71</v>
      </c>
      <c r="I284" s="1049"/>
      <c r="J284" s="681" t="s">
        <v>72</v>
      </c>
      <c r="K284" s="682" t="s">
        <v>86</v>
      </c>
      <c r="L284" s="682"/>
      <c r="M284" s="682"/>
      <c r="N284" s="682"/>
      <c r="O284" s="682"/>
      <c r="P284" s="679"/>
      <c r="Q284" s="682"/>
      <c r="R284" s="689" t="s">
        <v>71</v>
      </c>
      <c r="S284" s="1049"/>
      <c r="T284" s="681" t="s">
        <v>72</v>
      </c>
      <c r="U284" s="682" t="s">
        <v>86</v>
      </c>
      <c r="V284" s="682"/>
      <c r="W284" s="682"/>
      <c r="X284" s="682"/>
      <c r="Y284" s="682"/>
      <c r="Z284" s="682"/>
      <c r="AA284" s="1050"/>
      <c r="AB284" s="2654"/>
      <c r="AC284" s="2655"/>
      <c r="AD284" s="2655"/>
      <c r="AE284" s="2655"/>
      <c r="AF284" s="2655"/>
      <c r="AG284" s="2655"/>
      <c r="AH284" s="2655"/>
      <c r="AI284" s="2656"/>
    </row>
    <row r="285" spans="2:36" ht="21" customHeight="1" x14ac:dyDescent="0.15">
      <c r="B285" s="1082"/>
      <c r="C285" s="2643"/>
      <c r="D285" s="2644"/>
      <c r="E285" s="2644"/>
      <c r="F285" s="2644"/>
      <c r="G285" s="2645"/>
      <c r="H285" s="2218" t="s">
        <v>1573</v>
      </c>
      <c r="I285" s="2649"/>
      <c r="J285" s="2649"/>
      <c r="K285" s="2649"/>
      <c r="L285" s="2649"/>
      <c r="M285" s="2649"/>
      <c r="N285" s="2649"/>
      <c r="O285" s="2649"/>
      <c r="P285" s="2649"/>
      <c r="Q285" s="2650"/>
      <c r="R285" s="2660" t="s">
        <v>1574</v>
      </c>
      <c r="S285" s="2661"/>
      <c r="T285" s="2661"/>
      <c r="U285" s="2661"/>
      <c r="V285" s="2661"/>
      <c r="W285" s="2661"/>
      <c r="X285" s="2661"/>
      <c r="Y285" s="2661"/>
      <c r="Z285" s="2661"/>
      <c r="AA285" s="2662"/>
      <c r="AB285" s="2654"/>
      <c r="AC285" s="2655"/>
      <c r="AD285" s="2655"/>
      <c r="AE285" s="2655"/>
      <c r="AF285" s="2655"/>
      <c r="AG285" s="2655"/>
      <c r="AH285" s="2655"/>
      <c r="AI285" s="2656"/>
    </row>
    <row r="286" spans="2:36" ht="21" customHeight="1" x14ac:dyDescent="0.15">
      <c r="B286" s="1082"/>
      <c r="C286" s="2643"/>
      <c r="D286" s="2644"/>
      <c r="E286" s="2644"/>
      <c r="F286" s="2644"/>
      <c r="G286" s="2645"/>
      <c r="H286" s="1033" t="s">
        <v>71</v>
      </c>
      <c r="I286" s="1049"/>
      <c r="J286" s="1034" t="s">
        <v>72</v>
      </c>
      <c r="K286" s="1040" t="s">
        <v>86</v>
      </c>
      <c r="L286" s="1040"/>
      <c r="M286" s="1040"/>
      <c r="N286" s="1040"/>
      <c r="O286" s="1040"/>
      <c r="P286" s="1153"/>
      <c r="Q286" s="1040"/>
      <c r="R286" s="1033" t="s">
        <v>71</v>
      </c>
      <c r="S286" s="1049"/>
      <c r="T286" s="1034" t="s">
        <v>72</v>
      </c>
      <c r="U286" s="1040" t="s">
        <v>86</v>
      </c>
      <c r="V286" s="1040"/>
      <c r="W286" s="1040"/>
      <c r="X286" s="1040"/>
      <c r="Y286" s="1040"/>
      <c r="Z286" s="1040"/>
      <c r="AA286" s="1121"/>
      <c r="AB286" s="2657"/>
      <c r="AC286" s="2658"/>
      <c r="AD286" s="2658"/>
      <c r="AE286" s="2658"/>
      <c r="AF286" s="2658"/>
      <c r="AG286" s="2658"/>
      <c r="AH286" s="2658"/>
      <c r="AI286" s="2659"/>
    </row>
    <row r="287" spans="2:36" ht="21" customHeight="1" x14ac:dyDescent="0.15">
      <c r="B287" s="1082"/>
      <c r="C287" s="2643"/>
      <c r="D287" s="2644"/>
      <c r="E287" s="2644"/>
      <c r="F287" s="2644"/>
      <c r="G287" s="2645"/>
      <c r="H287" s="2663" t="s">
        <v>1854</v>
      </c>
      <c r="I287" s="2664"/>
      <c r="J287" s="2664"/>
      <c r="K287" s="2664"/>
      <c r="L287" s="2664"/>
      <c r="M287" s="2664"/>
      <c r="N287" s="2664"/>
      <c r="O287" s="2664"/>
      <c r="P287" s="2665"/>
      <c r="Q287" s="2663" t="s">
        <v>1855</v>
      </c>
      <c r="R287" s="2664"/>
      <c r="S287" s="2664"/>
      <c r="T287" s="2664"/>
      <c r="U287" s="2664"/>
      <c r="V287" s="2664"/>
      <c r="W287" s="2664"/>
      <c r="X287" s="2664"/>
      <c r="Y287" s="2665"/>
      <c r="Z287" s="2666" t="s">
        <v>1856</v>
      </c>
      <c r="AA287" s="2667"/>
      <c r="AB287" s="2667"/>
      <c r="AC287" s="2667"/>
      <c r="AD287" s="2667"/>
      <c r="AE287" s="2667"/>
      <c r="AF287" s="2667"/>
      <c r="AG287" s="2667"/>
      <c r="AH287" s="2667"/>
      <c r="AI287" s="2668"/>
    </row>
    <row r="288" spans="2:36" ht="21" customHeight="1" x14ac:dyDescent="0.15">
      <c r="B288" s="1082"/>
      <c r="C288" s="2643"/>
      <c r="D288" s="2644"/>
      <c r="E288" s="2644"/>
      <c r="F288" s="2644"/>
      <c r="G288" s="2645"/>
      <c r="H288" s="1136" t="s">
        <v>71</v>
      </c>
      <c r="I288" s="1137"/>
      <c r="J288" s="1138" t="s">
        <v>72</v>
      </c>
      <c r="K288" s="1139" t="s">
        <v>86</v>
      </c>
      <c r="L288" s="1139"/>
      <c r="M288" s="1139"/>
      <c r="N288" s="1139"/>
      <c r="O288" s="1139"/>
      <c r="P288" s="1154"/>
      <c r="Q288" s="1136" t="s">
        <v>71</v>
      </c>
      <c r="R288" s="1148"/>
      <c r="S288" s="1155" t="s">
        <v>72</v>
      </c>
      <c r="T288" s="1156" t="s">
        <v>86</v>
      </c>
      <c r="U288" s="1156"/>
      <c r="V288" s="1156"/>
      <c r="W288" s="1156"/>
      <c r="X288" s="1156"/>
      <c r="Y288" s="1154"/>
      <c r="Z288" s="1157" t="s">
        <v>71</v>
      </c>
      <c r="AA288" s="1148"/>
      <c r="AB288" s="1138" t="s">
        <v>72</v>
      </c>
      <c r="AC288" s="1139" t="s">
        <v>86</v>
      </c>
      <c r="AD288" s="1139"/>
      <c r="AE288" s="1139"/>
      <c r="AF288" s="1139"/>
      <c r="AG288" s="1139"/>
      <c r="AH288" s="1158"/>
      <c r="AI288" s="1159"/>
    </row>
    <row r="289" spans="2:35" ht="21" customHeight="1" x14ac:dyDescent="0.15">
      <c r="B289" s="1082"/>
      <c r="C289" s="2643"/>
      <c r="D289" s="2644"/>
      <c r="E289" s="2644"/>
      <c r="F289" s="2644"/>
      <c r="G289" s="2645"/>
      <c r="H289" s="2669" t="s">
        <v>1857</v>
      </c>
      <c r="I289" s="2670"/>
      <c r="J289" s="2670"/>
      <c r="K289" s="2670"/>
      <c r="L289" s="2670"/>
      <c r="M289" s="2670"/>
      <c r="N289" s="2670"/>
      <c r="O289" s="2670"/>
      <c r="P289" s="2670"/>
      <c r="Q289" s="2671"/>
      <c r="R289" s="2669" t="s">
        <v>1858</v>
      </c>
      <c r="S289" s="2670"/>
      <c r="T289" s="2670"/>
      <c r="U289" s="2670"/>
      <c r="V289" s="2670"/>
      <c r="W289" s="2670"/>
      <c r="X289" s="2670"/>
      <c r="Y289" s="2670"/>
      <c r="Z289" s="2670"/>
      <c r="AA289" s="2671"/>
      <c r="AB289" s="2672"/>
      <c r="AC289" s="2673"/>
      <c r="AD289" s="2673"/>
      <c r="AE289" s="2673"/>
      <c r="AF289" s="2673"/>
      <c r="AG289" s="2673"/>
      <c r="AH289" s="2673"/>
      <c r="AI289" s="2674"/>
    </row>
    <row r="290" spans="2:35" ht="21" customHeight="1" x14ac:dyDescent="0.15">
      <c r="B290" s="1082"/>
      <c r="C290" s="2215"/>
      <c r="D290" s="2216"/>
      <c r="E290" s="2216"/>
      <c r="F290" s="2216"/>
      <c r="G290" s="2217"/>
      <c r="H290" s="1157" t="s">
        <v>71</v>
      </c>
      <c r="I290" s="1148"/>
      <c r="J290" s="1155" t="s">
        <v>72</v>
      </c>
      <c r="K290" s="1156" t="s">
        <v>86</v>
      </c>
      <c r="L290" s="1156"/>
      <c r="M290" s="1156"/>
      <c r="N290" s="1156"/>
      <c r="O290" s="1156"/>
      <c r="P290" s="1160"/>
      <c r="Q290" s="1156"/>
      <c r="R290" s="1157" t="s">
        <v>71</v>
      </c>
      <c r="S290" s="1148"/>
      <c r="T290" s="1155" t="s">
        <v>72</v>
      </c>
      <c r="U290" s="1156" t="s">
        <v>86</v>
      </c>
      <c r="V290" s="1156"/>
      <c r="W290" s="1156"/>
      <c r="X290" s="1156"/>
      <c r="Y290" s="1156"/>
      <c r="Z290" s="1156"/>
      <c r="AA290" s="1161"/>
      <c r="AB290" s="2675"/>
      <c r="AC290" s="2676"/>
      <c r="AD290" s="2676"/>
      <c r="AE290" s="2676"/>
      <c r="AF290" s="2676"/>
      <c r="AG290" s="2676"/>
      <c r="AH290" s="2676"/>
      <c r="AI290" s="2677"/>
    </row>
    <row r="291" spans="2:35" ht="21" customHeight="1" x14ac:dyDescent="0.15">
      <c r="B291" s="1082"/>
      <c r="C291" s="2212" t="s">
        <v>1859</v>
      </c>
      <c r="D291" s="2213"/>
      <c r="E291" s="2213"/>
      <c r="F291" s="2213"/>
      <c r="G291" s="2214"/>
      <c r="H291" s="2218"/>
      <c r="I291" s="2649"/>
      <c r="J291" s="2649"/>
      <c r="K291" s="2649"/>
      <c r="L291" s="2649"/>
      <c r="M291" s="2649"/>
      <c r="N291" s="2650"/>
      <c r="O291" s="2629" t="s">
        <v>1311</v>
      </c>
      <c r="P291" s="2629"/>
      <c r="Q291" s="2629"/>
      <c r="R291" s="2629"/>
      <c r="S291" s="2629" t="s">
        <v>1576</v>
      </c>
      <c r="T291" s="2629"/>
      <c r="U291" s="2629"/>
      <c r="V291" s="2218"/>
      <c r="W291" s="2629" t="s">
        <v>1577</v>
      </c>
      <c r="X291" s="2629"/>
      <c r="Y291" s="2629"/>
      <c r="Z291" s="2629"/>
      <c r="AA291" s="2629" t="s">
        <v>1578</v>
      </c>
      <c r="AB291" s="2629"/>
      <c r="AC291" s="2629"/>
      <c r="AD291" s="2629"/>
      <c r="AE291" s="2917" t="s">
        <v>1860</v>
      </c>
      <c r="AF291" s="2917"/>
      <c r="AG291" s="2917"/>
      <c r="AH291" s="2917"/>
      <c r="AI291" s="2918"/>
    </row>
    <row r="292" spans="2:35" ht="21" customHeight="1" x14ac:dyDescent="0.15">
      <c r="B292" s="1082"/>
      <c r="C292" s="2643"/>
      <c r="D292" s="2644"/>
      <c r="E292" s="2644"/>
      <c r="F292" s="2644"/>
      <c r="G292" s="2645"/>
      <c r="H292" s="1058" t="s">
        <v>1861</v>
      </c>
      <c r="I292" s="708"/>
      <c r="J292" s="708"/>
      <c r="K292" s="708"/>
      <c r="L292" s="708"/>
      <c r="M292" s="708"/>
      <c r="N292" s="1059"/>
      <c r="O292" s="2919"/>
      <c r="P292" s="2919"/>
      <c r="Q292" s="2919"/>
      <c r="R292" s="2919"/>
      <c r="S292" s="2619"/>
      <c r="T292" s="2619"/>
      <c r="U292" s="2619"/>
      <c r="V292" s="2619"/>
      <c r="W292" s="2919"/>
      <c r="X292" s="2919"/>
      <c r="Y292" s="2919"/>
      <c r="Z292" s="2919"/>
      <c r="AA292" s="2919"/>
      <c r="AB292" s="2919"/>
      <c r="AC292" s="2919"/>
      <c r="AD292" s="2919"/>
      <c r="AE292" s="2619"/>
      <c r="AF292" s="2619"/>
      <c r="AG292" s="2619"/>
      <c r="AH292" s="2619"/>
      <c r="AI292" s="2920"/>
    </row>
    <row r="293" spans="2:35" ht="21" customHeight="1" x14ac:dyDescent="0.15">
      <c r="B293" s="1082"/>
      <c r="C293" s="2215"/>
      <c r="D293" s="2216"/>
      <c r="E293" s="2216"/>
      <c r="F293" s="2216"/>
      <c r="G293" s="2217"/>
      <c r="H293" s="1058" t="s">
        <v>1862</v>
      </c>
      <c r="I293" s="708"/>
      <c r="J293" s="708"/>
      <c r="K293" s="708"/>
      <c r="L293" s="708"/>
      <c r="M293" s="708"/>
      <c r="N293" s="1059"/>
      <c r="O293" s="2618"/>
      <c r="P293" s="2619"/>
      <c r="Q293" s="2619"/>
      <c r="R293" s="1050" t="s">
        <v>638</v>
      </c>
      <c r="S293" s="2618"/>
      <c r="T293" s="2619"/>
      <c r="U293" s="2619"/>
      <c r="V293" s="1050" t="s">
        <v>638</v>
      </c>
      <c r="W293" s="2618"/>
      <c r="X293" s="2619"/>
      <c r="Y293" s="2619"/>
      <c r="Z293" s="1050" t="s">
        <v>638</v>
      </c>
      <c r="AA293" s="2618"/>
      <c r="AB293" s="2619"/>
      <c r="AC293" s="2619"/>
      <c r="AD293" s="1050" t="s">
        <v>638</v>
      </c>
      <c r="AE293" s="2618"/>
      <c r="AF293" s="2619"/>
      <c r="AG293" s="2619"/>
      <c r="AH293" s="2619"/>
      <c r="AI293" s="1029" t="s">
        <v>638</v>
      </c>
    </row>
    <row r="294" spans="2:35" ht="21" customHeight="1" x14ac:dyDescent="0.15">
      <c r="B294" s="1082"/>
      <c r="C294" s="2590" t="s">
        <v>908</v>
      </c>
      <c r="D294" s="2591"/>
      <c r="E294" s="2591"/>
      <c r="F294" s="2591"/>
      <c r="G294" s="2591"/>
      <c r="H294" s="2591"/>
      <c r="I294" s="2592"/>
      <c r="J294" s="2629" t="s">
        <v>655</v>
      </c>
      <c r="K294" s="2921"/>
      <c r="L294" s="2921"/>
      <c r="M294" s="2619"/>
      <c r="N294" s="2619"/>
      <c r="O294" s="2627" t="s">
        <v>656</v>
      </c>
      <c r="P294" s="2922"/>
      <c r="Q294" s="2640" t="s">
        <v>657</v>
      </c>
      <c r="R294" s="2923"/>
      <c r="S294" s="2923"/>
      <c r="T294" s="2923"/>
      <c r="U294" s="2923"/>
      <c r="V294" s="2923"/>
      <c r="W294" s="2923"/>
      <c r="X294" s="2923"/>
      <c r="Y294" s="2923"/>
      <c r="Z294" s="2923"/>
      <c r="AA294" s="2618"/>
      <c r="AB294" s="2619"/>
      <c r="AC294" s="2619"/>
      <c r="AD294" s="2619"/>
      <c r="AE294" s="2619"/>
      <c r="AF294" s="2619"/>
      <c r="AG294" s="2619"/>
      <c r="AH294" s="2627" t="s">
        <v>656</v>
      </c>
      <c r="AI294" s="2628"/>
    </row>
    <row r="295" spans="2:35" ht="21" customHeight="1" x14ac:dyDescent="0.15">
      <c r="B295" s="1082"/>
      <c r="C295" s="2707"/>
      <c r="D295" s="2708"/>
      <c r="E295" s="2708"/>
      <c r="F295" s="2708"/>
      <c r="G295" s="2708"/>
      <c r="H295" s="2708"/>
      <c r="I295" s="2709"/>
      <c r="J295" s="2629" t="s">
        <v>658</v>
      </c>
      <c r="K295" s="2921"/>
      <c r="L295" s="2921"/>
      <c r="M295" s="2619"/>
      <c r="N295" s="2619"/>
      <c r="O295" s="2627" t="s">
        <v>656</v>
      </c>
      <c r="P295" s="2922"/>
      <c r="Q295" s="2640" t="s">
        <v>657</v>
      </c>
      <c r="R295" s="2923"/>
      <c r="S295" s="2923"/>
      <c r="T295" s="2923"/>
      <c r="U295" s="2923"/>
      <c r="V295" s="2923"/>
      <c r="W295" s="2923"/>
      <c r="X295" s="2923"/>
      <c r="Y295" s="2923"/>
      <c r="Z295" s="2923"/>
      <c r="AA295" s="2618"/>
      <c r="AB295" s="2619"/>
      <c r="AC295" s="2619"/>
      <c r="AD295" s="2619"/>
      <c r="AE295" s="2619"/>
      <c r="AF295" s="2619"/>
      <c r="AG295" s="2619"/>
      <c r="AH295" s="2627" t="s">
        <v>656</v>
      </c>
      <c r="AI295" s="2628"/>
    </row>
    <row r="296" spans="2:35" ht="27" customHeight="1" x14ac:dyDescent="0.15">
      <c r="B296" s="1082"/>
      <c r="C296" s="2710"/>
      <c r="D296" s="2711"/>
      <c r="E296" s="2711"/>
      <c r="F296" s="2711"/>
      <c r="G296" s="2711"/>
      <c r="H296" s="2711"/>
      <c r="I296" s="2712"/>
      <c r="J296" s="2704" t="s">
        <v>659</v>
      </c>
      <c r="K296" s="2704"/>
      <c r="L296" s="2704"/>
      <c r="M296" s="2624"/>
      <c r="N296" s="2624"/>
      <c r="O296" s="2625" t="s">
        <v>656</v>
      </c>
      <c r="P296" s="2636"/>
      <c r="Q296" s="2640" t="s">
        <v>657</v>
      </c>
      <c r="R296" s="2923"/>
      <c r="S296" s="2923"/>
      <c r="T296" s="2923"/>
      <c r="U296" s="2923"/>
      <c r="V296" s="2923"/>
      <c r="W296" s="2923"/>
      <c r="X296" s="2923"/>
      <c r="Y296" s="2923"/>
      <c r="Z296" s="2923"/>
      <c r="AA296" s="2624"/>
      <c r="AB296" s="2624"/>
      <c r="AC296" s="2624"/>
      <c r="AD296" s="2624"/>
      <c r="AE296" s="2624"/>
      <c r="AF296" s="2624"/>
      <c r="AG296" s="2624"/>
      <c r="AH296" s="2625" t="s">
        <v>656</v>
      </c>
      <c r="AI296" s="2925"/>
    </row>
    <row r="297" spans="2:35" ht="21" customHeight="1" x14ac:dyDescent="0.15">
      <c r="B297" s="1082"/>
      <c r="C297" s="2183" t="s">
        <v>909</v>
      </c>
      <c r="D297" s="2184"/>
      <c r="E297" s="2184"/>
      <c r="F297" s="2184"/>
      <c r="G297" s="2184"/>
      <c r="H297" s="2184"/>
      <c r="I297" s="2185"/>
      <c r="J297" s="2623"/>
      <c r="K297" s="2624"/>
      <c r="L297" s="2624"/>
      <c r="M297" s="2624"/>
      <c r="N297" s="2624"/>
      <c r="O297" s="2625" t="s">
        <v>656</v>
      </c>
      <c r="P297" s="2636"/>
      <c r="Q297" s="2639" t="s">
        <v>910</v>
      </c>
      <c r="R297" s="2639"/>
      <c r="S297" s="2639"/>
      <c r="T297" s="2639"/>
      <c r="U297" s="2639"/>
      <c r="V297" s="2639"/>
      <c r="W297" s="2639"/>
      <c r="X297" s="2639"/>
      <c r="Y297" s="2639"/>
      <c r="Z297" s="2640"/>
      <c r="AA297" s="2619"/>
      <c r="AB297" s="2619"/>
      <c r="AC297" s="2619"/>
      <c r="AD297" s="2619"/>
      <c r="AE297" s="2619"/>
      <c r="AF297" s="2619"/>
      <c r="AG297" s="2619"/>
      <c r="AH297" s="2627" t="s">
        <v>878</v>
      </c>
      <c r="AI297" s="2628"/>
    </row>
    <row r="298" spans="2:35" ht="21" customHeight="1" x14ac:dyDescent="0.15">
      <c r="B298" s="1082"/>
      <c r="C298" s="2631"/>
      <c r="D298" s="2632"/>
      <c r="E298" s="2632"/>
      <c r="F298" s="2632"/>
      <c r="G298" s="2632"/>
      <c r="H298" s="2632"/>
      <c r="I298" s="2633"/>
      <c r="J298" s="2634"/>
      <c r="K298" s="2635"/>
      <c r="L298" s="2635"/>
      <c r="M298" s="2635"/>
      <c r="N298" s="2635"/>
      <c r="O298" s="2637"/>
      <c r="P298" s="2638"/>
      <c r="Q298" s="2640" t="s">
        <v>657</v>
      </c>
      <c r="R298" s="2923"/>
      <c r="S298" s="2923"/>
      <c r="T298" s="2923"/>
      <c r="U298" s="2923"/>
      <c r="V298" s="2923"/>
      <c r="W298" s="2923"/>
      <c r="X298" s="2923"/>
      <c r="Y298" s="2923"/>
      <c r="Z298" s="2923"/>
      <c r="AA298" s="2635"/>
      <c r="AB298" s="2635"/>
      <c r="AC298" s="2635"/>
      <c r="AD298" s="2635"/>
      <c r="AE298" s="2635"/>
      <c r="AF298" s="2635"/>
      <c r="AG298" s="2635"/>
      <c r="AH298" s="2637" t="s">
        <v>656</v>
      </c>
      <c r="AI298" s="2924"/>
    </row>
    <row r="299" spans="2:35" ht="21" customHeight="1" x14ac:dyDescent="0.15">
      <c r="B299" s="1082"/>
      <c r="C299" s="672" t="s">
        <v>911</v>
      </c>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1103"/>
    </row>
    <row r="300" spans="2:35" ht="21" customHeight="1" x14ac:dyDescent="0.15">
      <c r="B300" s="1082"/>
      <c r="C300" s="703"/>
      <c r="D300" s="672" t="s">
        <v>661</v>
      </c>
      <c r="E300" s="676"/>
      <c r="F300" s="676"/>
      <c r="G300" s="676"/>
      <c r="H300" s="676"/>
      <c r="I300" s="676"/>
      <c r="J300" s="676"/>
      <c r="K300" s="676"/>
      <c r="L300" s="676"/>
      <c r="M300" s="676"/>
      <c r="N300" s="676"/>
      <c r="O300" s="676"/>
      <c r="P300" s="676"/>
      <c r="Q300" s="676"/>
      <c r="R300" s="676"/>
      <c r="S300" s="676"/>
      <c r="T300" s="2618"/>
      <c r="U300" s="2619"/>
      <c r="V300" s="2619"/>
      <c r="W300" s="2619"/>
      <c r="X300" s="2619"/>
      <c r="Y300" s="2619"/>
      <c r="Z300" s="2619"/>
      <c r="AA300" s="2619"/>
      <c r="AB300" s="2619"/>
      <c r="AC300" s="2619"/>
      <c r="AD300" s="2619"/>
      <c r="AE300" s="2619"/>
      <c r="AF300" s="2619"/>
      <c r="AG300" s="2619"/>
      <c r="AH300" s="2627" t="s">
        <v>656</v>
      </c>
      <c r="AI300" s="2628"/>
    </row>
    <row r="301" spans="2:35" ht="21" customHeight="1" x14ac:dyDescent="0.15">
      <c r="B301" s="1082"/>
      <c r="C301" s="703"/>
      <c r="D301" s="703"/>
      <c r="E301" s="2629" t="s">
        <v>912</v>
      </c>
      <c r="F301" s="2629"/>
      <c r="G301" s="2629"/>
      <c r="H301" s="2629"/>
      <c r="I301" s="2629"/>
      <c r="J301" s="2629"/>
      <c r="K301" s="2629"/>
      <c r="L301" s="2629" t="s">
        <v>663</v>
      </c>
      <c r="M301" s="2629"/>
      <c r="N301" s="2629"/>
      <c r="O301" s="2629"/>
      <c r="P301" s="2629"/>
      <c r="Q301" s="2629"/>
      <c r="R301" s="2629"/>
      <c r="S301" s="2629"/>
      <c r="T301" s="2629" t="s">
        <v>664</v>
      </c>
      <c r="U301" s="2629"/>
      <c r="V301" s="2629"/>
      <c r="W301" s="2629"/>
      <c r="X301" s="2629"/>
      <c r="Y301" s="2629"/>
      <c r="Z301" s="2629"/>
      <c r="AA301" s="2629"/>
      <c r="AB301" s="2629" t="s">
        <v>665</v>
      </c>
      <c r="AC301" s="2629"/>
      <c r="AD301" s="2629"/>
      <c r="AE301" s="2629"/>
      <c r="AF301" s="2629"/>
      <c r="AG301" s="2629"/>
      <c r="AH301" s="2629"/>
      <c r="AI301" s="2630"/>
    </row>
    <row r="302" spans="2:35" ht="21" customHeight="1" x14ac:dyDescent="0.15">
      <c r="B302" s="1082"/>
      <c r="C302" s="703"/>
      <c r="D302" s="703"/>
      <c r="E302" s="2623"/>
      <c r="F302" s="2624"/>
      <c r="G302" s="2624"/>
      <c r="H302" s="2624"/>
      <c r="I302" s="2624"/>
      <c r="J302" s="2625" t="s">
        <v>656</v>
      </c>
      <c r="K302" s="2626"/>
      <c r="L302" s="2618"/>
      <c r="M302" s="2619"/>
      <c r="N302" s="2619"/>
      <c r="O302" s="2619"/>
      <c r="P302" s="2619"/>
      <c r="Q302" s="2619"/>
      <c r="R302" s="2627" t="s">
        <v>656</v>
      </c>
      <c r="S302" s="2626"/>
      <c r="T302" s="2618"/>
      <c r="U302" s="2619"/>
      <c r="V302" s="2619"/>
      <c r="W302" s="2619"/>
      <c r="X302" s="2619"/>
      <c r="Y302" s="2619"/>
      <c r="Z302" s="2627" t="s">
        <v>656</v>
      </c>
      <c r="AA302" s="2626"/>
      <c r="AB302" s="2618"/>
      <c r="AC302" s="2619"/>
      <c r="AD302" s="2619"/>
      <c r="AE302" s="2619"/>
      <c r="AF302" s="2619"/>
      <c r="AG302" s="2619"/>
      <c r="AH302" s="2627" t="s">
        <v>656</v>
      </c>
      <c r="AI302" s="2628"/>
    </row>
    <row r="303" spans="2:35" ht="42" customHeight="1" x14ac:dyDescent="0.15">
      <c r="B303" s="1082"/>
      <c r="C303" s="1074"/>
      <c r="D303" s="2209" t="s">
        <v>666</v>
      </c>
      <c r="E303" s="2210"/>
      <c r="F303" s="2210"/>
      <c r="G303" s="2210"/>
      <c r="H303" s="2210"/>
      <c r="I303" s="2599"/>
      <c r="J303" s="2600"/>
      <c r="K303" s="2600"/>
      <c r="L303" s="2600"/>
      <c r="M303" s="2600"/>
      <c r="N303" s="2600"/>
      <c r="O303" s="2600"/>
      <c r="P303" s="2600"/>
      <c r="Q303" s="2600"/>
      <c r="R303" s="2600"/>
      <c r="S303" s="2600"/>
      <c r="T303" s="2600"/>
      <c r="U303" s="2600"/>
      <c r="V303" s="2600"/>
      <c r="W303" s="2600"/>
      <c r="X303" s="2600"/>
      <c r="Y303" s="2600"/>
      <c r="Z303" s="2600"/>
      <c r="AA303" s="2600"/>
      <c r="AB303" s="2600"/>
      <c r="AC303" s="2600"/>
      <c r="AD303" s="2600"/>
      <c r="AE303" s="2600"/>
      <c r="AF303" s="2600"/>
      <c r="AG303" s="2600"/>
      <c r="AH303" s="2600"/>
      <c r="AI303" s="2601"/>
    </row>
    <row r="304" spans="2:35" ht="42" customHeight="1" x14ac:dyDescent="0.15">
      <c r="B304" s="1082"/>
      <c r="C304" s="2183" t="s">
        <v>1755</v>
      </c>
      <c r="D304" s="2184"/>
      <c r="E304" s="2184"/>
      <c r="F304" s="2184"/>
      <c r="G304" s="2184"/>
      <c r="H304" s="2184"/>
      <c r="I304" s="2609"/>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1"/>
    </row>
    <row r="305" spans="2:35" ht="21" customHeight="1" x14ac:dyDescent="0.15">
      <c r="B305" s="1082"/>
      <c r="C305" s="1163"/>
      <c r="D305" s="1039" t="s">
        <v>1863</v>
      </c>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1033" t="s">
        <v>71</v>
      </c>
      <c r="AC305" s="1049"/>
      <c r="AD305" s="1034" t="s">
        <v>72</v>
      </c>
      <c r="AE305" s="1040" t="s">
        <v>86</v>
      </c>
      <c r="AF305" s="1040"/>
      <c r="AG305" s="1040"/>
      <c r="AH305" s="1040"/>
      <c r="AI305" s="1162"/>
    </row>
    <row r="306" spans="2:35" ht="21" customHeight="1" x14ac:dyDescent="0.15">
      <c r="B306" s="1082"/>
      <c r="C306" s="704" t="s">
        <v>667</v>
      </c>
      <c r="D306" s="1075"/>
      <c r="E306" s="1075"/>
      <c r="F306" s="1075"/>
      <c r="G306" s="1075"/>
      <c r="H306" s="1075"/>
      <c r="I306" s="1075"/>
      <c r="J306" s="1075"/>
      <c r="K306" s="1075"/>
      <c r="L306" s="1075"/>
      <c r="M306" s="1075"/>
      <c r="N306" s="1075"/>
      <c r="O306" s="1075"/>
      <c r="P306" s="1075"/>
      <c r="Q306" s="1075"/>
      <c r="R306" s="1075"/>
      <c r="S306" s="1075"/>
      <c r="T306" s="1075"/>
      <c r="U306" s="1075"/>
      <c r="V306" s="1075"/>
      <c r="W306" s="1075"/>
      <c r="X306" s="1075"/>
      <c r="Y306" s="1075"/>
      <c r="Z306" s="1075"/>
      <c r="AA306" s="1075"/>
      <c r="AB306" s="1033" t="s">
        <v>71</v>
      </c>
      <c r="AC306" s="680"/>
      <c r="AD306" s="1034" t="s">
        <v>72</v>
      </c>
      <c r="AE306" s="1040" t="s">
        <v>86</v>
      </c>
      <c r="AF306" s="1040"/>
      <c r="AG306" s="1040"/>
      <c r="AH306" s="1040"/>
      <c r="AI306" s="1043"/>
    </row>
    <row r="307" spans="2:35" ht="21" customHeight="1" x14ac:dyDescent="0.15">
      <c r="B307" s="1082"/>
      <c r="C307" s="1016"/>
      <c r="D307" s="1058" t="s">
        <v>636</v>
      </c>
      <c r="E307" s="708"/>
      <c r="F307" s="708"/>
      <c r="G307" s="708"/>
      <c r="H307" s="708"/>
      <c r="I307" s="2599"/>
      <c r="J307" s="2600"/>
      <c r="K307" s="2600"/>
      <c r="L307" s="2600"/>
      <c r="M307" s="2600"/>
      <c r="N307" s="2600"/>
      <c r="O307" s="2600"/>
      <c r="P307" s="2600"/>
      <c r="Q307" s="2600"/>
      <c r="R307" s="2600"/>
      <c r="S307" s="2600"/>
      <c r="T307" s="2600"/>
      <c r="U307" s="2600"/>
      <c r="V307" s="2600"/>
      <c r="W307" s="2600"/>
      <c r="X307" s="2600"/>
      <c r="Y307" s="2600"/>
      <c r="Z307" s="2600"/>
      <c r="AA307" s="2600"/>
      <c r="AB307" s="2600"/>
      <c r="AC307" s="2600"/>
      <c r="AD307" s="2600"/>
      <c r="AE307" s="2600"/>
      <c r="AF307" s="2600"/>
      <c r="AG307" s="2600"/>
      <c r="AH307" s="2600"/>
      <c r="AI307" s="2601"/>
    </row>
    <row r="308" spans="2:35" ht="21" customHeight="1" thickBot="1" x14ac:dyDescent="0.2">
      <c r="B308" s="1095"/>
      <c r="C308" s="1051" t="s">
        <v>1732</v>
      </c>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3" t="s">
        <v>71</v>
      </c>
      <c r="AC308" s="1054"/>
      <c r="AD308" s="1055" t="s">
        <v>72</v>
      </c>
      <c r="AE308" s="1056" t="s">
        <v>86</v>
      </c>
      <c r="AF308" s="1056"/>
      <c r="AG308" s="1056"/>
      <c r="AH308" s="1056"/>
      <c r="AI308" s="1164"/>
    </row>
    <row r="309" spans="2:35" ht="21" customHeight="1" x14ac:dyDescent="0.15">
      <c r="B309" s="668" t="s">
        <v>935</v>
      </c>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70"/>
    </row>
    <row r="310" spans="2:35" ht="21" customHeight="1" x14ac:dyDescent="0.15">
      <c r="B310" s="671"/>
      <c r="C310" s="1058" t="s">
        <v>278</v>
      </c>
      <c r="D310" s="708"/>
      <c r="E310" s="708"/>
      <c r="F310" s="708"/>
      <c r="G310" s="708"/>
      <c r="H310" s="708"/>
      <c r="I310" s="708"/>
      <c r="J310" s="708"/>
      <c r="K310" s="1059"/>
      <c r="L310" s="2778"/>
      <c r="M310" s="2776"/>
      <c r="N310" s="2776"/>
      <c r="O310" s="2776"/>
      <c r="P310" s="2776"/>
      <c r="Q310" s="2776"/>
      <c r="R310" s="2776"/>
      <c r="S310" s="2776"/>
      <c r="T310" s="2776"/>
      <c r="U310" s="2776"/>
      <c r="V310" s="2776"/>
      <c r="W310" s="2776"/>
      <c r="X310" s="2776"/>
      <c r="Y310" s="2776"/>
      <c r="Z310" s="2776"/>
      <c r="AA310" s="2776"/>
      <c r="AB310" s="2776"/>
      <c r="AC310" s="2776"/>
      <c r="AD310" s="2776"/>
      <c r="AE310" s="2776"/>
      <c r="AF310" s="2776"/>
      <c r="AG310" s="2776"/>
      <c r="AH310" s="2776"/>
      <c r="AI310" s="2777"/>
    </row>
    <row r="311" spans="2:35" ht="21" customHeight="1" x14ac:dyDescent="0.15">
      <c r="B311" s="671"/>
      <c r="C311" s="1058" t="s">
        <v>279</v>
      </c>
      <c r="D311" s="708"/>
      <c r="E311" s="708"/>
      <c r="F311" s="708"/>
      <c r="G311" s="708"/>
      <c r="H311" s="708"/>
      <c r="I311" s="708"/>
      <c r="J311" s="708"/>
      <c r="K311" s="1059"/>
      <c r="L311" s="2612"/>
      <c r="M311" s="2613"/>
      <c r="N311" s="2613"/>
      <c r="O311" s="2613"/>
      <c r="P311" s="2613"/>
      <c r="Q311" s="2613"/>
      <c r="R311" s="2613"/>
      <c r="S311" s="2613"/>
      <c r="T311" s="2613"/>
      <c r="U311" s="2613"/>
      <c r="V311" s="2613"/>
      <c r="W311" s="2613"/>
      <c r="X311" s="2613"/>
      <c r="Y311" s="2613"/>
      <c r="Z311" s="2613"/>
      <c r="AA311" s="2613"/>
      <c r="AB311" s="2613"/>
      <c r="AC311" s="2613"/>
      <c r="AD311" s="2613"/>
      <c r="AE311" s="2613"/>
      <c r="AF311" s="2613"/>
      <c r="AG311" s="2613"/>
      <c r="AH311" s="2613"/>
      <c r="AI311" s="2614"/>
    </row>
    <row r="312" spans="2:35" ht="21" customHeight="1" x14ac:dyDescent="0.15">
      <c r="B312" s="671"/>
      <c r="C312" s="2183" t="s">
        <v>280</v>
      </c>
      <c r="D312" s="2184"/>
      <c r="E312" s="2184"/>
      <c r="F312" s="2184"/>
      <c r="G312" s="2184"/>
      <c r="H312" s="2184"/>
      <c r="I312" s="2184"/>
      <c r="J312" s="2184"/>
      <c r="K312" s="2185"/>
      <c r="L312" s="1058" t="s">
        <v>241</v>
      </c>
      <c r="M312" s="708"/>
      <c r="N312" s="708"/>
      <c r="O312" s="708"/>
      <c r="P312" s="708"/>
      <c r="Q312" s="708"/>
      <c r="R312" s="708"/>
      <c r="S312" s="1059"/>
      <c r="T312" s="2618"/>
      <c r="U312" s="2619"/>
      <c r="V312" s="1028" t="s">
        <v>232</v>
      </c>
      <c r="W312" s="2620"/>
      <c r="X312" s="2620"/>
      <c r="Y312" s="1028" t="s">
        <v>233</v>
      </c>
      <c r="Z312" s="2621" t="s">
        <v>234</v>
      </c>
      <c r="AA312" s="2621"/>
      <c r="AB312" s="2621"/>
      <c r="AC312" s="2621"/>
      <c r="AD312" s="2619"/>
      <c r="AE312" s="2619"/>
      <c r="AF312" s="1028" t="s">
        <v>232</v>
      </c>
      <c r="AG312" s="2620"/>
      <c r="AH312" s="2620"/>
      <c r="AI312" s="1165" t="s">
        <v>233</v>
      </c>
    </row>
    <row r="313" spans="2:35" ht="34.5" customHeight="1" x14ac:dyDescent="0.15">
      <c r="B313" s="671"/>
      <c r="C313" s="2615"/>
      <c r="D313" s="2616"/>
      <c r="E313" s="2616"/>
      <c r="F313" s="2616"/>
      <c r="G313" s="2616"/>
      <c r="H313" s="2616"/>
      <c r="I313" s="2616"/>
      <c r="J313" s="2616"/>
      <c r="K313" s="2617"/>
      <c r="L313" s="1058" t="s">
        <v>235</v>
      </c>
      <c r="M313" s="708"/>
      <c r="N313" s="708"/>
      <c r="O313" s="708"/>
      <c r="P313" s="708"/>
      <c r="Q313" s="708"/>
      <c r="R313" s="708"/>
      <c r="S313" s="1059"/>
      <c r="T313" s="2179"/>
      <c r="U313" s="2180"/>
      <c r="V313" s="1166" t="s">
        <v>232</v>
      </c>
      <c r="W313" s="2605"/>
      <c r="X313" s="2605"/>
      <c r="Y313" s="1166" t="s">
        <v>233</v>
      </c>
      <c r="Z313" s="2622" t="s">
        <v>234</v>
      </c>
      <c r="AA313" s="2622"/>
      <c r="AB313" s="2622"/>
      <c r="AC313" s="2622"/>
      <c r="AD313" s="2180"/>
      <c r="AE313" s="2180"/>
      <c r="AF313" s="1166" t="s">
        <v>232</v>
      </c>
      <c r="AG313" s="2605"/>
      <c r="AH313" s="2605"/>
      <c r="AI313" s="1167" t="s">
        <v>233</v>
      </c>
    </row>
    <row r="314" spans="2:35" ht="21" customHeight="1" x14ac:dyDescent="0.15">
      <c r="B314" s="671"/>
      <c r="C314" s="2615"/>
      <c r="D314" s="2616"/>
      <c r="E314" s="2616"/>
      <c r="F314" s="2616"/>
      <c r="G314" s="2616"/>
      <c r="H314" s="2616"/>
      <c r="I314" s="2616"/>
      <c r="J314" s="2616"/>
      <c r="K314" s="2617"/>
      <c r="L314" s="1058" t="s">
        <v>236</v>
      </c>
      <c r="M314" s="708"/>
      <c r="N314" s="708"/>
      <c r="O314" s="708"/>
      <c r="P314" s="708"/>
      <c r="Q314" s="708"/>
      <c r="R314" s="708"/>
      <c r="S314" s="1059"/>
      <c r="T314" s="2179"/>
      <c r="U314" s="2180"/>
      <c r="V314" s="1166" t="s">
        <v>232</v>
      </c>
      <c r="W314" s="2605"/>
      <c r="X314" s="2605"/>
      <c r="Y314" s="1166" t="s">
        <v>233</v>
      </c>
      <c r="Z314" s="2622" t="s">
        <v>234</v>
      </c>
      <c r="AA314" s="2622"/>
      <c r="AB314" s="2622"/>
      <c r="AC314" s="2622"/>
      <c r="AD314" s="2180"/>
      <c r="AE314" s="2180"/>
      <c r="AF314" s="1166" t="s">
        <v>232</v>
      </c>
      <c r="AG314" s="2605"/>
      <c r="AH314" s="2605"/>
      <c r="AI314" s="1167" t="s">
        <v>233</v>
      </c>
    </row>
    <row r="315" spans="2:35" ht="21" customHeight="1" x14ac:dyDescent="0.15">
      <c r="B315" s="671"/>
      <c r="C315" s="2615"/>
      <c r="D315" s="2616"/>
      <c r="E315" s="2616"/>
      <c r="F315" s="2616"/>
      <c r="G315" s="2616"/>
      <c r="H315" s="2616"/>
      <c r="I315" s="2616"/>
      <c r="J315" s="2616"/>
      <c r="K315" s="2617"/>
      <c r="L315" s="1058" t="s">
        <v>237</v>
      </c>
      <c r="M315" s="708"/>
      <c r="N315" s="708"/>
      <c r="O315" s="708"/>
      <c r="P315" s="708"/>
      <c r="Q315" s="708"/>
      <c r="R315" s="708"/>
      <c r="S315" s="1059"/>
      <c r="T315" s="2179"/>
      <c r="U315" s="2180"/>
      <c r="V315" s="1166" t="s">
        <v>232</v>
      </c>
      <c r="W315" s="2605"/>
      <c r="X315" s="2605"/>
      <c r="Y315" s="1166" t="s">
        <v>233</v>
      </c>
      <c r="Z315" s="2622" t="s">
        <v>234</v>
      </c>
      <c r="AA315" s="2622"/>
      <c r="AB315" s="2622"/>
      <c r="AC315" s="2622"/>
      <c r="AD315" s="2180"/>
      <c r="AE315" s="2180"/>
      <c r="AF315" s="1166" t="s">
        <v>232</v>
      </c>
      <c r="AG315" s="2605"/>
      <c r="AH315" s="2605"/>
      <c r="AI315" s="1167" t="s">
        <v>233</v>
      </c>
    </row>
    <row r="316" spans="2:35" ht="21" customHeight="1" x14ac:dyDescent="0.15">
      <c r="B316" s="671"/>
      <c r="C316" s="675"/>
      <c r="D316" s="672" t="s">
        <v>390</v>
      </c>
      <c r="E316" s="676"/>
      <c r="F316" s="676"/>
      <c r="G316" s="676"/>
      <c r="H316" s="676"/>
      <c r="I316" s="676"/>
      <c r="J316" s="676"/>
      <c r="K316" s="1012"/>
      <c r="L316" s="2606"/>
      <c r="M316" s="2607"/>
      <c r="N316" s="2607"/>
      <c r="O316" s="2607"/>
      <c r="P316" s="2607"/>
      <c r="Q316" s="2607"/>
      <c r="R316" s="2607"/>
      <c r="S316" s="2607"/>
      <c r="T316" s="2607"/>
      <c r="U316" s="2607"/>
      <c r="V316" s="2607"/>
      <c r="W316" s="2607"/>
      <c r="X316" s="2607"/>
      <c r="Y316" s="2607"/>
      <c r="Z316" s="2607"/>
      <c r="AA316" s="2607"/>
      <c r="AB316" s="2607"/>
      <c r="AC316" s="2607"/>
      <c r="AD316" s="2607"/>
      <c r="AE316" s="2607"/>
      <c r="AF316" s="2607"/>
      <c r="AG316" s="2607"/>
      <c r="AH316" s="2607"/>
      <c r="AI316" s="2608"/>
    </row>
    <row r="317" spans="2:35" ht="21" customHeight="1" thickBot="1" x14ac:dyDescent="0.2">
      <c r="B317" s="671"/>
      <c r="C317" s="703"/>
      <c r="D317" s="2183" t="s">
        <v>239</v>
      </c>
      <c r="E317" s="2184"/>
      <c r="F317" s="2184"/>
      <c r="G317" s="2184"/>
      <c r="H317" s="2184"/>
      <c r="I317" s="2184"/>
      <c r="J317" s="2184"/>
      <c r="K317" s="2185"/>
      <c r="L317" s="2186"/>
      <c r="M317" s="2187"/>
      <c r="N317" s="2187"/>
      <c r="O317" s="2187"/>
      <c r="P317" s="2187"/>
      <c r="Q317" s="2187"/>
      <c r="R317" s="2187"/>
      <c r="S317" s="2187"/>
      <c r="T317" s="2187"/>
      <c r="U317" s="2187"/>
      <c r="V317" s="2187"/>
      <c r="W317" s="2187"/>
      <c r="X317" s="2187"/>
      <c r="Y317" s="2187"/>
      <c r="Z317" s="2187"/>
      <c r="AA317" s="2187"/>
      <c r="AB317" s="2187"/>
      <c r="AC317" s="2187"/>
      <c r="AD317" s="2187"/>
      <c r="AE317" s="2187"/>
      <c r="AF317" s="2187"/>
      <c r="AG317" s="2187"/>
      <c r="AH317" s="2187"/>
      <c r="AI317" s="2188"/>
    </row>
    <row r="318" spans="2:35" ht="21" customHeight="1" x14ac:dyDescent="0.15">
      <c r="B318" s="668" t="s">
        <v>281</v>
      </c>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70"/>
    </row>
    <row r="319" spans="2:35" ht="21" customHeight="1" thickBot="1" x14ac:dyDescent="0.2">
      <c r="B319" s="709"/>
      <c r="C319" s="1051" t="s">
        <v>282</v>
      </c>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78"/>
      <c r="AB319" s="1053" t="s">
        <v>71</v>
      </c>
      <c r="AC319" s="1054"/>
      <c r="AD319" s="1055" t="s">
        <v>72</v>
      </c>
      <c r="AE319" s="1056" t="s">
        <v>86</v>
      </c>
      <c r="AF319" s="1056"/>
      <c r="AG319" s="1056"/>
      <c r="AH319" s="1056"/>
      <c r="AI319" s="1164"/>
    </row>
    <row r="320" spans="2:35" ht="21" customHeight="1" x14ac:dyDescent="0.15">
      <c r="B320" s="668" t="s">
        <v>283</v>
      </c>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70"/>
    </row>
    <row r="321" spans="2:35" ht="21" customHeight="1" thickBot="1" x14ac:dyDescent="0.2">
      <c r="B321" s="671"/>
      <c r="C321" s="2183" t="s">
        <v>213</v>
      </c>
      <c r="D321" s="2184"/>
      <c r="E321" s="2184"/>
      <c r="F321" s="2185"/>
      <c r="G321" s="2587"/>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8"/>
      <c r="AG321" s="2588"/>
      <c r="AH321" s="2588"/>
      <c r="AI321" s="2589"/>
    </row>
    <row r="322" spans="2:35" ht="21" customHeight="1" thickBot="1" x14ac:dyDescent="0.2">
      <c r="B322" s="1065" t="s">
        <v>1585</v>
      </c>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7"/>
      <c r="AB322" s="1068" t="s">
        <v>71</v>
      </c>
      <c r="AC322" s="1069"/>
      <c r="AD322" s="1070" t="s">
        <v>72</v>
      </c>
      <c r="AE322" s="1071" t="s">
        <v>86</v>
      </c>
      <c r="AF322" s="1071"/>
      <c r="AG322" s="1071"/>
      <c r="AH322" s="1071"/>
      <c r="AI322" s="1128"/>
    </row>
    <row r="323" spans="2:35" ht="21" customHeight="1" x14ac:dyDescent="0.15">
      <c r="B323" s="668" t="s">
        <v>937</v>
      </c>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70"/>
    </row>
    <row r="324" spans="2:35" ht="42" customHeight="1" x14ac:dyDescent="0.15">
      <c r="B324" s="671"/>
      <c r="C324" s="2590" t="s">
        <v>1864</v>
      </c>
      <c r="D324" s="2591"/>
      <c r="E324" s="2591"/>
      <c r="F324" s="2591"/>
      <c r="G324" s="2591"/>
      <c r="H324" s="2591"/>
      <c r="I324" s="2591"/>
      <c r="J324" s="2591"/>
      <c r="K324" s="2591"/>
      <c r="L324" s="2591"/>
      <c r="M324" s="2591"/>
      <c r="N324" s="2591"/>
      <c r="O324" s="2591"/>
      <c r="P324" s="2591"/>
      <c r="Q324" s="2591"/>
      <c r="R324" s="2591"/>
      <c r="S324" s="2591"/>
      <c r="T324" s="2591"/>
      <c r="U324" s="2591"/>
      <c r="V324" s="2591"/>
      <c r="W324" s="2591"/>
      <c r="X324" s="2591"/>
      <c r="Y324" s="2591"/>
      <c r="Z324" s="2591"/>
      <c r="AA324" s="2592"/>
      <c r="AB324" s="689" t="s">
        <v>71</v>
      </c>
      <c r="AC324" s="1049"/>
      <c r="AD324" s="681" t="s">
        <v>72</v>
      </c>
      <c r="AE324" s="682" t="s">
        <v>86</v>
      </c>
      <c r="AF324" s="682"/>
      <c r="AG324" s="682"/>
      <c r="AH324" s="682"/>
      <c r="AI324" s="1029"/>
    </row>
    <row r="325" spans="2:35" ht="21" customHeight="1" x14ac:dyDescent="0.15">
      <c r="B325" s="671"/>
      <c r="C325" s="1038"/>
      <c r="D325" s="2593" t="s">
        <v>286</v>
      </c>
      <c r="E325" s="2594"/>
      <c r="F325" s="2594"/>
      <c r="G325" s="2594"/>
      <c r="H325" s="2594"/>
      <c r="I325" s="2594"/>
      <c r="J325" s="2594"/>
      <c r="K325" s="2594"/>
      <c r="L325" s="2594"/>
      <c r="M325" s="2594"/>
      <c r="N325" s="2594"/>
      <c r="O325" s="2594"/>
      <c r="P325" s="2594"/>
      <c r="Q325" s="2594"/>
      <c r="R325" s="2594"/>
      <c r="S325" s="2594"/>
      <c r="T325" s="2594"/>
      <c r="U325" s="2594"/>
      <c r="V325" s="2594"/>
      <c r="W325" s="2594"/>
      <c r="X325" s="2594"/>
      <c r="Y325" s="2594"/>
      <c r="Z325" s="2594"/>
      <c r="AA325" s="2595"/>
      <c r="AB325" s="693" t="s">
        <v>71</v>
      </c>
      <c r="AC325" s="1168"/>
      <c r="AD325" s="1169" t="s">
        <v>72</v>
      </c>
      <c r="AE325" s="1020" t="s">
        <v>86</v>
      </c>
      <c r="AF325" s="1020"/>
      <c r="AG325" s="1020"/>
      <c r="AH325" s="1020"/>
      <c r="AI325" s="706"/>
    </row>
    <row r="326" spans="2:35" ht="21" customHeight="1" x14ac:dyDescent="0.15">
      <c r="B326" s="671"/>
      <c r="C326" s="703" t="s">
        <v>287</v>
      </c>
      <c r="D326" s="1074"/>
      <c r="E326" s="1074"/>
      <c r="F326" s="1074"/>
      <c r="G326" s="1074"/>
      <c r="H326" s="1074"/>
      <c r="I326" s="1074"/>
      <c r="J326" s="1074"/>
      <c r="K326" s="1074"/>
      <c r="L326" s="1074"/>
      <c r="M326" s="1074"/>
      <c r="N326" s="1074"/>
      <c r="O326" s="1074"/>
      <c r="P326" s="1074"/>
      <c r="Q326" s="1074"/>
      <c r="R326" s="1074"/>
      <c r="S326" s="1074"/>
      <c r="T326" s="1074"/>
      <c r="U326" s="1074"/>
      <c r="V326" s="1074"/>
      <c r="W326" s="1074"/>
      <c r="X326" s="1074"/>
      <c r="Y326" s="1074"/>
      <c r="Z326" s="1074"/>
      <c r="AA326" s="1074"/>
      <c r="AB326" s="689" t="s">
        <v>71</v>
      </c>
      <c r="AC326" s="1049"/>
      <c r="AD326" s="681" t="s">
        <v>72</v>
      </c>
      <c r="AE326" s="682" t="s">
        <v>86</v>
      </c>
      <c r="AF326" s="682"/>
      <c r="AG326" s="682"/>
      <c r="AH326" s="682"/>
      <c r="AI326" s="1029"/>
    </row>
    <row r="327" spans="2:35" ht="30.75" customHeight="1" x14ac:dyDescent="0.15">
      <c r="B327" s="671"/>
      <c r="C327" s="675"/>
      <c r="D327" s="2596" t="s">
        <v>288</v>
      </c>
      <c r="E327" s="2597"/>
      <c r="F327" s="2597"/>
      <c r="G327" s="2597"/>
      <c r="H327" s="2597"/>
      <c r="I327" s="2597"/>
      <c r="J327" s="2597"/>
      <c r="K327" s="2598"/>
      <c r="L327" s="2599"/>
      <c r="M327" s="2600"/>
      <c r="N327" s="2600"/>
      <c r="O327" s="2600"/>
      <c r="P327" s="2600"/>
      <c r="Q327" s="2600"/>
      <c r="R327" s="2600"/>
      <c r="S327" s="2600"/>
      <c r="T327" s="2600"/>
      <c r="U327" s="2600"/>
      <c r="V327" s="2600"/>
      <c r="W327" s="2600"/>
      <c r="X327" s="2600"/>
      <c r="Y327" s="2600"/>
      <c r="Z327" s="2600"/>
      <c r="AA327" s="2600"/>
      <c r="AB327" s="2600"/>
      <c r="AC327" s="2600"/>
      <c r="AD327" s="2600"/>
      <c r="AE327" s="2600"/>
      <c r="AF327" s="2600"/>
      <c r="AG327" s="2600"/>
      <c r="AH327" s="2600"/>
      <c r="AI327" s="2601"/>
    </row>
    <row r="328" spans="2:35" ht="21" customHeight="1" x14ac:dyDescent="0.15">
      <c r="B328" s="671"/>
      <c r="C328" s="675"/>
      <c r="D328" s="2593" t="s">
        <v>1865</v>
      </c>
      <c r="E328" s="2594"/>
      <c r="F328" s="2594"/>
      <c r="G328" s="2594"/>
      <c r="H328" s="2594"/>
      <c r="I328" s="2594"/>
      <c r="J328" s="2594"/>
      <c r="K328" s="2595"/>
      <c r="L328" s="2599"/>
      <c r="M328" s="2600"/>
      <c r="N328" s="2600"/>
      <c r="O328" s="2600"/>
      <c r="P328" s="2600"/>
      <c r="Q328" s="2600"/>
      <c r="R328" s="2600"/>
      <c r="S328" s="2600"/>
      <c r="T328" s="2600"/>
      <c r="U328" s="2600"/>
      <c r="V328" s="2600"/>
      <c r="W328" s="2600"/>
      <c r="X328" s="2600"/>
      <c r="Y328" s="2600"/>
      <c r="Z328" s="2600"/>
      <c r="AA328" s="2600"/>
      <c r="AB328" s="2600"/>
      <c r="AC328" s="2600"/>
      <c r="AD328" s="2600"/>
      <c r="AE328" s="2600"/>
      <c r="AF328" s="2600"/>
      <c r="AG328" s="2600"/>
      <c r="AH328" s="2600"/>
      <c r="AI328" s="2601"/>
    </row>
    <row r="329" spans="2:35" ht="21" customHeight="1" x14ac:dyDescent="0.15">
      <c r="B329" s="671"/>
      <c r="C329" s="675"/>
      <c r="D329" s="672" t="s">
        <v>286</v>
      </c>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93" t="s">
        <v>71</v>
      </c>
      <c r="AC329" s="1168"/>
      <c r="AD329" s="1169" t="s">
        <v>72</v>
      </c>
      <c r="AE329" s="1020" t="s">
        <v>86</v>
      </c>
      <c r="AF329" s="1020"/>
      <c r="AG329" s="1020"/>
      <c r="AH329" s="1020"/>
      <c r="AI329" s="706"/>
    </row>
    <row r="330" spans="2:35" ht="21" customHeight="1" x14ac:dyDescent="0.15">
      <c r="B330" s="1082"/>
      <c r="C330" s="1038"/>
      <c r="D330" s="1038"/>
      <c r="E330" s="1039" t="s">
        <v>290</v>
      </c>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78"/>
      <c r="AB330" s="2602"/>
      <c r="AC330" s="2603"/>
      <c r="AD330" s="2603"/>
      <c r="AE330" s="2603"/>
      <c r="AF330" s="2603"/>
      <c r="AG330" s="2603"/>
      <c r="AH330" s="2603"/>
      <c r="AI330" s="2604"/>
    </row>
    <row r="331" spans="2:35" ht="42" customHeight="1" thickBot="1" x14ac:dyDescent="0.2">
      <c r="B331" s="1095"/>
      <c r="C331" s="2577" t="s">
        <v>392</v>
      </c>
      <c r="D331" s="2578"/>
      <c r="E331" s="2578"/>
      <c r="F331" s="2578"/>
      <c r="G331" s="2578"/>
      <c r="H331" s="2578"/>
      <c r="I331" s="2578"/>
      <c r="J331" s="2578"/>
      <c r="K331" s="2578"/>
      <c r="L331" s="2578"/>
      <c r="M331" s="2578"/>
      <c r="N331" s="2578"/>
      <c r="O331" s="2578"/>
      <c r="P331" s="2578"/>
      <c r="Q331" s="2578"/>
      <c r="R331" s="2578"/>
      <c r="S331" s="2578"/>
      <c r="T331" s="2578"/>
      <c r="U331" s="2578"/>
      <c r="V331" s="2578"/>
      <c r="W331" s="2578"/>
      <c r="X331" s="2578"/>
      <c r="Y331" s="2578"/>
      <c r="Z331" s="2578"/>
      <c r="AA331" s="2578"/>
      <c r="AB331" s="2578"/>
      <c r="AC331" s="2578"/>
      <c r="AD331" s="2578"/>
      <c r="AE331" s="2578"/>
      <c r="AF331" s="2578"/>
      <c r="AG331" s="2578"/>
      <c r="AH331" s="2578"/>
      <c r="AI331" s="2579"/>
    </row>
    <row r="332" spans="2:35" ht="21" customHeight="1" x14ac:dyDescent="0.15">
      <c r="AB332" s="1145"/>
      <c r="AC332" s="1145"/>
      <c r="AD332" s="1170"/>
    </row>
    <row r="333" spans="2:35" ht="21" customHeight="1" thickBot="1" x14ac:dyDescent="0.2">
      <c r="B333" s="1022" t="s">
        <v>393</v>
      </c>
    </row>
    <row r="334" spans="2:35" ht="21" customHeight="1" x14ac:dyDescent="0.15">
      <c r="B334" s="668" t="s">
        <v>296</v>
      </c>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70"/>
    </row>
    <row r="335" spans="2:35" ht="21" customHeight="1" x14ac:dyDescent="0.15">
      <c r="B335" s="671"/>
      <c r="C335" s="2212" t="s">
        <v>679</v>
      </c>
      <c r="D335" s="2213"/>
      <c r="E335" s="2213"/>
      <c r="F335" s="2213"/>
      <c r="G335" s="2213"/>
      <c r="H335" s="2213"/>
      <c r="I335" s="2213"/>
      <c r="J335" s="2213"/>
      <c r="K335" s="2213"/>
      <c r="L335" s="2213"/>
      <c r="M335" s="2213"/>
      <c r="N335" s="2213"/>
      <c r="O335" s="2213"/>
      <c r="P335" s="2213"/>
      <c r="Q335" s="2213"/>
      <c r="R335" s="2213"/>
      <c r="S335" s="2213"/>
      <c r="T335" s="2213"/>
      <c r="U335" s="2213"/>
      <c r="V335" s="2213"/>
      <c r="W335" s="2213"/>
      <c r="X335" s="2213"/>
      <c r="Y335" s="2213"/>
      <c r="Z335" s="2213"/>
      <c r="AA335" s="2213"/>
      <c r="AB335" s="2213"/>
      <c r="AC335" s="2213"/>
      <c r="AD335" s="2213"/>
      <c r="AE335" s="2213"/>
      <c r="AF335" s="2213"/>
      <c r="AG335" s="2213"/>
      <c r="AH335" s="2213"/>
      <c r="AI335" s="2580"/>
    </row>
    <row r="336" spans="2:35" ht="21" customHeight="1" x14ac:dyDescent="0.15">
      <c r="B336" s="671"/>
      <c r="C336" s="703"/>
      <c r="D336" s="2587"/>
      <c r="E336" s="2588"/>
      <c r="F336" s="2588"/>
      <c r="G336" s="2588"/>
      <c r="H336" s="2588"/>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88"/>
      <c r="AD336" s="2588"/>
      <c r="AE336" s="2588"/>
      <c r="AF336" s="2588"/>
      <c r="AG336" s="2588"/>
      <c r="AH336" s="2588"/>
      <c r="AI336" s="2589"/>
    </row>
    <row r="337" spans="2:35" ht="21" customHeight="1" x14ac:dyDescent="0.15">
      <c r="B337" s="671"/>
      <c r="C337" s="2212" t="s">
        <v>1631</v>
      </c>
      <c r="D337" s="2213"/>
      <c r="E337" s="2213"/>
      <c r="F337" s="2213"/>
      <c r="G337" s="2213"/>
      <c r="H337" s="2213"/>
      <c r="I337" s="2213"/>
      <c r="J337" s="2213"/>
      <c r="K337" s="2213"/>
      <c r="L337" s="2213"/>
      <c r="M337" s="2213"/>
      <c r="N337" s="2213"/>
      <c r="O337" s="2213"/>
      <c r="P337" s="2213"/>
      <c r="Q337" s="2213"/>
      <c r="R337" s="2213"/>
      <c r="S337" s="2213"/>
      <c r="T337" s="2213"/>
      <c r="U337" s="2213"/>
      <c r="V337" s="2213"/>
      <c r="W337" s="2213"/>
      <c r="X337" s="2213"/>
      <c r="Y337" s="2213"/>
      <c r="Z337" s="2213"/>
      <c r="AA337" s="2213"/>
      <c r="AB337" s="2213"/>
      <c r="AC337" s="2213"/>
      <c r="AD337" s="2213"/>
      <c r="AE337" s="2213"/>
      <c r="AF337" s="2213"/>
      <c r="AG337" s="2213"/>
      <c r="AH337" s="2213"/>
      <c r="AI337" s="2580"/>
    </row>
    <row r="338" spans="2:35" ht="21" customHeight="1" x14ac:dyDescent="0.15">
      <c r="B338" s="671"/>
      <c r="C338" s="703"/>
      <c r="D338" s="2587"/>
      <c r="E338" s="2588"/>
      <c r="F338" s="2588"/>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8"/>
      <c r="AG338" s="2588"/>
      <c r="AH338" s="2588"/>
      <c r="AI338" s="2589"/>
    </row>
    <row r="339" spans="2:35" ht="21" customHeight="1" x14ac:dyDescent="0.15">
      <c r="B339" s="671"/>
      <c r="C339" s="2212" t="s">
        <v>1866</v>
      </c>
      <c r="D339" s="2213"/>
      <c r="E339" s="2213"/>
      <c r="F339" s="2213"/>
      <c r="G339" s="2213"/>
      <c r="H339" s="2213"/>
      <c r="I339" s="2213"/>
      <c r="J339" s="2213"/>
      <c r="K339" s="2213"/>
      <c r="L339" s="2213"/>
      <c r="M339" s="2213"/>
      <c r="N339" s="2213"/>
      <c r="O339" s="2213"/>
      <c r="P339" s="2213"/>
      <c r="Q339" s="2213"/>
      <c r="R339" s="2213"/>
      <c r="S339" s="2213"/>
      <c r="T339" s="2213"/>
      <c r="U339" s="2213"/>
      <c r="V339" s="2213"/>
      <c r="W339" s="2213"/>
      <c r="X339" s="2213"/>
      <c r="Y339" s="2213"/>
      <c r="Z339" s="2213"/>
      <c r="AA339" s="2213"/>
      <c r="AB339" s="2213"/>
      <c r="AC339" s="2213"/>
      <c r="AD339" s="2213"/>
      <c r="AE339" s="2213"/>
      <c r="AF339" s="2213"/>
      <c r="AG339" s="2213"/>
      <c r="AH339" s="2213"/>
      <c r="AI339" s="2580"/>
    </row>
    <row r="340" spans="2:35" ht="21" customHeight="1" x14ac:dyDescent="0.15">
      <c r="B340" s="671"/>
      <c r="C340" s="703"/>
      <c r="D340" s="2587"/>
      <c r="E340" s="2588"/>
      <c r="F340" s="2588"/>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9"/>
    </row>
    <row r="341" spans="2:35" ht="21" customHeight="1" x14ac:dyDescent="0.15">
      <c r="B341" s="671"/>
      <c r="C341" s="2212" t="s">
        <v>1867</v>
      </c>
      <c r="D341" s="2213"/>
      <c r="E341" s="2213"/>
      <c r="F341" s="2213"/>
      <c r="G341" s="2213"/>
      <c r="H341" s="2213"/>
      <c r="I341" s="2213"/>
      <c r="J341" s="2213"/>
      <c r="K341" s="2213"/>
      <c r="L341" s="2213"/>
      <c r="M341" s="2213"/>
      <c r="N341" s="2213"/>
      <c r="O341" s="2213"/>
      <c r="P341" s="2213"/>
      <c r="Q341" s="2213"/>
      <c r="R341" s="2213"/>
      <c r="S341" s="2213"/>
      <c r="T341" s="2213"/>
      <c r="U341" s="2213"/>
      <c r="V341" s="2213"/>
      <c r="W341" s="2213"/>
      <c r="X341" s="2213"/>
      <c r="Y341" s="2213"/>
      <c r="Z341" s="2213"/>
      <c r="AA341" s="2213"/>
      <c r="AB341" s="2213"/>
      <c r="AC341" s="2213"/>
      <c r="AD341" s="2213"/>
      <c r="AE341" s="2213"/>
      <c r="AF341" s="2213"/>
      <c r="AG341" s="2213"/>
      <c r="AH341" s="2213"/>
      <c r="AI341" s="2580"/>
    </row>
    <row r="342" spans="2:35" ht="21" customHeight="1" x14ac:dyDescent="0.15">
      <c r="B342" s="671"/>
      <c r="C342" s="703"/>
      <c r="D342" s="2587"/>
      <c r="E342" s="2588"/>
      <c r="F342" s="2588"/>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9"/>
    </row>
    <row r="343" spans="2:35" ht="21" customHeight="1" x14ac:dyDescent="0.15">
      <c r="B343" s="671"/>
      <c r="C343" s="2212" t="s">
        <v>1591</v>
      </c>
      <c r="D343" s="2213"/>
      <c r="E343" s="2213"/>
      <c r="F343" s="2213"/>
      <c r="G343" s="2213"/>
      <c r="H343" s="2213"/>
      <c r="I343" s="2213"/>
      <c r="J343" s="2213"/>
      <c r="K343" s="2213"/>
      <c r="L343" s="2213"/>
      <c r="M343" s="2213"/>
      <c r="N343" s="2213"/>
      <c r="O343" s="2213"/>
      <c r="P343" s="2213"/>
      <c r="Q343" s="2213"/>
      <c r="R343" s="2213"/>
      <c r="S343" s="2213"/>
      <c r="T343" s="2213"/>
      <c r="U343" s="2213"/>
      <c r="V343" s="2213"/>
      <c r="W343" s="2213"/>
      <c r="X343" s="2213"/>
      <c r="Y343" s="2213"/>
      <c r="Z343" s="2213"/>
      <c r="AA343" s="2213"/>
      <c r="AB343" s="2213"/>
      <c r="AC343" s="2213"/>
      <c r="AD343" s="2213"/>
      <c r="AE343" s="2213"/>
      <c r="AF343" s="2213"/>
      <c r="AG343" s="2213"/>
      <c r="AH343" s="2213"/>
      <c r="AI343" s="2580"/>
    </row>
    <row r="344" spans="2:35" ht="21" customHeight="1" x14ac:dyDescent="0.15">
      <c r="B344" s="671"/>
      <c r="C344" s="703"/>
      <c r="D344" s="2587"/>
      <c r="E344" s="2588"/>
      <c r="F344" s="2588"/>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8"/>
      <c r="AG344" s="2588"/>
      <c r="AH344" s="2588"/>
      <c r="AI344" s="2589"/>
    </row>
    <row r="345" spans="2:35" ht="21" customHeight="1" x14ac:dyDescent="0.15">
      <c r="B345" s="671"/>
      <c r="C345" s="2581" t="s">
        <v>709</v>
      </c>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3"/>
    </row>
    <row r="346" spans="2:35" ht="21" customHeight="1" thickBot="1" x14ac:dyDescent="0.2">
      <c r="B346" s="709"/>
      <c r="C346" s="710"/>
      <c r="D346" s="2584"/>
      <c r="E346" s="2585"/>
      <c r="F346" s="2585"/>
      <c r="G346" s="2585"/>
      <c r="H346" s="2585"/>
      <c r="I346" s="2585"/>
      <c r="J346" s="2585"/>
      <c r="K346" s="2585"/>
      <c r="L346" s="2585"/>
      <c r="M346" s="2585"/>
      <c r="N346" s="2585"/>
      <c r="O346" s="2585"/>
      <c r="P346" s="2585"/>
      <c r="Q346" s="2585"/>
      <c r="R346" s="2585"/>
      <c r="S346" s="2585"/>
      <c r="T346" s="2585"/>
      <c r="U346" s="2585"/>
      <c r="V346" s="2585"/>
      <c r="W346" s="2585"/>
      <c r="X346" s="2585"/>
      <c r="Y346" s="2585"/>
      <c r="Z346" s="2585"/>
      <c r="AA346" s="2585"/>
      <c r="AB346" s="2585"/>
      <c r="AC346" s="2585"/>
      <c r="AD346" s="2585"/>
      <c r="AE346" s="2585"/>
      <c r="AF346" s="2585"/>
      <c r="AG346" s="2585"/>
      <c r="AH346" s="2585"/>
      <c r="AI346" s="2586"/>
    </row>
  </sheetData>
  <sheetProtection selectLockedCells="1" selectUnlockedCells="1"/>
  <mergeCells count="889">
    <mergeCell ref="L310:AI310"/>
    <mergeCell ref="C294:I296"/>
    <mergeCell ref="J294:L294"/>
    <mergeCell ref="M294:N294"/>
    <mergeCell ref="O294:P294"/>
    <mergeCell ref="Q294:Z294"/>
    <mergeCell ref="AA294:AG294"/>
    <mergeCell ref="AH294:AI294"/>
    <mergeCell ref="J295:L295"/>
    <mergeCell ref="M295:N295"/>
    <mergeCell ref="O295:P295"/>
    <mergeCell ref="Q295:Z295"/>
    <mergeCell ref="AA295:AG295"/>
    <mergeCell ref="AH295:AI295"/>
    <mergeCell ref="J296:L296"/>
    <mergeCell ref="M296:N296"/>
    <mergeCell ref="O296:P296"/>
    <mergeCell ref="AH297:AI297"/>
    <mergeCell ref="Q298:Z298"/>
    <mergeCell ref="AA298:AG298"/>
    <mergeCell ref="AH298:AI298"/>
    <mergeCell ref="Q296:Z296"/>
    <mergeCell ref="AA296:AG296"/>
    <mergeCell ref="AH296:AI296"/>
    <mergeCell ref="C291:G293"/>
    <mergeCell ref="H291:N291"/>
    <mergeCell ref="O291:R291"/>
    <mergeCell ref="S291:V291"/>
    <mergeCell ref="W291:Z291"/>
    <mergeCell ref="AA291:AD291"/>
    <mergeCell ref="AE291:AI291"/>
    <mergeCell ref="O292:R292"/>
    <mergeCell ref="S292:V292"/>
    <mergeCell ref="W292:Z292"/>
    <mergeCell ref="AA292:AD292"/>
    <mergeCell ref="AE292:AI292"/>
    <mergeCell ref="O293:Q293"/>
    <mergeCell ref="S293:U293"/>
    <mergeCell ref="W293:Y293"/>
    <mergeCell ref="AA293:AC293"/>
    <mergeCell ref="AE293:AH293"/>
    <mergeCell ref="D278:J278"/>
    <mergeCell ref="K278:L278"/>
    <mergeCell ref="N278:O278"/>
    <mergeCell ref="Q278:R278"/>
    <mergeCell ref="T278:U278"/>
    <mergeCell ref="W278:X278"/>
    <mergeCell ref="Z278:AA278"/>
    <mergeCell ref="AC278:AD278"/>
    <mergeCell ref="AF278:AH278"/>
    <mergeCell ref="K274:AI274"/>
    <mergeCell ref="B275:AI275"/>
    <mergeCell ref="C276:J277"/>
    <mergeCell ref="K276:M276"/>
    <mergeCell ref="N276:P276"/>
    <mergeCell ref="Q276:S276"/>
    <mergeCell ref="T276:V276"/>
    <mergeCell ref="W276:Y276"/>
    <mergeCell ref="Z276:AB276"/>
    <mergeCell ref="AC276:AE276"/>
    <mergeCell ref="AF276:AI276"/>
    <mergeCell ref="K277:L277"/>
    <mergeCell ref="N277:O277"/>
    <mergeCell ref="Q277:R277"/>
    <mergeCell ref="T277:U277"/>
    <mergeCell ref="W277:X277"/>
    <mergeCell ref="Z277:AA277"/>
    <mergeCell ref="AC277:AD277"/>
    <mergeCell ref="AF277:AH277"/>
    <mergeCell ref="AH268:AI268"/>
    <mergeCell ref="AB268:AG268"/>
    <mergeCell ref="AB270:AG270"/>
    <mergeCell ref="AH270:AI270"/>
    <mergeCell ref="K272:AI272"/>
    <mergeCell ref="R237:V237"/>
    <mergeCell ref="Z237:AA237"/>
    <mergeCell ref="AC237:AE237"/>
    <mergeCell ref="AG237:AH237"/>
    <mergeCell ref="C241:AI241"/>
    <mergeCell ref="D244:AI244"/>
    <mergeCell ref="D258:AA258"/>
    <mergeCell ref="D259:AA259"/>
    <mergeCell ref="D263:AA263"/>
    <mergeCell ref="D264:AA264"/>
    <mergeCell ref="D265:AA265"/>
    <mergeCell ref="D266:AA266"/>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C279:AI279"/>
    <mergeCell ref="C280:S280"/>
    <mergeCell ref="T280:AG280"/>
    <mergeCell ref="K282:S282"/>
    <mergeCell ref="T282:U282"/>
    <mergeCell ref="Y282:AG282"/>
    <mergeCell ref="AH280:AI280"/>
    <mergeCell ref="AH282:AI282"/>
    <mergeCell ref="C283:G290"/>
    <mergeCell ref="H283:Q283"/>
    <mergeCell ref="R283:AA283"/>
    <mergeCell ref="AB283:AI286"/>
    <mergeCell ref="H285:Q285"/>
    <mergeCell ref="R285:AA285"/>
    <mergeCell ref="H287:P287"/>
    <mergeCell ref="Q287:Y287"/>
    <mergeCell ref="Z287:AI287"/>
    <mergeCell ref="H289:Q289"/>
    <mergeCell ref="R289:AA289"/>
    <mergeCell ref="AB289:AI290"/>
    <mergeCell ref="T300:AG300"/>
    <mergeCell ref="AH300:AI300"/>
    <mergeCell ref="E301:K301"/>
    <mergeCell ref="L301:S301"/>
    <mergeCell ref="T301:AA301"/>
    <mergeCell ref="AB301:AI301"/>
    <mergeCell ref="C297:I298"/>
    <mergeCell ref="J297:N298"/>
    <mergeCell ref="O297:P298"/>
    <mergeCell ref="Q297:Z297"/>
    <mergeCell ref="AA297:AG297"/>
    <mergeCell ref="E302:I302"/>
    <mergeCell ref="J302:K302"/>
    <mergeCell ref="L302:Q302"/>
    <mergeCell ref="R302:S302"/>
    <mergeCell ref="T302:Y302"/>
    <mergeCell ref="Z302:AA302"/>
    <mergeCell ref="AB302:AG302"/>
    <mergeCell ref="AH302:AI302"/>
    <mergeCell ref="D303:H303"/>
    <mergeCell ref="I303:AI303"/>
    <mergeCell ref="C304:H304"/>
    <mergeCell ref="I304:AI304"/>
    <mergeCell ref="I307:AI307"/>
    <mergeCell ref="L311:AI311"/>
    <mergeCell ref="C312:K315"/>
    <mergeCell ref="T312:U312"/>
    <mergeCell ref="W312:X312"/>
    <mergeCell ref="Z312:AC312"/>
    <mergeCell ref="AD312:AE312"/>
    <mergeCell ref="AG312:AH312"/>
    <mergeCell ref="T313:U313"/>
    <mergeCell ref="W313:X313"/>
    <mergeCell ref="Z313:AC313"/>
    <mergeCell ref="AD313:AE313"/>
    <mergeCell ref="AG313:AH313"/>
    <mergeCell ref="T314:U314"/>
    <mergeCell ref="W314:X314"/>
    <mergeCell ref="Z314:AC314"/>
    <mergeCell ref="AD314:AE314"/>
    <mergeCell ref="AG314:AH314"/>
    <mergeCell ref="T315:U315"/>
    <mergeCell ref="W315:X315"/>
    <mergeCell ref="Z315:AC315"/>
    <mergeCell ref="AD315:AE315"/>
    <mergeCell ref="C324:AA324"/>
    <mergeCell ref="D325:AA325"/>
    <mergeCell ref="D327:K327"/>
    <mergeCell ref="L327:AI327"/>
    <mergeCell ref="D328:K328"/>
    <mergeCell ref="L328:AI328"/>
    <mergeCell ref="AB330:AI330"/>
    <mergeCell ref="AG315:AH315"/>
    <mergeCell ref="L316:AI316"/>
    <mergeCell ref="D317:K317"/>
    <mergeCell ref="L317:AI317"/>
    <mergeCell ref="C321:F321"/>
    <mergeCell ref="G321:AI321"/>
    <mergeCell ref="C331:AI331"/>
    <mergeCell ref="C335:AI335"/>
    <mergeCell ref="C345:AI345"/>
    <mergeCell ref="D346:AI346"/>
    <mergeCell ref="D336:AI336"/>
    <mergeCell ref="C337:AI337"/>
    <mergeCell ref="D338:AI338"/>
    <mergeCell ref="C339:AI339"/>
    <mergeCell ref="D340:AI340"/>
    <mergeCell ref="C341:AI341"/>
    <mergeCell ref="D342:AI342"/>
    <mergeCell ref="C343:AI343"/>
    <mergeCell ref="D344:AI344"/>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29 I290 AC81 AC93 AC19 L52:L61 L63:L66 L28:L39 AC308 I284 S284 I286 AC305:AC306 AC324:AC326 AC269 AC322 AC319 AC271 AC273 Q198 AC198 M111 M113 U109 U111 U113 AC109 AC111 AC113 AC115 AC117 AC119 AC121 AC123 AC125 AC127 AC129 U115 U117 U119 U121 U123 U125 U127 U129 U131 AC131:AC132 M129 M127 M125 M123 M121 M119 M117 M115 M109 AC138 M131 L41:L50 S286 I288 R288 AA288 S290 AC224 AC140 AC232 L68:L70 Q13 AC245:AC267" xr:uid="{3E850409-87F1-4B85-9C58-4220ED110DFB}">
      <formula1>"0,1"</formula1>
    </dataValidation>
    <dataValidation type="whole" imeMode="off" operator="greaterThanOrEqual" allowBlank="1" showInputMessage="1" showErrorMessage="1" sqref="AD312:AE315 S63:U66 S52:U61 S28:U39 E302:I302 T300:AG300 AA294:AG296 AA298:AG298 J297:N298 M294:N296 O292:AI292 Y282:AG282 K282:S282 L302:Q302 AB302:AG302 T302:Y302 T312:U315 AC277:AD278 Z277:AA278 W277:X278 T277:U278 K277:L278 N277:O278 AC229:AE229 Q277:R278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12:AH315 W312:X315 X137:Y137 AF137:AG137 P137:Q137" xr:uid="{D7F6C04F-BD23-4AFF-9D32-351DF4B3F352}">
      <formula1>0</formula1>
      <formula2>59</formula2>
    </dataValidation>
    <dataValidation imeMode="off" allowBlank="1" showInputMessage="1" showErrorMessage="1" sqref="L311:AI311 AB137:AC137 L83:AI83 AA1:AD1 S79:AI80 P17:AI18 J15:O15 AH1 L137:M137 T137:U137 M76:R76" xr:uid="{3A866061-5672-4E97-90CA-039F39569DFA}"/>
    <dataValidation type="decimal" imeMode="off" operator="greaterThanOrEqual" allowBlank="1" showInputMessage="1" showErrorMessage="1" sqref="AA297:AG297 AB133:AG135 T280:AG280 AE293:AH293 AA293:AC293 W293:Y293 S293:U293 O293:Q293 N167:N183 AD199:AG201 J167:J183 AE167:AE183 AD185:AG185 O147:P149 AF147:AH149 S147:T149 W147:X149 AE147:AE163 V147:V163 R147:R163 N147:N163 J147:J163 K147:L149 K167:L169 O167:P169 AF167:AH169 S167:T169 W167:X169 V167:V183 AB270:AG270 AB268:AG268 R167:R183" xr:uid="{7DF73711-D286-4E99-95A9-EF13167F97B7}">
      <formula1>0</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16383" man="1"/>
    <brk id="50" max="16383" man="1"/>
    <brk id="71" max="16383" man="1"/>
    <brk id="107" max="16383" man="1"/>
    <brk id="141" max="16383" man="1"/>
    <brk id="201" max="16383" man="1"/>
    <brk id="238" max="16383" man="1"/>
    <brk id="284"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2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682"/>
    </row>
    <row r="2" spans="2:36" ht="26.25" customHeight="1" x14ac:dyDescent="0.15">
      <c r="B2" s="1455" t="s">
        <v>350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75"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683"/>
      <c r="Z4" s="1684"/>
      <c r="AA4" s="1684"/>
      <c r="AB4" s="1684"/>
      <c r="AC4" s="1684"/>
      <c r="AD4" s="1684"/>
      <c r="AE4" s="1684"/>
      <c r="AF4" s="1684"/>
      <c r="AG4" s="1684"/>
      <c r="AH4" s="1684"/>
      <c r="AI4" s="1685"/>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675"/>
      <c r="AA10" s="1675"/>
      <c r="AB10" s="1675"/>
      <c r="AC10" s="1675"/>
      <c r="AD10" s="1675"/>
      <c r="AE10" s="1675"/>
      <c r="AF10" s="1675"/>
      <c r="AG10" s="1675"/>
      <c r="AH10" s="1675"/>
      <c r="AI10" s="1676"/>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91</v>
      </c>
      <c r="C23" s="316"/>
      <c r="D23" s="316"/>
      <c r="E23" s="316"/>
      <c r="F23" s="316"/>
      <c r="G23" s="316"/>
      <c r="H23" s="316"/>
      <c r="I23" s="316"/>
      <c r="J23" s="316"/>
      <c r="K23" s="316"/>
      <c r="L23" s="316"/>
      <c r="M23" s="316"/>
      <c r="N23" s="316"/>
      <c r="O23" s="316"/>
      <c r="P23" s="1671"/>
      <c r="Q23" s="1672"/>
      <c r="R23" s="1672"/>
      <c r="S23" s="1672"/>
      <c r="T23" s="1672"/>
      <c r="U23" s="1672"/>
      <c r="V23" s="1672"/>
      <c r="W23" s="1672"/>
      <c r="X23" s="1672"/>
      <c r="Y23" s="1672"/>
      <c r="Z23" s="1672"/>
      <c r="AA23" s="1672"/>
      <c r="AB23" s="1672"/>
      <c r="AC23" s="1672"/>
      <c r="AD23" s="1672"/>
      <c r="AE23" s="1672"/>
      <c r="AF23" s="1672"/>
      <c r="AG23" s="1672"/>
      <c r="AH23" s="1672"/>
      <c r="AI23" s="1673"/>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49"/>
      <c r="X39" s="1449"/>
      <c r="Y39" s="1449"/>
      <c r="Z39" s="1449"/>
      <c r="AA39" s="1449"/>
      <c r="AB39" s="1479"/>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701"/>
      <c r="X65" s="1701"/>
      <c r="Y65" s="1701"/>
      <c r="Z65" s="1701"/>
      <c r="AA65" s="1701"/>
      <c r="AB65" s="1702"/>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693" t="s">
        <v>357</v>
      </c>
      <c r="M77" s="1694"/>
      <c r="N77" s="1694"/>
      <c r="O77" s="1694"/>
      <c r="P77" s="1694"/>
      <c r="Q77" s="1694"/>
      <c r="R77" s="169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18.75" customHeight="1" x14ac:dyDescent="0.15">
      <c r="B79" s="191"/>
      <c r="C79" s="1384" t="s">
        <v>147</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703"/>
      <c r="U87" s="1703"/>
      <c r="V87" s="1703"/>
      <c r="W87" s="1703"/>
      <c r="X87" s="1703"/>
      <c r="Y87" s="1703"/>
      <c r="Z87" s="1703"/>
      <c r="AA87" s="1703"/>
      <c r="AB87" s="1703"/>
      <c r="AC87" s="1703"/>
      <c r="AD87" s="1703"/>
      <c r="AE87" s="1703"/>
      <c r="AF87" s="1703"/>
      <c r="AG87" s="1703"/>
      <c r="AH87" s="1703"/>
      <c r="AI87" s="1704"/>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361</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111"/>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775"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172</v>
      </c>
      <c r="AG101" s="1714"/>
      <c r="AH101" s="1714"/>
      <c r="AI101" s="1715"/>
    </row>
    <row r="102" spans="2:36" ht="21" customHeight="1" x14ac:dyDescent="0.15">
      <c r="B102" s="191"/>
      <c r="C102" s="1349"/>
      <c r="D102" s="1350"/>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80" t="s">
        <v>308</v>
      </c>
      <c r="D103" s="181"/>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7" t="s">
        <v>176</v>
      </c>
      <c r="AF103" s="1336"/>
      <c r="AG103" s="1332"/>
      <c r="AH103" s="1332"/>
      <c r="AI103" s="327" t="s">
        <v>176</v>
      </c>
    </row>
    <row r="104" spans="2:36" ht="21" customHeight="1" x14ac:dyDescent="0.15">
      <c r="B104" s="191"/>
      <c r="C104" s="180" t="s">
        <v>363</v>
      </c>
      <c r="D104" s="181"/>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19"/>
      <c r="AD104" s="1719"/>
      <c r="AE104" s="1177" t="s">
        <v>176</v>
      </c>
      <c r="AF104" s="1336"/>
      <c r="AG104" s="1332"/>
      <c r="AH104" s="1332"/>
      <c r="AI104" s="327" t="s">
        <v>176</v>
      </c>
    </row>
    <row r="105" spans="2:36" ht="21" customHeight="1" x14ac:dyDescent="0.15">
      <c r="B105" s="191"/>
      <c r="C105" s="175" t="s">
        <v>364</v>
      </c>
      <c r="D105" s="177"/>
      <c r="E105" s="23"/>
      <c r="F105" s="23"/>
      <c r="G105" s="23"/>
      <c r="H105" s="23"/>
      <c r="I105" s="23"/>
      <c r="J105" s="23"/>
      <c r="K105" s="2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719"/>
      <c r="AD105" s="1719"/>
      <c r="AE105" s="1177" t="s">
        <v>176</v>
      </c>
      <c r="AF105" s="1336"/>
      <c r="AG105" s="1332"/>
      <c r="AH105" s="1332"/>
      <c r="AI105" s="327" t="s">
        <v>176</v>
      </c>
    </row>
    <row r="106" spans="2:36" ht="21" customHeight="1" x14ac:dyDescent="0.15">
      <c r="B106" s="191"/>
      <c r="C106" s="314" t="s">
        <v>178</v>
      </c>
      <c r="D106" s="10"/>
      <c r="E106" s="10"/>
      <c r="F106" s="10"/>
      <c r="G106" s="10"/>
      <c r="H106" s="10"/>
      <c r="I106" s="10"/>
      <c r="J106" s="10"/>
      <c r="K106" s="1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80" t="s">
        <v>179</v>
      </c>
      <c r="D107" s="10"/>
      <c r="E107" s="10"/>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SUM(L107:AA107)</f>
        <v>0</v>
      </c>
      <c r="AC107" s="1585"/>
      <c r="AD107" s="1585"/>
      <c r="AE107" s="1179" t="s">
        <v>176</v>
      </c>
      <c r="AF107" s="1336"/>
      <c r="AG107" s="1332"/>
      <c r="AH107" s="1332"/>
      <c r="AI107" s="341"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91"/>
      <c r="C109" s="1339" t="s">
        <v>365</v>
      </c>
      <c r="D109" s="1340"/>
      <c r="E109" s="1340"/>
      <c r="F109" s="1340"/>
      <c r="G109" s="1340"/>
      <c r="H109" s="1340"/>
      <c r="I109" s="1340"/>
      <c r="J109" s="1340"/>
      <c r="K109" s="1340"/>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1"/>
      <c r="AF109" s="1341"/>
      <c r="AG109" s="1341"/>
      <c r="AH109" s="1341"/>
      <c r="AI109" s="1342"/>
    </row>
    <row r="110" spans="2:36" ht="21" customHeight="1" x14ac:dyDescent="0.15">
      <c r="B110" s="191"/>
      <c r="C110" s="172" t="s">
        <v>366</v>
      </c>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92"/>
    </row>
    <row r="111" spans="2:36" ht="21" customHeight="1" x14ac:dyDescent="0.15">
      <c r="B111" s="191"/>
      <c r="C111" s="175"/>
      <c r="D111" s="1343" t="s">
        <v>184</v>
      </c>
      <c r="E111" s="1344"/>
      <c r="F111" s="1344"/>
      <c r="G111" s="1344"/>
      <c r="H111" s="1344"/>
      <c r="I111" s="1344"/>
      <c r="J111" s="1344"/>
      <c r="K111" s="1345"/>
      <c r="L111" s="1352" t="s">
        <v>185</v>
      </c>
      <c r="M111" s="1353"/>
      <c r="N111" s="1353"/>
      <c r="O111" s="1353"/>
      <c r="P111" s="1353"/>
      <c r="Q111" s="1353"/>
      <c r="R111" s="1353"/>
      <c r="S111" s="1353"/>
      <c r="T111" s="1344"/>
      <c r="U111" s="1344"/>
      <c r="V111" s="1344"/>
      <c r="W111" s="1345"/>
      <c r="X111" s="1344" t="s">
        <v>170</v>
      </c>
      <c r="Y111" s="1344"/>
      <c r="Z111" s="1344"/>
      <c r="AA111" s="1344"/>
      <c r="AB111" s="1344"/>
      <c r="AC111" s="1344"/>
      <c r="AD111" s="1344"/>
      <c r="AE111" s="1344"/>
      <c r="AF111" s="1344"/>
      <c r="AG111" s="1344"/>
      <c r="AH111" s="1344"/>
      <c r="AI111" s="1565"/>
    </row>
    <row r="112" spans="2:36" ht="21" customHeight="1" x14ac:dyDescent="0.15">
      <c r="B112" s="191"/>
      <c r="C112" s="175"/>
      <c r="D112" s="1349"/>
      <c r="E112" s="1350"/>
      <c r="F112" s="1350"/>
      <c r="G112" s="1350"/>
      <c r="H112" s="1350"/>
      <c r="I112" s="1350"/>
      <c r="J112" s="1350"/>
      <c r="K112" s="1351"/>
      <c r="L112" s="1352" t="s">
        <v>186</v>
      </c>
      <c r="M112" s="1353"/>
      <c r="N112" s="1353"/>
      <c r="O112" s="1353"/>
      <c r="P112" s="1353"/>
      <c r="Q112" s="1448"/>
      <c r="R112" s="1353" t="s">
        <v>174</v>
      </c>
      <c r="S112" s="1353"/>
      <c r="T112" s="1353"/>
      <c r="U112" s="1353"/>
      <c r="V112" s="1353"/>
      <c r="W112" s="1354"/>
      <c r="X112" s="1352" t="s">
        <v>186</v>
      </c>
      <c r="Y112" s="1353"/>
      <c r="Z112" s="1353"/>
      <c r="AA112" s="1353"/>
      <c r="AB112" s="1353"/>
      <c r="AC112" s="1448"/>
      <c r="AD112" s="1353" t="s">
        <v>174</v>
      </c>
      <c r="AE112" s="1353"/>
      <c r="AF112" s="1353"/>
      <c r="AG112" s="1353"/>
      <c r="AH112" s="1353"/>
      <c r="AI112" s="1591"/>
    </row>
    <row r="113" spans="2:35" ht="21" customHeight="1" x14ac:dyDescent="0.15">
      <c r="B113" s="191"/>
      <c r="C113" s="175"/>
      <c r="D113" s="314" t="s">
        <v>188</v>
      </c>
      <c r="E113" s="312"/>
      <c r="F113" s="312"/>
      <c r="G113" s="312"/>
      <c r="H113" s="312"/>
      <c r="I113" s="312"/>
      <c r="J113" s="312"/>
      <c r="K113" s="313"/>
      <c r="L113" s="1720"/>
      <c r="M113" s="1721"/>
      <c r="N113" s="1721"/>
      <c r="O113" s="1721"/>
      <c r="P113" s="1721"/>
      <c r="Q113" s="338" t="s">
        <v>176</v>
      </c>
      <c r="R113" s="1721"/>
      <c r="S113" s="1721"/>
      <c r="T113" s="1721"/>
      <c r="U113" s="1721"/>
      <c r="V113" s="1721"/>
      <c r="W113" s="112" t="s">
        <v>176</v>
      </c>
      <c r="X113" s="1720"/>
      <c r="Y113" s="1721"/>
      <c r="Z113" s="1721"/>
      <c r="AA113" s="1721"/>
      <c r="AB113" s="1721"/>
      <c r="AC113" s="338" t="s">
        <v>176</v>
      </c>
      <c r="AD113" s="1721"/>
      <c r="AE113" s="1721"/>
      <c r="AF113" s="1721"/>
      <c r="AG113" s="1721"/>
      <c r="AH113" s="1721"/>
      <c r="AI113" s="343" t="s">
        <v>176</v>
      </c>
    </row>
    <row r="114" spans="2:35" ht="21" customHeight="1" x14ac:dyDescent="0.15">
      <c r="B114" s="191"/>
      <c r="C114" s="175"/>
      <c r="D114" s="314" t="s">
        <v>189</v>
      </c>
      <c r="E114" s="312"/>
      <c r="F114" s="312"/>
      <c r="G114" s="312"/>
      <c r="H114" s="312"/>
      <c r="I114" s="312"/>
      <c r="J114" s="312"/>
      <c r="K114" s="313"/>
      <c r="L114" s="1720"/>
      <c r="M114" s="1721"/>
      <c r="N114" s="1721"/>
      <c r="O114" s="1721"/>
      <c r="P114" s="1721"/>
      <c r="Q114" s="273" t="s">
        <v>176</v>
      </c>
      <c r="R114" s="1721"/>
      <c r="S114" s="1721"/>
      <c r="T114" s="1721"/>
      <c r="U114" s="1721"/>
      <c r="V114" s="1721"/>
      <c r="W114" s="112" t="s">
        <v>176</v>
      </c>
      <c r="X114" s="1720"/>
      <c r="Y114" s="1721"/>
      <c r="Z114" s="1721"/>
      <c r="AA114" s="1721"/>
      <c r="AB114" s="1721"/>
      <c r="AC114" s="273" t="s">
        <v>176</v>
      </c>
      <c r="AD114" s="1721"/>
      <c r="AE114" s="1721"/>
      <c r="AF114" s="1721"/>
      <c r="AG114" s="1721"/>
      <c r="AH114" s="1721"/>
      <c r="AI114" s="343" t="s">
        <v>176</v>
      </c>
    </row>
    <row r="115" spans="2:35" ht="21" customHeight="1" x14ac:dyDescent="0.15">
      <c r="B115" s="191"/>
      <c r="C115" s="175"/>
      <c r="D115" s="314" t="s">
        <v>190</v>
      </c>
      <c r="E115" s="312"/>
      <c r="F115" s="312"/>
      <c r="G115" s="312"/>
      <c r="H115" s="312"/>
      <c r="I115" s="312"/>
      <c r="J115" s="312"/>
      <c r="K115" s="313"/>
      <c r="L115" s="1720"/>
      <c r="M115" s="1721"/>
      <c r="N115" s="1721"/>
      <c r="O115" s="1721"/>
      <c r="P115" s="1721"/>
      <c r="Q115" s="338" t="s">
        <v>176</v>
      </c>
      <c r="R115" s="1721"/>
      <c r="S115" s="1721"/>
      <c r="T115" s="1721"/>
      <c r="U115" s="1721"/>
      <c r="V115" s="1721"/>
      <c r="W115" s="339" t="s">
        <v>176</v>
      </c>
      <c r="X115" s="1720"/>
      <c r="Y115" s="1721"/>
      <c r="Z115" s="1721"/>
      <c r="AA115" s="1721"/>
      <c r="AB115" s="1721"/>
      <c r="AC115" s="338" t="s">
        <v>176</v>
      </c>
      <c r="AD115" s="1721"/>
      <c r="AE115" s="1721"/>
      <c r="AF115" s="1721"/>
      <c r="AG115" s="1721"/>
      <c r="AH115" s="1721"/>
      <c r="AI115" s="327" t="s">
        <v>176</v>
      </c>
    </row>
    <row r="116" spans="2:35" ht="21" customHeight="1" x14ac:dyDescent="0.15">
      <c r="B116" s="191"/>
      <c r="C116" s="175"/>
      <c r="D116" s="314" t="s">
        <v>313</v>
      </c>
      <c r="E116" s="312"/>
      <c r="F116" s="312"/>
      <c r="G116" s="312"/>
      <c r="H116" s="312"/>
      <c r="I116" s="312"/>
      <c r="J116" s="312"/>
      <c r="K116" s="313"/>
      <c r="L116" s="1720"/>
      <c r="M116" s="1721"/>
      <c r="N116" s="1721"/>
      <c r="O116" s="1721"/>
      <c r="P116" s="1721"/>
      <c r="Q116" s="338" t="s">
        <v>176</v>
      </c>
      <c r="R116" s="1721"/>
      <c r="S116" s="1721"/>
      <c r="T116" s="1721"/>
      <c r="U116" s="1721"/>
      <c r="V116" s="1721"/>
      <c r="W116" s="339" t="s">
        <v>176</v>
      </c>
      <c r="X116" s="1720"/>
      <c r="Y116" s="1721"/>
      <c r="Z116" s="1721"/>
      <c r="AA116" s="1721"/>
      <c r="AB116" s="1721"/>
      <c r="AC116" s="338" t="s">
        <v>176</v>
      </c>
      <c r="AD116" s="1721"/>
      <c r="AE116" s="1721"/>
      <c r="AF116" s="1721"/>
      <c r="AG116" s="1721"/>
      <c r="AH116" s="1721"/>
      <c r="AI116" s="327" t="s">
        <v>176</v>
      </c>
    </row>
    <row r="117" spans="2:35" ht="21" customHeight="1" x14ac:dyDescent="0.15">
      <c r="B117" s="191"/>
      <c r="C117" s="172" t="s">
        <v>194</v>
      </c>
      <c r="D117" s="8"/>
      <c r="E117" s="8"/>
      <c r="F117" s="8"/>
      <c r="G117" s="8"/>
      <c r="H117" s="8"/>
      <c r="I117" s="8"/>
      <c r="J117" s="8"/>
      <c r="K117" s="181"/>
      <c r="L117" s="173"/>
      <c r="M117" s="173"/>
      <c r="N117" s="173"/>
      <c r="O117" s="173"/>
      <c r="P117" s="173"/>
      <c r="Q117" s="8"/>
      <c r="R117" s="8"/>
      <c r="S117" s="8"/>
      <c r="T117" s="8"/>
      <c r="U117" s="181"/>
      <c r="V117" s="181"/>
      <c r="W117" s="181"/>
      <c r="X117" s="181"/>
      <c r="Y117" s="181"/>
      <c r="Z117" s="181"/>
      <c r="AA117" s="181"/>
      <c r="AB117" s="95" t="s">
        <v>71</v>
      </c>
      <c r="AC117" s="113"/>
      <c r="AD117" s="229" t="s">
        <v>72</v>
      </c>
      <c r="AE117" s="227" t="s">
        <v>86</v>
      </c>
      <c r="AF117" s="227"/>
      <c r="AG117" s="227"/>
      <c r="AH117" s="227"/>
      <c r="AI117" s="85"/>
    </row>
    <row r="118" spans="2:35" ht="21" customHeight="1" x14ac:dyDescent="0.15">
      <c r="B118" s="191"/>
      <c r="C118" s="196"/>
      <c r="D118" s="1384" t="s">
        <v>195</v>
      </c>
      <c r="E118" s="1385"/>
      <c r="F118" s="1385"/>
      <c r="G118" s="1385"/>
      <c r="H118" s="1385"/>
      <c r="I118" s="1385"/>
      <c r="J118" s="1385"/>
      <c r="K118" s="1385"/>
      <c r="L118" s="1385"/>
      <c r="M118" s="1385"/>
      <c r="N118" s="1385"/>
      <c r="O118" s="1385"/>
      <c r="P118" s="1385"/>
      <c r="Q118" s="1385"/>
      <c r="R118" s="1385"/>
      <c r="S118" s="1385"/>
      <c r="T118" s="1385"/>
      <c r="U118" s="1385"/>
      <c r="V118" s="1385"/>
      <c r="W118" s="1385"/>
      <c r="X118" s="1385"/>
      <c r="Y118" s="1385"/>
      <c r="Z118" s="1385"/>
      <c r="AA118" s="1386"/>
      <c r="AB118" s="95" t="s">
        <v>71</v>
      </c>
      <c r="AC118" s="113"/>
      <c r="AD118" s="229" t="s">
        <v>72</v>
      </c>
      <c r="AE118" s="227" t="s">
        <v>86</v>
      </c>
      <c r="AF118" s="227"/>
      <c r="AG118" s="227"/>
      <c r="AH118" s="227"/>
      <c r="AI118" s="85"/>
    </row>
    <row r="119" spans="2:35" ht="21" customHeight="1" x14ac:dyDescent="0.15">
      <c r="B119" s="191"/>
      <c r="C119" s="175"/>
      <c r="D119" s="176"/>
      <c r="E119" s="180" t="s">
        <v>196</v>
      </c>
      <c r="F119" s="181"/>
      <c r="G119" s="181"/>
      <c r="H119" s="181"/>
      <c r="I119" s="181"/>
      <c r="J119" s="181"/>
      <c r="K119" s="181"/>
      <c r="L119" s="1387"/>
      <c r="M119" s="1388"/>
      <c r="N119" s="1388"/>
      <c r="O119" s="1388"/>
      <c r="P119" s="1388"/>
      <c r="Q119" s="1388"/>
      <c r="R119" s="1388"/>
      <c r="S119" s="1388"/>
      <c r="T119" s="1388"/>
      <c r="U119" s="1388"/>
      <c r="V119" s="1388"/>
      <c r="W119" s="1388"/>
      <c r="X119" s="1388"/>
      <c r="Y119" s="1388"/>
      <c r="Z119" s="1388"/>
      <c r="AA119" s="1388"/>
      <c r="AB119" s="1388"/>
      <c r="AC119" s="1388"/>
      <c r="AD119" s="1388"/>
      <c r="AE119" s="1388"/>
      <c r="AF119" s="1388"/>
      <c r="AG119" s="1388"/>
      <c r="AH119" s="1388"/>
      <c r="AI119" s="1389"/>
    </row>
    <row r="120" spans="2:35" ht="21" customHeight="1" thickBot="1" x14ac:dyDescent="0.2">
      <c r="B120" s="186"/>
      <c r="C120" s="320" t="s">
        <v>367</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2"/>
      <c r="AD120" s="1722" t="str">
        <f>IFERROR(ROUNDDOWN(SUM(Q183:AG184)/AB190,1),"")</f>
        <v/>
      </c>
      <c r="AE120" s="1723"/>
      <c r="AF120" s="1723"/>
      <c r="AG120" s="1723"/>
      <c r="AH120" s="1724" t="s">
        <v>269</v>
      </c>
      <c r="AI120" s="1725"/>
    </row>
    <row r="121" spans="2:35" ht="21" customHeight="1" x14ac:dyDescent="0.15">
      <c r="B121" s="184" t="s">
        <v>198</v>
      </c>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7"/>
    </row>
    <row r="122" spans="2:35" ht="21" customHeight="1" x14ac:dyDescent="0.15">
      <c r="B122" s="191"/>
      <c r="C122" s="1343" t="s">
        <v>199</v>
      </c>
      <c r="D122" s="1344"/>
      <c r="E122" s="1344"/>
      <c r="F122" s="1344"/>
      <c r="G122" s="1344"/>
      <c r="H122" s="1344"/>
      <c r="I122" s="1344"/>
      <c r="J122" s="1344"/>
      <c r="K122" s="1344"/>
      <c r="L122" s="1344"/>
      <c r="M122" s="1344"/>
      <c r="N122" s="1344"/>
      <c r="O122" s="1345"/>
      <c r="P122" s="1352" t="s">
        <v>368</v>
      </c>
      <c r="Q122" s="1353"/>
      <c r="R122" s="1353"/>
      <c r="S122" s="1353"/>
      <c r="T122" s="1353"/>
      <c r="U122" s="1353"/>
      <c r="V122" s="1353"/>
      <c r="W122" s="1353"/>
      <c r="X122" s="1353"/>
      <c r="Y122" s="1354"/>
      <c r="Z122" s="1352" t="s">
        <v>369</v>
      </c>
      <c r="AA122" s="1353"/>
      <c r="AB122" s="1353"/>
      <c r="AC122" s="1353"/>
      <c r="AD122" s="1353"/>
      <c r="AE122" s="1353"/>
      <c r="AF122" s="1353"/>
      <c r="AG122" s="1353"/>
      <c r="AH122" s="1353"/>
      <c r="AI122" s="1591"/>
    </row>
    <row r="123" spans="2:35" ht="21" customHeight="1" x14ac:dyDescent="0.15">
      <c r="B123" s="191"/>
      <c r="C123" s="1405"/>
      <c r="D123" s="1406"/>
      <c r="E123" s="1406"/>
      <c r="F123" s="1406"/>
      <c r="G123" s="1406"/>
      <c r="H123" s="1406"/>
      <c r="I123" s="1406"/>
      <c r="J123" s="1406"/>
      <c r="K123" s="1406"/>
      <c r="L123" s="1406"/>
      <c r="M123" s="1406"/>
      <c r="N123" s="1406"/>
      <c r="O123" s="1407"/>
      <c r="P123" s="1352" t="s">
        <v>185</v>
      </c>
      <c r="Q123" s="1353"/>
      <c r="R123" s="1353"/>
      <c r="S123" s="1353"/>
      <c r="T123" s="1448"/>
      <c r="U123" s="1353" t="s">
        <v>170</v>
      </c>
      <c r="V123" s="1353"/>
      <c r="W123" s="1353"/>
      <c r="X123" s="1353"/>
      <c r="Y123" s="1354"/>
      <c r="Z123" s="1352" t="s">
        <v>185</v>
      </c>
      <c r="AA123" s="1353"/>
      <c r="AB123" s="1353"/>
      <c r="AC123" s="1353"/>
      <c r="AD123" s="1448"/>
      <c r="AE123" s="1353" t="s">
        <v>170</v>
      </c>
      <c r="AF123" s="1353"/>
      <c r="AG123" s="1353"/>
      <c r="AH123" s="1353"/>
      <c r="AI123" s="1591"/>
    </row>
    <row r="124" spans="2:35" ht="21" customHeight="1" x14ac:dyDescent="0.15">
      <c r="B124" s="191"/>
      <c r="C124" s="310" t="s">
        <v>201</v>
      </c>
      <c r="D124" s="312"/>
      <c r="E124" s="312"/>
      <c r="F124" s="312"/>
      <c r="G124" s="312"/>
      <c r="H124" s="312"/>
      <c r="I124" s="312"/>
      <c r="J124" s="312"/>
      <c r="K124" s="312"/>
      <c r="L124" s="312"/>
      <c r="M124" s="312"/>
      <c r="N124" s="312"/>
      <c r="O124" s="313"/>
      <c r="P124" s="1336"/>
      <c r="Q124" s="1331"/>
      <c r="R124" s="1331"/>
      <c r="S124" s="1331"/>
      <c r="T124" s="119" t="s">
        <v>176</v>
      </c>
      <c r="U124" s="1331"/>
      <c r="V124" s="1331"/>
      <c r="W124" s="1331"/>
      <c r="X124" s="1331"/>
      <c r="Y124" s="225" t="s">
        <v>176</v>
      </c>
      <c r="Z124" s="1336"/>
      <c r="AA124" s="1331"/>
      <c r="AB124" s="1331"/>
      <c r="AC124" s="1331"/>
      <c r="AD124" s="119" t="s">
        <v>176</v>
      </c>
      <c r="AE124" s="1331"/>
      <c r="AF124" s="1331"/>
      <c r="AG124" s="1331"/>
      <c r="AH124" s="1331"/>
      <c r="AI124" s="205" t="s">
        <v>176</v>
      </c>
    </row>
    <row r="125" spans="2:35" ht="21" customHeight="1" x14ac:dyDescent="0.15">
      <c r="B125" s="191"/>
      <c r="C125" s="310" t="s">
        <v>202</v>
      </c>
      <c r="D125" s="181"/>
      <c r="E125" s="181"/>
      <c r="F125" s="181"/>
      <c r="G125" s="181"/>
      <c r="H125" s="181"/>
      <c r="I125" s="181"/>
      <c r="J125" s="181"/>
      <c r="K125" s="181"/>
      <c r="L125" s="181"/>
      <c r="M125" s="181"/>
      <c r="N125" s="181"/>
      <c r="O125" s="182"/>
      <c r="P125" s="1336"/>
      <c r="Q125" s="1331"/>
      <c r="R125" s="1331"/>
      <c r="S125" s="1331"/>
      <c r="T125" s="119" t="s">
        <v>176</v>
      </c>
      <c r="U125" s="1331"/>
      <c r="V125" s="1331"/>
      <c r="W125" s="1331"/>
      <c r="X125" s="1331"/>
      <c r="Y125" s="225" t="s">
        <v>176</v>
      </c>
      <c r="Z125" s="1336"/>
      <c r="AA125" s="1331"/>
      <c r="AB125" s="1331"/>
      <c r="AC125" s="1331"/>
      <c r="AD125" s="119" t="s">
        <v>176</v>
      </c>
      <c r="AE125" s="1331"/>
      <c r="AF125" s="1331"/>
      <c r="AG125" s="1331"/>
      <c r="AH125" s="1331"/>
      <c r="AI125" s="205" t="s">
        <v>176</v>
      </c>
    </row>
    <row r="126" spans="2:35" ht="21" customHeight="1" x14ac:dyDescent="0.15">
      <c r="B126" s="191"/>
      <c r="C126" s="172" t="s">
        <v>203</v>
      </c>
      <c r="D126" s="173"/>
      <c r="E126" s="173"/>
      <c r="F126" s="173"/>
      <c r="G126" s="173"/>
      <c r="H126" s="173"/>
      <c r="I126" s="173"/>
      <c r="J126" s="173"/>
      <c r="K126" s="173"/>
      <c r="L126" s="173"/>
      <c r="M126" s="173"/>
      <c r="N126" s="173"/>
      <c r="O126" s="173"/>
      <c r="P126" s="1352" t="s">
        <v>185</v>
      </c>
      <c r="Q126" s="1353"/>
      <c r="R126" s="1353"/>
      <c r="S126" s="1353"/>
      <c r="T126" s="1448"/>
      <c r="U126" s="1353" t="s">
        <v>170</v>
      </c>
      <c r="V126" s="1353"/>
      <c r="W126" s="1353"/>
      <c r="X126" s="1353"/>
      <c r="Y126" s="1354"/>
      <c r="Z126" s="1352" t="s">
        <v>185</v>
      </c>
      <c r="AA126" s="1353"/>
      <c r="AB126" s="1353"/>
      <c r="AC126" s="1353"/>
      <c r="AD126" s="1448"/>
      <c r="AE126" s="1353" t="s">
        <v>170</v>
      </c>
      <c r="AF126" s="1353"/>
      <c r="AG126" s="1353"/>
      <c r="AH126" s="1353"/>
      <c r="AI126" s="1591"/>
    </row>
    <row r="127" spans="2:35" ht="21" customHeight="1" x14ac:dyDescent="0.15">
      <c r="B127" s="191"/>
      <c r="C127" s="175"/>
      <c r="D127" s="180" t="s">
        <v>204</v>
      </c>
      <c r="E127" s="181"/>
      <c r="F127" s="181"/>
      <c r="G127" s="181"/>
      <c r="H127" s="181"/>
      <c r="I127" s="181"/>
      <c r="J127" s="181"/>
      <c r="K127" s="181"/>
      <c r="L127" s="181"/>
      <c r="M127" s="181"/>
      <c r="N127" s="181"/>
      <c r="O127" s="182"/>
      <c r="P127" s="1336"/>
      <c r="Q127" s="1331"/>
      <c r="R127" s="1331"/>
      <c r="S127" s="1331"/>
      <c r="T127" s="119" t="s">
        <v>176</v>
      </c>
      <c r="U127" s="1331"/>
      <c r="V127" s="1331"/>
      <c r="W127" s="1331"/>
      <c r="X127" s="1331"/>
      <c r="Y127" s="225" t="s">
        <v>176</v>
      </c>
      <c r="Z127" s="1336"/>
      <c r="AA127" s="1331"/>
      <c r="AB127" s="1331"/>
      <c r="AC127" s="1331"/>
      <c r="AD127" s="119" t="s">
        <v>176</v>
      </c>
      <c r="AE127" s="1331"/>
      <c r="AF127" s="1331"/>
      <c r="AG127" s="1331"/>
      <c r="AH127" s="1331"/>
      <c r="AI127" s="205" t="s">
        <v>176</v>
      </c>
    </row>
    <row r="128" spans="2:35" ht="21" customHeight="1" x14ac:dyDescent="0.15">
      <c r="B128" s="191"/>
      <c r="C128" s="175"/>
      <c r="D128" s="180" t="s">
        <v>205</v>
      </c>
      <c r="E128" s="181"/>
      <c r="F128" s="181"/>
      <c r="G128" s="181"/>
      <c r="H128" s="181"/>
      <c r="I128" s="181"/>
      <c r="J128" s="181"/>
      <c r="K128" s="181"/>
      <c r="L128" s="181"/>
      <c r="M128" s="181"/>
      <c r="N128" s="181"/>
      <c r="O128" s="182"/>
      <c r="P128" s="1336"/>
      <c r="Q128" s="1331"/>
      <c r="R128" s="1331"/>
      <c r="S128" s="1331"/>
      <c r="T128" s="119" t="s">
        <v>176</v>
      </c>
      <c r="U128" s="1331"/>
      <c r="V128" s="1331"/>
      <c r="W128" s="1331"/>
      <c r="X128" s="1331"/>
      <c r="Y128" s="225" t="s">
        <v>176</v>
      </c>
      <c r="Z128" s="1336"/>
      <c r="AA128" s="1331"/>
      <c r="AB128" s="1331"/>
      <c r="AC128" s="1331"/>
      <c r="AD128" s="119" t="s">
        <v>176</v>
      </c>
      <c r="AE128" s="1331"/>
      <c r="AF128" s="1331"/>
      <c r="AG128" s="1331"/>
      <c r="AH128" s="1331"/>
      <c r="AI128" s="205" t="s">
        <v>176</v>
      </c>
    </row>
    <row r="129" spans="2:35" ht="21" customHeight="1" x14ac:dyDescent="0.15">
      <c r="B129" s="191"/>
      <c r="C129" s="175"/>
      <c r="D129" s="180" t="s">
        <v>206</v>
      </c>
      <c r="E129" s="181"/>
      <c r="F129" s="181"/>
      <c r="G129" s="181"/>
      <c r="H129" s="181"/>
      <c r="I129" s="181"/>
      <c r="J129" s="181"/>
      <c r="K129" s="181"/>
      <c r="L129" s="181"/>
      <c r="M129" s="181"/>
      <c r="N129" s="181"/>
      <c r="O129" s="182"/>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5" ht="21" customHeight="1" x14ac:dyDescent="0.15">
      <c r="B130" s="191"/>
      <c r="C130" s="175"/>
      <c r="D130" s="180" t="s">
        <v>207</v>
      </c>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5"/>
      <c r="D131" s="172" t="s">
        <v>208</v>
      </c>
      <c r="E131" s="173"/>
      <c r="F131" s="173"/>
      <c r="G131" s="173"/>
      <c r="H131" s="173"/>
      <c r="I131" s="173"/>
      <c r="J131" s="173"/>
      <c r="K131" s="173"/>
      <c r="L131" s="173"/>
      <c r="M131" s="173"/>
      <c r="N131" s="173"/>
      <c r="O131" s="174"/>
      <c r="P131" s="1359"/>
      <c r="Q131" s="1360"/>
      <c r="R131" s="1360"/>
      <c r="S131" s="1360"/>
      <c r="T131" s="265" t="s">
        <v>176</v>
      </c>
      <c r="U131" s="1360"/>
      <c r="V131" s="1360"/>
      <c r="W131" s="1360"/>
      <c r="X131" s="1360"/>
      <c r="Y131" s="100" t="s">
        <v>176</v>
      </c>
      <c r="Z131" s="1359"/>
      <c r="AA131" s="1360"/>
      <c r="AB131" s="1360"/>
      <c r="AC131" s="1360"/>
      <c r="AD131" s="265" t="s">
        <v>176</v>
      </c>
      <c r="AE131" s="1360"/>
      <c r="AF131" s="1360"/>
      <c r="AG131" s="1360"/>
      <c r="AH131" s="1360"/>
      <c r="AI131" s="85" t="s">
        <v>176</v>
      </c>
    </row>
    <row r="132" spans="2:35" ht="21" customHeight="1" thickBot="1" x14ac:dyDescent="0.2">
      <c r="B132" s="15"/>
      <c r="C132" s="334" t="s">
        <v>370</v>
      </c>
      <c r="D132" s="335"/>
      <c r="E132" s="335"/>
      <c r="F132" s="335"/>
      <c r="G132" s="335"/>
      <c r="H132" s="335"/>
      <c r="I132" s="335"/>
      <c r="J132" s="335"/>
      <c r="K132" s="335"/>
      <c r="L132" s="335"/>
      <c r="M132" s="335"/>
      <c r="N132" s="335"/>
      <c r="O132" s="335"/>
      <c r="P132" s="282"/>
      <c r="Q132" s="282"/>
      <c r="R132" s="282"/>
      <c r="S132" s="282"/>
      <c r="T132" s="335"/>
      <c r="U132" s="282"/>
      <c r="V132" s="282"/>
      <c r="W132" s="282"/>
      <c r="X132" s="282"/>
      <c r="Y132" s="335"/>
      <c r="Z132" s="282"/>
      <c r="AA132" s="282"/>
      <c r="AB132" s="282"/>
      <c r="AC132" s="282"/>
      <c r="AD132" s="335"/>
      <c r="AE132" s="283"/>
      <c r="AF132" s="283"/>
      <c r="AG132" s="283"/>
      <c r="AH132" s="283"/>
      <c r="AI132" s="284"/>
    </row>
    <row r="133" spans="2:35" ht="21" customHeight="1" thickBot="1" x14ac:dyDescent="0.2">
      <c r="B133" s="210" t="s">
        <v>210</v>
      </c>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90" t="s">
        <v>71</v>
      </c>
      <c r="Y133" s="114"/>
      <c r="Z133" s="92" t="s">
        <v>72</v>
      </c>
      <c r="AA133" s="93" t="s">
        <v>86</v>
      </c>
      <c r="AB133" s="93"/>
      <c r="AC133" s="93"/>
      <c r="AD133" s="93"/>
      <c r="AE133" s="93"/>
      <c r="AF133" s="93"/>
      <c r="AG133" s="93"/>
      <c r="AH133" s="93"/>
      <c r="AI133" s="97"/>
    </row>
    <row r="134" spans="2:35" ht="21" customHeight="1" x14ac:dyDescent="0.15">
      <c r="B134" s="184" t="s">
        <v>211</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0.25" customHeight="1" x14ac:dyDescent="0.15">
      <c r="B135" s="60"/>
      <c r="C135" s="328" t="s">
        <v>212</v>
      </c>
      <c r="D135" s="330"/>
      <c r="E135" s="330"/>
      <c r="F135" s="330"/>
      <c r="G135" s="330"/>
      <c r="H135" s="202"/>
      <c r="I135" s="202"/>
      <c r="J135" s="202"/>
      <c r="K135" s="202"/>
      <c r="L135" s="202"/>
      <c r="M135" s="202"/>
      <c r="N135" s="202"/>
      <c r="O135" s="202"/>
      <c r="P135" s="202"/>
      <c r="Q135" s="202"/>
      <c r="R135" s="202"/>
      <c r="S135" s="202"/>
      <c r="T135" s="202"/>
      <c r="U135" s="202"/>
      <c r="V135" s="202"/>
      <c r="W135" s="202"/>
      <c r="X135" s="202"/>
      <c r="Y135" s="202"/>
      <c r="Z135" s="202"/>
      <c r="AA135" s="202"/>
      <c r="AB135" s="183"/>
      <c r="AC135" s="183"/>
      <c r="AD135" s="183"/>
      <c r="AE135" s="183"/>
      <c r="AF135" s="183"/>
      <c r="AG135" s="183"/>
      <c r="AH135" s="183"/>
      <c r="AI135" s="336"/>
    </row>
    <row r="136" spans="2:35" ht="63" customHeight="1" x14ac:dyDescent="0.15">
      <c r="B136" s="60"/>
      <c r="C136" s="31"/>
      <c r="D136" s="1397" t="s">
        <v>213</v>
      </c>
      <c r="E136" s="1398"/>
      <c r="F136" s="1398"/>
      <c r="G136" s="1399"/>
      <c r="H136" s="1370"/>
      <c r="I136" s="1371"/>
      <c r="J136" s="1371"/>
      <c r="K136" s="1371"/>
      <c r="L136" s="1371"/>
      <c r="M136" s="1371"/>
      <c r="N136" s="1371"/>
      <c r="O136" s="1371"/>
      <c r="P136" s="1371"/>
      <c r="Q136" s="1371"/>
      <c r="R136" s="1371"/>
      <c r="S136" s="1371"/>
      <c r="T136" s="1371"/>
      <c r="U136" s="1371"/>
      <c r="V136" s="1371"/>
      <c r="W136" s="1371"/>
      <c r="X136" s="1371"/>
      <c r="Y136" s="1371"/>
      <c r="Z136" s="1371"/>
      <c r="AA136" s="1371"/>
      <c r="AB136" s="1371"/>
      <c r="AC136" s="1371"/>
      <c r="AD136" s="1371"/>
      <c r="AE136" s="1371"/>
      <c r="AF136" s="1371"/>
      <c r="AG136" s="1371"/>
      <c r="AH136" s="1371"/>
      <c r="AI136" s="1372"/>
    </row>
    <row r="137" spans="2:35" ht="21" customHeight="1" x14ac:dyDescent="0.15">
      <c r="B137" s="189"/>
      <c r="C137" s="172" t="s">
        <v>214</v>
      </c>
      <c r="D137" s="173"/>
      <c r="E137" s="173"/>
      <c r="F137" s="173"/>
      <c r="G137" s="173"/>
      <c r="H137" s="173"/>
      <c r="I137" s="173"/>
      <c r="J137" s="173"/>
      <c r="K137" s="173"/>
      <c r="L137" s="173"/>
      <c r="M137" s="173"/>
      <c r="N137" s="173"/>
      <c r="O137" s="173"/>
      <c r="P137" s="173"/>
      <c r="Q137" s="173"/>
      <c r="R137" s="173"/>
      <c r="S137" s="173"/>
      <c r="T137" s="173"/>
      <c r="U137" s="181"/>
      <c r="V137" s="181"/>
      <c r="W137" s="173"/>
      <c r="X137" s="173"/>
      <c r="Y137" s="173"/>
      <c r="Z137" s="173"/>
      <c r="AA137" s="173"/>
      <c r="AB137" s="181"/>
      <c r="AC137" s="181"/>
      <c r="AD137" s="181"/>
      <c r="AE137" s="181"/>
      <c r="AF137" s="181"/>
      <c r="AG137" s="181"/>
      <c r="AH137" s="181"/>
      <c r="AI137" s="190"/>
    </row>
    <row r="138" spans="2:35" ht="21" customHeight="1" x14ac:dyDescent="0.15">
      <c r="B138" s="191"/>
      <c r="C138" s="196"/>
      <c r="D138" s="314" t="s">
        <v>215</v>
      </c>
      <c r="E138" s="312"/>
      <c r="F138" s="312"/>
      <c r="G138" s="312"/>
      <c r="H138" s="312"/>
      <c r="I138" s="312"/>
      <c r="J138" s="312"/>
      <c r="K138" s="312"/>
      <c r="L138" s="326"/>
      <c r="M138" s="326"/>
      <c r="N138" s="326"/>
      <c r="O138" s="1382"/>
      <c r="P138" s="1382"/>
      <c r="Q138" s="1383"/>
      <c r="R138" s="1333"/>
      <c r="S138" s="1334"/>
      <c r="T138" s="1334"/>
      <c r="U138" s="1334"/>
      <c r="V138" s="1334"/>
      <c r="W138" s="170" t="s">
        <v>176</v>
      </c>
      <c r="X138" s="188"/>
      <c r="Y138" s="169"/>
      <c r="Z138" s="1335"/>
      <c r="AA138" s="1335"/>
      <c r="AB138" s="169"/>
      <c r="AC138" s="1335"/>
      <c r="AD138" s="1335"/>
      <c r="AE138" s="1335"/>
      <c r="AF138" s="169"/>
      <c r="AG138" s="1335"/>
      <c r="AH138" s="1335"/>
      <c r="AI138" s="179"/>
    </row>
    <row r="139" spans="2:35" ht="20.25" customHeight="1" x14ac:dyDescent="0.15">
      <c r="B139" s="191"/>
      <c r="C139" s="196"/>
      <c r="D139" s="1384" t="s">
        <v>216</v>
      </c>
      <c r="E139" s="1385"/>
      <c r="F139" s="1385"/>
      <c r="G139" s="1385"/>
      <c r="H139" s="1385"/>
      <c r="I139" s="1385"/>
      <c r="J139" s="1385"/>
      <c r="K139" s="1385"/>
      <c r="L139" s="1361" t="s">
        <v>217</v>
      </c>
      <c r="M139" s="1362"/>
      <c r="N139" s="1362"/>
      <c r="O139" s="1362"/>
      <c r="P139" s="1362"/>
      <c r="Q139" s="1363"/>
      <c r="R139" s="1361" t="s">
        <v>218</v>
      </c>
      <c r="S139" s="1362"/>
      <c r="T139" s="1362"/>
      <c r="U139" s="1362"/>
      <c r="V139" s="1362"/>
      <c r="W139" s="1363"/>
      <c r="X139" s="1361" t="s">
        <v>219</v>
      </c>
      <c r="Y139" s="1362"/>
      <c r="Z139" s="1362"/>
      <c r="AA139" s="1362"/>
      <c r="AB139" s="1362"/>
      <c r="AC139" s="1363"/>
      <c r="AD139" s="1361" t="s">
        <v>220</v>
      </c>
      <c r="AE139" s="1362"/>
      <c r="AF139" s="1362"/>
      <c r="AG139" s="1362"/>
      <c r="AH139" s="1362"/>
      <c r="AI139" s="1599"/>
    </row>
    <row r="140" spans="2:35" ht="21" customHeight="1" x14ac:dyDescent="0.15">
      <c r="B140" s="191"/>
      <c r="C140" s="175"/>
      <c r="D140" s="1405"/>
      <c r="E140" s="1406"/>
      <c r="F140" s="1406"/>
      <c r="G140" s="1406"/>
      <c r="H140" s="1406"/>
      <c r="I140" s="1406"/>
      <c r="J140" s="1406"/>
      <c r="K140" s="1406"/>
      <c r="L140" s="1333"/>
      <c r="M140" s="1334"/>
      <c r="N140" s="1334"/>
      <c r="O140" s="1334"/>
      <c r="P140" s="1334"/>
      <c r="Q140" s="170" t="s">
        <v>176</v>
      </c>
      <c r="R140" s="1333"/>
      <c r="S140" s="1334"/>
      <c r="T140" s="1334"/>
      <c r="U140" s="1334"/>
      <c r="V140" s="1334"/>
      <c r="W140" s="170" t="s">
        <v>176</v>
      </c>
      <c r="X140" s="1333"/>
      <c r="Y140" s="1334"/>
      <c r="Z140" s="1334"/>
      <c r="AA140" s="1334"/>
      <c r="AB140" s="1334"/>
      <c r="AC140" s="170" t="s">
        <v>176</v>
      </c>
      <c r="AD140" s="1333"/>
      <c r="AE140" s="1334"/>
      <c r="AF140" s="1334"/>
      <c r="AG140" s="1334"/>
      <c r="AH140" s="1334"/>
      <c r="AI140" s="179" t="s">
        <v>176</v>
      </c>
    </row>
    <row r="141" spans="2:35" ht="21" customHeight="1" x14ac:dyDescent="0.15">
      <c r="B141" s="189"/>
      <c r="C141" s="17"/>
      <c r="D141" s="331" t="s">
        <v>320</v>
      </c>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213" t="s">
        <v>71</v>
      </c>
      <c r="AC141" s="149"/>
      <c r="AD141" s="150" t="s">
        <v>72</v>
      </c>
      <c r="AE141" s="207" t="s">
        <v>86</v>
      </c>
      <c r="AF141" s="207"/>
      <c r="AG141" s="207"/>
      <c r="AH141" s="207"/>
      <c r="AI141" s="208"/>
    </row>
    <row r="142" spans="2:35" ht="21" customHeight="1" x14ac:dyDescent="0.15">
      <c r="B142" s="189"/>
      <c r="C142" s="175" t="s">
        <v>222</v>
      </c>
      <c r="D142" s="8"/>
      <c r="E142" s="8"/>
      <c r="F142" s="8"/>
      <c r="G142" s="8"/>
      <c r="H142" s="8"/>
      <c r="I142" s="8"/>
      <c r="J142" s="8"/>
      <c r="K142" s="8"/>
      <c r="L142" s="8"/>
      <c r="M142" s="8"/>
      <c r="N142" s="8"/>
      <c r="O142" s="8"/>
      <c r="P142" s="8"/>
      <c r="Q142" s="8"/>
      <c r="R142" s="8"/>
      <c r="S142" s="8"/>
      <c r="T142" s="8"/>
      <c r="U142" s="177"/>
      <c r="V142" s="177"/>
      <c r="W142" s="8"/>
      <c r="X142" s="8"/>
      <c r="Y142" s="8"/>
      <c r="Z142" s="8"/>
      <c r="AA142" s="8"/>
      <c r="AB142" s="177"/>
      <c r="AC142" s="177"/>
      <c r="AD142" s="177"/>
      <c r="AE142" s="177"/>
      <c r="AF142" s="177"/>
      <c r="AG142" s="177"/>
      <c r="AH142" s="177"/>
      <c r="AI142" s="12"/>
    </row>
    <row r="143" spans="2:35" ht="21" customHeight="1" x14ac:dyDescent="0.15">
      <c r="B143" s="191"/>
      <c r="C143" s="196"/>
      <c r="D143" s="314" t="s">
        <v>223</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224</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1" customHeight="1" x14ac:dyDescent="0.15">
      <c r="B145" s="191"/>
      <c r="C145" s="196"/>
      <c r="D145" s="314" t="s">
        <v>225</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39" customHeight="1" thickBot="1" x14ac:dyDescent="0.2">
      <c r="B146" s="15"/>
      <c r="C146" s="13"/>
      <c r="D146" s="1635" t="s">
        <v>226</v>
      </c>
      <c r="E146" s="1636"/>
      <c r="F146" s="1636"/>
      <c r="G146" s="1636"/>
      <c r="H146" s="1636"/>
      <c r="I146" s="1636"/>
      <c r="J146" s="1636"/>
      <c r="K146" s="1636"/>
      <c r="L146" s="1636"/>
      <c r="M146" s="1636"/>
      <c r="N146" s="1636"/>
      <c r="O146" s="1636"/>
      <c r="P146" s="1636"/>
      <c r="Q146" s="1662"/>
      <c r="R146" s="1663"/>
      <c r="S146" s="1664"/>
      <c r="T146" s="1664"/>
      <c r="U146" s="1664"/>
      <c r="V146" s="1664"/>
      <c r="W146" s="428" t="s">
        <v>176</v>
      </c>
      <c r="X146" s="429"/>
      <c r="Y146" s="318"/>
      <c r="Z146" s="1639"/>
      <c r="AA146" s="1639"/>
      <c r="AB146" s="318"/>
      <c r="AC146" s="1639"/>
      <c r="AD146" s="1639"/>
      <c r="AE146" s="1639"/>
      <c r="AF146" s="318"/>
      <c r="AG146" s="1639"/>
      <c r="AH146" s="1639"/>
      <c r="AI146" s="319"/>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371</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4" t="s">
        <v>228</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61.5" customHeight="1" thickBot="1" x14ac:dyDescent="0.2">
      <c r="B150" s="189"/>
      <c r="C150" s="1594"/>
      <c r="D150" s="1595"/>
      <c r="E150" s="1595"/>
      <c r="F150" s="1595"/>
      <c r="G150" s="1595"/>
      <c r="H150" s="1595"/>
      <c r="I150" s="1595"/>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6"/>
    </row>
    <row r="151" spans="2:36" ht="20.25" customHeight="1" x14ac:dyDescent="0.15">
      <c r="B151" s="184" t="s">
        <v>229</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1384" t="s">
        <v>230</v>
      </c>
      <c r="D152" s="1385"/>
      <c r="E152" s="1385"/>
      <c r="F152" s="1385"/>
      <c r="G152" s="1385"/>
      <c r="H152" s="1385"/>
      <c r="I152" s="1385"/>
      <c r="J152" s="1385"/>
      <c r="K152" s="1385"/>
      <c r="L152" s="1386"/>
      <c r="M152" s="180" t="s">
        <v>231</v>
      </c>
      <c r="N152" s="181"/>
      <c r="O152" s="181"/>
      <c r="P152" s="181"/>
      <c r="Q152" s="181"/>
      <c r="R152" s="181"/>
      <c r="S152" s="181"/>
      <c r="T152" s="1336"/>
      <c r="U152" s="1331"/>
      <c r="V152" s="171" t="s">
        <v>232</v>
      </c>
      <c r="W152" s="1670"/>
      <c r="X152" s="1670"/>
      <c r="Y152" s="171" t="s">
        <v>233</v>
      </c>
      <c r="Z152" s="1597" t="s">
        <v>234</v>
      </c>
      <c r="AA152" s="1597"/>
      <c r="AB152" s="1597"/>
      <c r="AC152" s="1597"/>
      <c r="AD152" s="1331"/>
      <c r="AE152" s="1331"/>
      <c r="AF152" s="171" t="s">
        <v>232</v>
      </c>
      <c r="AG152" s="1670"/>
      <c r="AH152" s="1670"/>
      <c r="AI152" s="193" t="s">
        <v>233</v>
      </c>
    </row>
    <row r="153" spans="2:36" ht="20.25" customHeight="1" x14ac:dyDescent="0.15">
      <c r="B153" s="191"/>
      <c r="C153" s="1402"/>
      <c r="D153" s="1403"/>
      <c r="E153" s="1403"/>
      <c r="F153" s="1403"/>
      <c r="G153" s="1403"/>
      <c r="H153" s="1403"/>
      <c r="I153" s="1403"/>
      <c r="J153" s="1403"/>
      <c r="K153" s="1403"/>
      <c r="L153" s="1404"/>
      <c r="M153" s="180" t="s">
        <v>235</v>
      </c>
      <c r="N153" s="181"/>
      <c r="O153" s="181"/>
      <c r="P153" s="181"/>
      <c r="Q153" s="181"/>
      <c r="R153" s="181"/>
      <c r="S153" s="182"/>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0.25" customHeight="1" x14ac:dyDescent="0.15">
      <c r="B154" s="191"/>
      <c r="C154" s="1402"/>
      <c r="D154" s="1403"/>
      <c r="E154" s="1403"/>
      <c r="F154" s="1403"/>
      <c r="G154" s="1403"/>
      <c r="H154" s="1403"/>
      <c r="I154" s="1403"/>
      <c r="J154" s="1403"/>
      <c r="K154" s="1403"/>
      <c r="L154" s="1404"/>
      <c r="M154" s="176" t="s">
        <v>236</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0.25" customHeight="1" x14ac:dyDescent="0.15">
      <c r="B155" s="191"/>
      <c r="C155" s="1402"/>
      <c r="D155" s="1403"/>
      <c r="E155" s="1403"/>
      <c r="F155" s="1403"/>
      <c r="G155" s="1403"/>
      <c r="H155" s="1403"/>
      <c r="I155" s="1403"/>
      <c r="J155" s="1403"/>
      <c r="K155" s="1403"/>
      <c r="L155" s="1404"/>
      <c r="M155" s="176" t="s">
        <v>237</v>
      </c>
      <c r="N155" s="177"/>
      <c r="O155" s="177"/>
      <c r="P155" s="177"/>
      <c r="Q155" s="177"/>
      <c r="R155" s="177"/>
      <c r="S155" s="178"/>
      <c r="T155" s="1459"/>
      <c r="U155" s="1335"/>
      <c r="V155" s="194" t="s">
        <v>232</v>
      </c>
      <c r="W155" s="1477"/>
      <c r="X155" s="1477"/>
      <c r="Y155" s="194" t="s">
        <v>233</v>
      </c>
      <c r="Z155" s="1598" t="s">
        <v>234</v>
      </c>
      <c r="AA155" s="1598"/>
      <c r="AB155" s="1598"/>
      <c r="AC155" s="1598"/>
      <c r="AD155" s="1335"/>
      <c r="AE155" s="1335"/>
      <c r="AF155" s="194" t="s">
        <v>232</v>
      </c>
      <c r="AG155" s="1477"/>
      <c r="AH155" s="1477"/>
      <c r="AI155" s="195" t="s">
        <v>233</v>
      </c>
    </row>
    <row r="156" spans="2:36" ht="20.25" customHeight="1" x14ac:dyDescent="0.15">
      <c r="B156" s="191"/>
      <c r="C156" s="175"/>
      <c r="D156" s="172" t="s">
        <v>238</v>
      </c>
      <c r="E156" s="173"/>
      <c r="F156" s="173"/>
      <c r="G156" s="173"/>
      <c r="H156" s="173"/>
      <c r="I156" s="173"/>
      <c r="J156" s="173"/>
      <c r="K156" s="173"/>
      <c r="L156" s="174"/>
      <c r="M156" s="1600"/>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2"/>
    </row>
    <row r="157" spans="2:36" ht="42" customHeight="1" x14ac:dyDescent="0.15">
      <c r="B157" s="191"/>
      <c r="C157" s="175"/>
      <c r="D157" s="1384" t="s">
        <v>239</v>
      </c>
      <c r="E157" s="1385"/>
      <c r="F157" s="1385"/>
      <c r="G157" s="1385"/>
      <c r="H157" s="1385"/>
      <c r="I157" s="1385"/>
      <c r="J157" s="1385"/>
      <c r="K157" s="1385"/>
      <c r="L157" s="1386"/>
      <c r="M157" s="1603"/>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5"/>
    </row>
    <row r="158" spans="2:36" ht="20.25" customHeight="1" x14ac:dyDescent="0.15">
      <c r="B158" s="191"/>
      <c r="C158" s="1339" t="s">
        <v>240</v>
      </c>
      <c r="D158" s="1340"/>
      <c r="E158" s="1340"/>
      <c r="F158" s="1340"/>
      <c r="G158" s="1340"/>
      <c r="H158" s="1340"/>
      <c r="I158" s="1340"/>
      <c r="J158" s="1340"/>
      <c r="K158" s="1340"/>
      <c r="L158" s="1441"/>
      <c r="M158" s="180" t="s">
        <v>241</v>
      </c>
      <c r="N158" s="181"/>
      <c r="O158" s="181"/>
      <c r="P158" s="181"/>
      <c r="Q158" s="181"/>
      <c r="R158" s="181"/>
      <c r="S158" s="182"/>
      <c r="T158" s="1336"/>
      <c r="U158" s="1331"/>
      <c r="V158" s="171" t="s">
        <v>232</v>
      </c>
      <c r="W158" s="1670"/>
      <c r="X158" s="1670"/>
      <c r="Y158" s="171" t="s">
        <v>233</v>
      </c>
      <c r="Z158" s="1597" t="s">
        <v>234</v>
      </c>
      <c r="AA158" s="1597"/>
      <c r="AB158" s="1597"/>
      <c r="AC158" s="1597"/>
      <c r="AD158" s="1331"/>
      <c r="AE158" s="1331"/>
      <c r="AF158" s="171" t="s">
        <v>232</v>
      </c>
      <c r="AG158" s="1670"/>
      <c r="AH158" s="1670"/>
      <c r="AI158" s="193" t="s">
        <v>233</v>
      </c>
    </row>
    <row r="159" spans="2:36" ht="20.25" customHeight="1" x14ac:dyDescent="0.15">
      <c r="B159" s="191"/>
      <c r="C159" s="1606"/>
      <c r="D159" s="1341"/>
      <c r="E159" s="1341"/>
      <c r="F159" s="1341"/>
      <c r="G159" s="1341"/>
      <c r="H159" s="1341"/>
      <c r="I159" s="1341"/>
      <c r="J159" s="1341"/>
      <c r="K159" s="1341"/>
      <c r="L159" s="1607"/>
      <c r="M159" s="180" t="s">
        <v>235</v>
      </c>
      <c r="N159" s="181"/>
      <c r="O159" s="181"/>
      <c r="P159" s="181"/>
      <c r="Q159" s="181"/>
      <c r="R159" s="181"/>
      <c r="S159" s="182"/>
      <c r="T159" s="1459"/>
      <c r="U159" s="1335"/>
      <c r="V159" s="194" t="s">
        <v>232</v>
      </c>
      <c r="W159" s="1477"/>
      <c r="X159" s="1477"/>
      <c r="Y159" s="194" t="s">
        <v>233</v>
      </c>
      <c r="Z159" s="1598" t="s">
        <v>234</v>
      </c>
      <c r="AA159" s="1598"/>
      <c r="AB159" s="1598"/>
      <c r="AC159" s="1598"/>
      <c r="AD159" s="1335"/>
      <c r="AE159" s="1335"/>
      <c r="AF159" s="194" t="s">
        <v>232</v>
      </c>
      <c r="AG159" s="1477"/>
      <c r="AH159" s="1477"/>
      <c r="AI159" s="195" t="s">
        <v>233</v>
      </c>
    </row>
    <row r="160" spans="2:36" ht="20.25" customHeight="1" x14ac:dyDescent="0.15">
      <c r="B160" s="191"/>
      <c r="C160" s="1606"/>
      <c r="D160" s="1341"/>
      <c r="E160" s="1341"/>
      <c r="F160" s="1341"/>
      <c r="G160" s="1341"/>
      <c r="H160" s="1341"/>
      <c r="I160" s="1341"/>
      <c r="J160" s="1341"/>
      <c r="K160" s="1341"/>
      <c r="L160" s="1607"/>
      <c r="M160" s="176" t="s">
        <v>236</v>
      </c>
      <c r="N160" s="177"/>
      <c r="O160" s="177"/>
      <c r="P160" s="177"/>
      <c r="Q160" s="177"/>
      <c r="R160" s="177"/>
      <c r="S160" s="178"/>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0.25" customHeight="1" x14ac:dyDescent="0.15">
      <c r="B161" s="191"/>
      <c r="C161" s="1606"/>
      <c r="D161" s="1341"/>
      <c r="E161" s="1341"/>
      <c r="F161" s="1341"/>
      <c r="G161" s="1341"/>
      <c r="H161" s="1341"/>
      <c r="I161" s="1341"/>
      <c r="J161" s="1341"/>
      <c r="K161" s="1341"/>
      <c r="L161" s="1607"/>
      <c r="M161" s="176" t="s">
        <v>237</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42" customHeight="1" thickBot="1" x14ac:dyDescent="0.2">
      <c r="B162" s="191"/>
      <c r="C162" s="175"/>
      <c r="D162" s="1384" t="s">
        <v>239</v>
      </c>
      <c r="E162" s="1385"/>
      <c r="F162" s="1385"/>
      <c r="G162" s="1385"/>
      <c r="H162" s="1385"/>
      <c r="I162" s="1385"/>
      <c r="J162" s="1385"/>
      <c r="K162" s="1385"/>
      <c r="L162" s="1386"/>
      <c r="M162" s="1603"/>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5"/>
    </row>
    <row r="163" spans="2:35" ht="20.25" customHeight="1" x14ac:dyDescent="0.15">
      <c r="B163" s="184" t="s">
        <v>242</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40.5" customHeight="1" thickBot="1" x14ac:dyDescent="0.2">
      <c r="B164" s="191"/>
      <c r="C164" s="1594"/>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6"/>
    </row>
    <row r="165" spans="2:35" ht="20.25" customHeight="1" x14ac:dyDescent="0.15">
      <c r="B165" s="184" t="s">
        <v>243</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20.25" customHeight="1" x14ac:dyDescent="0.15">
      <c r="B166" s="191"/>
      <c r="C166" s="1412" t="s">
        <v>372</v>
      </c>
      <c r="D166" s="1413"/>
      <c r="E166" s="1413"/>
      <c r="F166" s="1413"/>
      <c r="G166" s="1413"/>
      <c r="H166" s="1413"/>
      <c r="I166" s="1413"/>
      <c r="J166" s="1413"/>
      <c r="K166" s="1414"/>
      <c r="L166" s="1728"/>
      <c r="M166" s="1729"/>
      <c r="N166" s="1729"/>
      <c r="O166" s="1729"/>
      <c r="P166" s="1729"/>
      <c r="Q166" s="1729"/>
      <c r="R166" s="1729"/>
      <c r="S166" s="1729"/>
      <c r="T166" s="1729"/>
      <c r="U166" s="1729"/>
      <c r="V166" s="1729"/>
      <c r="W166" s="1729"/>
      <c r="X166" s="1729"/>
      <c r="Y166" s="1729"/>
      <c r="Z166" s="1729"/>
      <c r="AA166" s="1729"/>
      <c r="AB166" s="1729"/>
      <c r="AC166" s="1729"/>
      <c r="AD166" s="1729"/>
      <c r="AE166" s="1729"/>
      <c r="AF166" s="1729"/>
      <c r="AG166" s="1729"/>
      <c r="AH166" s="1729"/>
      <c r="AI166" s="1730"/>
    </row>
    <row r="167" spans="2:35" ht="60.75" customHeight="1" x14ac:dyDescent="0.15">
      <c r="B167" s="191"/>
      <c r="C167" s="203"/>
      <c r="D167" s="1328" t="s">
        <v>373</v>
      </c>
      <c r="E167" s="1329"/>
      <c r="F167" s="1329"/>
      <c r="G167" s="1329"/>
      <c r="H167" s="1329"/>
      <c r="I167" s="1329"/>
      <c r="J167" s="1329"/>
      <c r="K167" s="1330"/>
      <c r="L167" s="1518"/>
      <c r="M167" s="1518"/>
      <c r="N167" s="1518"/>
      <c r="O167" s="1518"/>
      <c r="P167" s="1518"/>
      <c r="Q167" s="1518"/>
      <c r="R167" s="1518"/>
      <c r="S167" s="1518"/>
      <c r="T167" s="1518"/>
      <c r="U167" s="1518"/>
      <c r="V167" s="1518"/>
      <c r="W167" s="1518"/>
      <c r="X167" s="1518"/>
      <c r="Y167" s="1518"/>
      <c r="Z167" s="1518"/>
      <c r="AA167" s="1518"/>
      <c r="AB167" s="1518"/>
      <c r="AC167" s="1518"/>
      <c r="AD167" s="1518"/>
      <c r="AE167" s="1518"/>
      <c r="AF167" s="1518"/>
      <c r="AG167" s="1518"/>
      <c r="AH167" s="1518"/>
      <c r="AI167" s="1519"/>
    </row>
    <row r="168" spans="2:35" ht="20.25" customHeight="1" x14ac:dyDescent="0.15">
      <c r="B168" s="191"/>
      <c r="C168" s="175" t="s">
        <v>374</v>
      </c>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90"/>
    </row>
    <row r="169" spans="2:35" ht="20.25" customHeight="1" x14ac:dyDescent="0.15">
      <c r="B169" s="191"/>
      <c r="C169" s="175"/>
      <c r="D169" s="180" t="s">
        <v>375</v>
      </c>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213" t="s">
        <v>71</v>
      </c>
      <c r="AC169" s="149"/>
      <c r="AD169" s="150" t="s">
        <v>72</v>
      </c>
      <c r="AE169" s="207" t="s">
        <v>86</v>
      </c>
      <c r="AF169" s="207"/>
      <c r="AG169" s="207"/>
      <c r="AH169" s="207"/>
      <c r="AI169" s="208"/>
    </row>
    <row r="170" spans="2:35" ht="20.25" customHeight="1" x14ac:dyDescent="0.15">
      <c r="B170" s="191"/>
      <c r="C170" s="175"/>
      <c r="D170" s="176" t="s">
        <v>251</v>
      </c>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213" t="s">
        <v>71</v>
      </c>
      <c r="AC170" s="149"/>
      <c r="AD170" s="150" t="s">
        <v>72</v>
      </c>
      <c r="AE170" s="207" t="s">
        <v>86</v>
      </c>
      <c r="AF170" s="207"/>
      <c r="AG170" s="207"/>
      <c r="AH170" s="207"/>
      <c r="AI170" s="208"/>
    </row>
    <row r="171" spans="2:35" ht="20.25" customHeight="1" x14ac:dyDescent="0.15">
      <c r="B171" s="191"/>
      <c r="C171" s="175"/>
      <c r="D171" s="176" t="s">
        <v>252</v>
      </c>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213" t="s">
        <v>71</v>
      </c>
      <c r="AC171" s="149"/>
      <c r="AD171" s="150" t="s">
        <v>72</v>
      </c>
      <c r="AE171" s="207" t="s">
        <v>86</v>
      </c>
      <c r="AF171" s="207"/>
      <c r="AG171" s="207"/>
      <c r="AH171" s="207"/>
      <c r="AI171" s="208"/>
    </row>
    <row r="172" spans="2:35" ht="21" customHeight="1" x14ac:dyDescent="0.15">
      <c r="B172" s="191"/>
      <c r="C172" s="196"/>
      <c r="D172" s="176" t="s">
        <v>256</v>
      </c>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213" t="s">
        <v>71</v>
      </c>
      <c r="AC172" s="149"/>
      <c r="AD172" s="150" t="s">
        <v>72</v>
      </c>
      <c r="AE172" s="207" t="s">
        <v>86</v>
      </c>
      <c r="AF172" s="207"/>
      <c r="AG172" s="207"/>
      <c r="AH172" s="207"/>
      <c r="AI172" s="208"/>
    </row>
    <row r="173" spans="2:35" ht="21" customHeight="1" x14ac:dyDescent="0.15">
      <c r="B173" s="191"/>
      <c r="C173" s="196"/>
      <c r="D173" s="176" t="s">
        <v>257</v>
      </c>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213" t="s">
        <v>71</v>
      </c>
      <c r="AC173" s="149"/>
      <c r="AD173" s="150" t="s">
        <v>72</v>
      </c>
      <c r="AE173" s="207" t="s">
        <v>86</v>
      </c>
      <c r="AF173" s="207"/>
      <c r="AG173" s="207"/>
      <c r="AH173" s="207"/>
      <c r="AI173" s="208"/>
    </row>
    <row r="174" spans="2:35" ht="21" customHeight="1" x14ac:dyDescent="0.15">
      <c r="B174" s="191"/>
      <c r="C174" s="196"/>
      <c r="D174" s="176" t="s">
        <v>376</v>
      </c>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213" t="s">
        <v>71</v>
      </c>
      <c r="AC174" s="149"/>
      <c r="AD174" s="150" t="s">
        <v>72</v>
      </c>
      <c r="AE174" s="207" t="s">
        <v>86</v>
      </c>
      <c r="AF174" s="207"/>
      <c r="AG174" s="207"/>
      <c r="AH174" s="207"/>
      <c r="AI174" s="208"/>
    </row>
    <row r="175" spans="2:35" ht="20.25" customHeight="1" x14ac:dyDescent="0.15">
      <c r="B175" s="189"/>
      <c r="C175" s="196"/>
      <c r="D175" s="331" t="s">
        <v>377</v>
      </c>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213" t="s">
        <v>71</v>
      </c>
      <c r="AC175" s="149"/>
      <c r="AD175" s="150" t="s">
        <v>72</v>
      </c>
      <c r="AE175" s="207" t="s">
        <v>86</v>
      </c>
      <c r="AF175" s="207"/>
      <c r="AG175" s="207"/>
      <c r="AH175" s="207"/>
      <c r="AI175" s="208"/>
    </row>
    <row r="176" spans="2:35" ht="20.25" customHeight="1" x14ac:dyDescent="0.15">
      <c r="B176" s="189"/>
      <c r="C176" s="196"/>
      <c r="D176" s="331" t="s">
        <v>378</v>
      </c>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213" t="s">
        <v>71</v>
      </c>
      <c r="AC176" s="149"/>
      <c r="AD176" s="150" t="s">
        <v>72</v>
      </c>
      <c r="AE176" s="207" t="s">
        <v>86</v>
      </c>
      <c r="AF176" s="207"/>
      <c r="AG176" s="207"/>
      <c r="AH176" s="207"/>
      <c r="AI176" s="208"/>
    </row>
    <row r="177" spans="2:35" ht="20.25" customHeight="1" x14ac:dyDescent="0.15">
      <c r="B177" s="189"/>
      <c r="C177" s="196"/>
      <c r="D177" s="331" t="s">
        <v>379</v>
      </c>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213" t="s">
        <v>71</v>
      </c>
      <c r="AC177" s="149"/>
      <c r="AD177" s="150" t="s">
        <v>72</v>
      </c>
      <c r="AE177" s="207" t="s">
        <v>86</v>
      </c>
      <c r="AF177" s="207"/>
      <c r="AG177" s="207"/>
      <c r="AH177" s="207"/>
      <c r="AI177" s="208"/>
    </row>
    <row r="178" spans="2:35" ht="21" customHeight="1" x14ac:dyDescent="0.15">
      <c r="B178" s="191"/>
      <c r="C178" s="196"/>
      <c r="D178" s="1608" t="s">
        <v>259</v>
      </c>
      <c r="E178" s="1609"/>
      <c r="F178" s="1609"/>
      <c r="G178" s="1609"/>
      <c r="H178" s="1609"/>
      <c r="I178" s="1609"/>
      <c r="J178" s="1609"/>
      <c r="K178" s="1609"/>
      <c r="L178" s="1609"/>
      <c r="M178" s="1609"/>
      <c r="N178" s="1609"/>
      <c r="O178" s="1609"/>
      <c r="P178" s="1609"/>
      <c r="Q178" s="1609"/>
      <c r="R178" s="1609"/>
      <c r="S178" s="1609"/>
      <c r="T178" s="1609"/>
      <c r="U178" s="1609"/>
      <c r="V178" s="1609"/>
      <c r="W178" s="1609"/>
      <c r="X178" s="1609"/>
      <c r="Y178" s="1609"/>
      <c r="Z178" s="1609"/>
      <c r="AA178" s="1610"/>
      <c r="AB178" s="1207" t="s">
        <v>71</v>
      </c>
      <c r="AC178" s="1208"/>
      <c r="AD178" s="1209" t="s">
        <v>72</v>
      </c>
      <c r="AE178" s="1210" t="s">
        <v>86</v>
      </c>
      <c r="AF178" s="1210"/>
      <c r="AG178" s="1210"/>
      <c r="AH178" s="1210"/>
      <c r="AI178" s="156"/>
    </row>
    <row r="179" spans="2:35" ht="21" customHeight="1" x14ac:dyDescent="0.15">
      <c r="B179" s="191"/>
      <c r="C179" s="196"/>
      <c r="D179" s="1397" t="s">
        <v>260</v>
      </c>
      <c r="E179" s="1398"/>
      <c r="F179" s="1398"/>
      <c r="G179" s="1398"/>
      <c r="H179" s="1398"/>
      <c r="I179" s="1398"/>
      <c r="J179" s="1398"/>
      <c r="K179" s="1398"/>
      <c r="L179" s="1398"/>
      <c r="M179" s="1398"/>
      <c r="N179" s="1398"/>
      <c r="O179" s="1398"/>
      <c r="P179" s="1398"/>
      <c r="Q179" s="1398"/>
      <c r="R179" s="1398"/>
      <c r="S179" s="1398"/>
      <c r="T179" s="1398"/>
      <c r="U179" s="1398"/>
      <c r="V179" s="1398"/>
      <c r="W179" s="1398"/>
      <c r="X179" s="1398"/>
      <c r="Y179" s="1398"/>
      <c r="Z179" s="1398"/>
      <c r="AA179" s="1399"/>
      <c r="AB179" s="213" t="s">
        <v>71</v>
      </c>
      <c r="AC179" s="149"/>
      <c r="AD179" s="150" t="s">
        <v>72</v>
      </c>
      <c r="AE179" s="207" t="s">
        <v>86</v>
      </c>
      <c r="AF179" s="207"/>
      <c r="AG179" s="207"/>
      <c r="AH179" s="207"/>
      <c r="AI179" s="208"/>
    </row>
    <row r="180" spans="2:35" ht="21" customHeight="1" x14ac:dyDescent="0.15">
      <c r="B180" s="191"/>
      <c r="C180" s="196"/>
      <c r="D180" s="1397" t="s">
        <v>261</v>
      </c>
      <c r="E180" s="1398"/>
      <c r="F180" s="1398"/>
      <c r="G180" s="1398"/>
      <c r="H180" s="1398"/>
      <c r="I180" s="1398"/>
      <c r="J180" s="1398"/>
      <c r="K180" s="1398"/>
      <c r="L180" s="1398"/>
      <c r="M180" s="1398"/>
      <c r="N180" s="1398"/>
      <c r="O180" s="1398"/>
      <c r="P180" s="1398"/>
      <c r="Q180" s="1398"/>
      <c r="R180" s="1398"/>
      <c r="S180" s="1398"/>
      <c r="T180" s="1398"/>
      <c r="U180" s="1398"/>
      <c r="V180" s="1398"/>
      <c r="W180" s="1398"/>
      <c r="X180" s="1398"/>
      <c r="Y180" s="1398"/>
      <c r="Z180" s="1398"/>
      <c r="AA180" s="1399"/>
      <c r="AB180" s="213" t="s">
        <v>71</v>
      </c>
      <c r="AC180" s="149"/>
      <c r="AD180" s="150" t="s">
        <v>72</v>
      </c>
      <c r="AE180" s="207" t="s">
        <v>86</v>
      </c>
      <c r="AF180" s="207"/>
      <c r="AG180" s="207"/>
      <c r="AH180" s="207"/>
      <c r="AI180" s="208"/>
    </row>
    <row r="181" spans="2:35" ht="21" customHeight="1" thickBot="1" x14ac:dyDescent="0.2">
      <c r="B181" s="191"/>
      <c r="C181" s="196"/>
      <c r="D181" s="1397" t="s">
        <v>262</v>
      </c>
      <c r="E181" s="1398"/>
      <c r="F181" s="1398"/>
      <c r="G181" s="1398"/>
      <c r="H181" s="1398"/>
      <c r="I181" s="1398"/>
      <c r="J181" s="1398"/>
      <c r="K181" s="1398"/>
      <c r="L181" s="1398"/>
      <c r="M181" s="1398"/>
      <c r="N181" s="1398"/>
      <c r="O181" s="1398"/>
      <c r="P181" s="1398"/>
      <c r="Q181" s="1398"/>
      <c r="R181" s="1398"/>
      <c r="S181" s="1398"/>
      <c r="T181" s="1398"/>
      <c r="U181" s="1398"/>
      <c r="V181" s="1398"/>
      <c r="W181" s="1398"/>
      <c r="X181" s="1398"/>
      <c r="Y181" s="1398"/>
      <c r="Z181" s="1398"/>
      <c r="AA181" s="1399"/>
      <c r="AB181" s="213" t="s">
        <v>71</v>
      </c>
      <c r="AC181" s="149"/>
      <c r="AD181" s="150" t="s">
        <v>72</v>
      </c>
      <c r="AE181" s="207" t="s">
        <v>86</v>
      </c>
      <c r="AF181" s="207"/>
      <c r="AG181" s="207"/>
      <c r="AH181" s="207"/>
      <c r="AI181" s="208"/>
    </row>
    <row r="182" spans="2:35" ht="20.25" customHeight="1" x14ac:dyDescent="0.15">
      <c r="B182" s="258" t="s">
        <v>380</v>
      </c>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185"/>
      <c r="AC182" s="185"/>
      <c r="AD182" s="185"/>
      <c r="AE182" s="185"/>
      <c r="AF182" s="185"/>
      <c r="AG182" s="185"/>
      <c r="AH182" s="185"/>
      <c r="AI182" s="187"/>
    </row>
    <row r="183" spans="2:35" ht="20.25" customHeight="1" x14ac:dyDescent="0.15">
      <c r="B183" s="191"/>
      <c r="C183" s="1497" t="s">
        <v>381</v>
      </c>
      <c r="D183" s="1498"/>
      <c r="E183" s="1498"/>
      <c r="F183" s="1498"/>
      <c r="G183" s="1498"/>
      <c r="H183" s="1498"/>
      <c r="I183" s="1498"/>
      <c r="J183" s="1498"/>
      <c r="K183" s="1498"/>
      <c r="L183" s="1498"/>
      <c r="M183" s="1498"/>
      <c r="N183" s="1498"/>
      <c r="O183" s="1498"/>
      <c r="P183" s="1499"/>
      <c r="Q183" s="1726"/>
      <c r="R183" s="1727"/>
      <c r="S183" s="1727"/>
      <c r="T183" s="1727"/>
      <c r="U183" s="1727"/>
      <c r="V183" s="1727"/>
      <c r="W183" s="1727"/>
      <c r="X183" s="1727"/>
      <c r="Y183" s="1727"/>
      <c r="Z183" s="1727"/>
      <c r="AA183" s="1727"/>
      <c r="AB183" s="1727"/>
      <c r="AC183" s="1727"/>
      <c r="AD183" s="1727"/>
      <c r="AE183" s="1727"/>
      <c r="AF183" s="1727"/>
      <c r="AG183" s="1727"/>
      <c r="AH183" s="1615" t="s">
        <v>269</v>
      </c>
      <c r="AI183" s="1616"/>
    </row>
    <row r="184" spans="2:35" ht="20.25" customHeight="1" x14ac:dyDescent="0.15">
      <c r="B184" s="191"/>
      <c r="C184" s="1497" t="s">
        <v>382</v>
      </c>
      <c r="D184" s="1498"/>
      <c r="E184" s="1498"/>
      <c r="F184" s="1498"/>
      <c r="G184" s="1498"/>
      <c r="H184" s="1498"/>
      <c r="I184" s="1498"/>
      <c r="J184" s="1498"/>
      <c r="K184" s="1498"/>
      <c r="L184" s="1498"/>
      <c r="M184" s="1498"/>
      <c r="N184" s="1498"/>
      <c r="O184" s="1498"/>
      <c r="P184" s="1499"/>
      <c r="Q184" s="1726"/>
      <c r="R184" s="1727"/>
      <c r="S184" s="1727"/>
      <c r="T184" s="1727"/>
      <c r="U184" s="1727"/>
      <c r="V184" s="1727"/>
      <c r="W184" s="1727"/>
      <c r="X184" s="1727"/>
      <c r="Y184" s="1727"/>
      <c r="Z184" s="1727"/>
      <c r="AA184" s="1727"/>
      <c r="AB184" s="1727"/>
      <c r="AC184" s="1727"/>
      <c r="AD184" s="1727"/>
      <c r="AE184" s="1727"/>
      <c r="AF184" s="1727"/>
      <c r="AG184" s="1727"/>
      <c r="AH184" s="1615" t="s">
        <v>269</v>
      </c>
      <c r="AI184" s="1616"/>
    </row>
    <row r="185" spans="2:35" ht="20.25" customHeight="1" x14ac:dyDescent="0.15">
      <c r="B185" s="191"/>
      <c r="C185" s="1384" t="s">
        <v>383</v>
      </c>
      <c r="D185" s="1385"/>
      <c r="E185" s="1385"/>
      <c r="F185" s="1385"/>
      <c r="G185" s="1385"/>
      <c r="H185" s="1385"/>
      <c r="I185" s="1385"/>
      <c r="J185" s="1386"/>
      <c r="K185" s="1620" t="s">
        <v>384</v>
      </c>
      <c r="L185" s="1620"/>
      <c r="M185" s="1620"/>
      <c r="N185" s="1353" t="s">
        <v>385</v>
      </c>
      <c r="O185" s="1353"/>
      <c r="P185" s="1353"/>
      <c r="Q185" s="1620" t="s">
        <v>271</v>
      </c>
      <c r="R185" s="1620"/>
      <c r="S185" s="1620"/>
      <c r="T185" s="1353" t="s">
        <v>272</v>
      </c>
      <c r="U185" s="1353"/>
      <c r="V185" s="1353"/>
      <c r="W185" s="1352" t="s">
        <v>273</v>
      </c>
      <c r="X185" s="1353"/>
      <c r="Y185" s="1354"/>
      <c r="Z185" s="1352" t="s">
        <v>274</v>
      </c>
      <c r="AA185" s="1353"/>
      <c r="AB185" s="1354"/>
      <c r="AC185" s="1352" t="s">
        <v>275</v>
      </c>
      <c r="AD185" s="1353"/>
      <c r="AE185" s="1354"/>
      <c r="AF185" s="1352" t="s">
        <v>171</v>
      </c>
      <c r="AG185" s="1353"/>
      <c r="AH185" s="1353"/>
      <c r="AI185" s="1591"/>
    </row>
    <row r="186" spans="2:35" ht="20.25" customHeight="1" x14ac:dyDescent="0.15">
      <c r="B186" s="191"/>
      <c r="C186" s="1402"/>
      <c r="D186" s="1403"/>
      <c r="E186" s="1403"/>
      <c r="F186" s="1403"/>
      <c r="G186" s="1403"/>
      <c r="H186" s="1403"/>
      <c r="I186" s="1403"/>
      <c r="J186" s="1404"/>
      <c r="K186" s="1336"/>
      <c r="L186" s="1331"/>
      <c r="M186" s="98" t="s">
        <v>176</v>
      </c>
      <c r="N186" s="1336"/>
      <c r="O186" s="1331"/>
      <c r="P186" s="98" t="s">
        <v>176</v>
      </c>
      <c r="Q186" s="1336"/>
      <c r="R186" s="1331"/>
      <c r="S186" s="98" t="s">
        <v>176</v>
      </c>
      <c r="T186" s="1336"/>
      <c r="U186" s="1331"/>
      <c r="V186" s="98" t="s">
        <v>176</v>
      </c>
      <c r="W186" s="1336"/>
      <c r="X186" s="1331"/>
      <c r="Y186" s="98" t="s">
        <v>176</v>
      </c>
      <c r="Z186" s="1336"/>
      <c r="AA186" s="1331"/>
      <c r="AB186" s="98" t="s">
        <v>176</v>
      </c>
      <c r="AC186" s="1336"/>
      <c r="AD186" s="1331"/>
      <c r="AE186" s="98" t="s">
        <v>176</v>
      </c>
      <c r="AF186" s="1618">
        <f>SUM(Q186:AE186)</f>
        <v>0</v>
      </c>
      <c r="AG186" s="1619"/>
      <c r="AH186" s="1619"/>
      <c r="AI186" s="1180" t="s">
        <v>176</v>
      </c>
    </row>
    <row r="187" spans="2:35" ht="20.25" customHeight="1" x14ac:dyDescent="0.15">
      <c r="B187" s="189"/>
      <c r="C187" s="175"/>
      <c r="D187" s="172" t="s">
        <v>276</v>
      </c>
      <c r="E187" s="173"/>
      <c r="F187" s="173"/>
      <c r="G187" s="173"/>
      <c r="H187" s="173"/>
      <c r="I187" s="173"/>
      <c r="J187" s="73"/>
      <c r="K187" s="1359"/>
      <c r="L187" s="1360"/>
      <c r="M187" s="98" t="s">
        <v>176</v>
      </c>
      <c r="N187" s="1359"/>
      <c r="O187" s="1360"/>
      <c r="P187" s="98" t="s">
        <v>176</v>
      </c>
      <c r="Q187" s="1359"/>
      <c r="R187" s="1360"/>
      <c r="S187" s="98" t="s">
        <v>176</v>
      </c>
      <c r="T187" s="1359"/>
      <c r="U187" s="1360"/>
      <c r="V187" s="98" t="s">
        <v>176</v>
      </c>
      <c r="W187" s="1359"/>
      <c r="X187" s="1360"/>
      <c r="Y187" s="98" t="s">
        <v>176</v>
      </c>
      <c r="Z187" s="1359"/>
      <c r="AA187" s="1360"/>
      <c r="AB187" s="98" t="s">
        <v>176</v>
      </c>
      <c r="AC187" s="1359"/>
      <c r="AD187" s="1360"/>
      <c r="AE187" s="98" t="s">
        <v>176</v>
      </c>
      <c r="AF187" s="1618">
        <f>SUM(Q187:AE187)</f>
        <v>0</v>
      </c>
      <c r="AG187" s="1619"/>
      <c r="AH187" s="1619"/>
      <c r="AI187" s="1180" t="s">
        <v>176</v>
      </c>
    </row>
    <row r="188" spans="2:35" ht="20.25" customHeight="1" thickBot="1" x14ac:dyDescent="0.2">
      <c r="B188" s="15"/>
      <c r="C188" s="1745" t="s">
        <v>344</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7"/>
    </row>
    <row r="189" spans="2:35" ht="21" customHeight="1" x14ac:dyDescent="0.15">
      <c r="B189" s="184" t="s">
        <v>386</v>
      </c>
      <c r="C189" s="221"/>
      <c r="D189" s="222"/>
      <c r="E189" s="222"/>
      <c r="F189" s="222"/>
      <c r="G189" s="222"/>
      <c r="H189" s="222"/>
      <c r="I189" s="222"/>
      <c r="J189" s="222"/>
      <c r="K189" s="222"/>
      <c r="L189" s="222"/>
      <c r="M189" s="222"/>
      <c r="N189" s="206"/>
      <c r="O189" s="206"/>
      <c r="P189" s="206"/>
      <c r="Q189" s="206"/>
      <c r="R189" s="206"/>
      <c r="S189" s="206"/>
      <c r="T189" s="206"/>
      <c r="U189" s="206"/>
      <c r="V189" s="206"/>
      <c r="W189" s="206"/>
      <c r="X189" s="206"/>
      <c r="Y189" s="206"/>
      <c r="Z189" s="206"/>
      <c r="AA189" s="206"/>
      <c r="AB189" s="206"/>
      <c r="AC189" s="206"/>
      <c r="AD189" s="206"/>
      <c r="AE189" s="206"/>
      <c r="AF189" s="20"/>
      <c r="AG189" s="21"/>
      <c r="AH189" s="20"/>
      <c r="AI189" s="19"/>
    </row>
    <row r="190" spans="2:35" ht="21" customHeight="1" thickBot="1" x14ac:dyDescent="0.2">
      <c r="B190" s="15"/>
      <c r="C190" s="320" t="s">
        <v>387</v>
      </c>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2"/>
      <c r="AB190" s="1741"/>
      <c r="AC190" s="1742"/>
      <c r="AD190" s="1742"/>
      <c r="AE190" s="1742"/>
      <c r="AF190" s="1742"/>
      <c r="AG190" s="1742"/>
      <c r="AH190" s="1743" t="s">
        <v>388</v>
      </c>
      <c r="AI190" s="1744"/>
    </row>
    <row r="191" spans="2:35" ht="21" customHeight="1" x14ac:dyDescent="0.15">
      <c r="B191" s="184" t="s">
        <v>389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14" t="s">
        <v>278</v>
      </c>
      <c r="D192" s="312"/>
      <c r="E192" s="312"/>
      <c r="F192" s="312"/>
      <c r="G192" s="312"/>
      <c r="H192" s="312"/>
      <c r="I192" s="312"/>
      <c r="J192" s="312"/>
      <c r="K192" s="313"/>
      <c r="L192" s="1520"/>
      <c r="M192" s="1518"/>
      <c r="N192" s="1518"/>
      <c r="O192" s="1518"/>
      <c r="P192" s="1518"/>
      <c r="Q192" s="1518"/>
      <c r="R192" s="1518"/>
      <c r="S192" s="1518"/>
      <c r="T192" s="1518"/>
      <c r="U192" s="1518"/>
      <c r="V192" s="1518"/>
      <c r="W192" s="1518"/>
      <c r="X192" s="1518"/>
      <c r="Y192" s="1518"/>
      <c r="Z192" s="1518"/>
      <c r="AA192" s="1518"/>
      <c r="AB192" s="1518"/>
      <c r="AC192" s="1518"/>
      <c r="AD192" s="1518"/>
      <c r="AE192" s="1518"/>
      <c r="AF192" s="1518"/>
      <c r="AG192" s="1518"/>
      <c r="AH192" s="1518"/>
      <c r="AI192" s="1519"/>
    </row>
    <row r="193" spans="2:36" ht="21" customHeight="1" x14ac:dyDescent="0.15">
      <c r="B193" s="191"/>
      <c r="C193" s="314" t="s">
        <v>279</v>
      </c>
      <c r="D193" s="312"/>
      <c r="E193" s="312"/>
      <c r="F193" s="312"/>
      <c r="G193" s="312"/>
      <c r="H193" s="312"/>
      <c r="I193" s="312"/>
      <c r="J193" s="312"/>
      <c r="K193" s="313"/>
      <c r="L193" s="1622"/>
      <c r="M193" s="1623"/>
      <c r="N193" s="1623"/>
      <c r="O193" s="1623"/>
      <c r="P193" s="1623"/>
      <c r="Q193" s="1623"/>
      <c r="R193" s="1623"/>
      <c r="S193" s="1623"/>
      <c r="T193" s="1623"/>
      <c r="U193" s="1623"/>
      <c r="V193" s="1623"/>
      <c r="W193" s="1623"/>
      <c r="X193" s="1623"/>
      <c r="Y193" s="1623"/>
      <c r="Z193" s="1623"/>
      <c r="AA193" s="1623"/>
      <c r="AB193" s="1623"/>
      <c r="AC193" s="1623"/>
      <c r="AD193" s="1623"/>
      <c r="AE193" s="1623"/>
      <c r="AF193" s="1623"/>
      <c r="AG193" s="1623"/>
      <c r="AH193" s="1623"/>
      <c r="AI193" s="1624"/>
    </row>
    <row r="194" spans="2:36" ht="21" customHeight="1" x14ac:dyDescent="0.15">
      <c r="B194" s="191"/>
      <c r="C194" s="1384" t="s">
        <v>280</v>
      </c>
      <c r="D194" s="1385"/>
      <c r="E194" s="1385"/>
      <c r="F194" s="1385"/>
      <c r="G194" s="1385"/>
      <c r="H194" s="1385"/>
      <c r="I194" s="1385"/>
      <c r="J194" s="1385"/>
      <c r="K194" s="1386"/>
      <c r="L194" s="314" t="s">
        <v>241</v>
      </c>
      <c r="M194" s="312"/>
      <c r="N194" s="312"/>
      <c r="O194" s="312"/>
      <c r="P194" s="312"/>
      <c r="Q194" s="312"/>
      <c r="R194" s="312"/>
      <c r="S194" s="313"/>
      <c r="T194" s="1336"/>
      <c r="U194" s="1331"/>
      <c r="V194" s="171" t="s">
        <v>232</v>
      </c>
      <c r="W194" s="1670"/>
      <c r="X194" s="1670"/>
      <c r="Y194" s="171" t="s">
        <v>233</v>
      </c>
      <c r="Z194" s="1597" t="s">
        <v>234</v>
      </c>
      <c r="AA194" s="1597"/>
      <c r="AB194" s="1597"/>
      <c r="AC194" s="1597"/>
      <c r="AD194" s="1331"/>
      <c r="AE194" s="1331"/>
      <c r="AF194" s="171" t="s">
        <v>232</v>
      </c>
      <c r="AG194" s="1670"/>
      <c r="AH194" s="1670"/>
      <c r="AI194" s="193" t="s">
        <v>233</v>
      </c>
    </row>
    <row r="195" spans="2:36" ht="21" customHeight="1" x14ac:dyDescent="0.15">
      <c r="B195" s="191"/>
      <c r="C195" s="1402"/>
      <c r="D195" s="1403"/>
      <c r="E195" s="1403"/>
      <c r="F195" s="1403"/>
      <c r="G195" s="1403"/>
      <c r="H195" s="1403"/>
      <c r="I195" s="1403"/>
      <c r="J195" s="1403"/>
      <c r="K195" s="1404"/>
      <c r="L195" s="314" t="s">
        <v>235</v>
      </c>
      <c r="M195" s="312"/>
      <c r="N195" s="312"/>
      <c r="O195" s="312"/>
      <c r="P195" s="312"/>
      <c r="Q195" s="312"/>
      <c r="R195" s="312"/>
      <c r="S195" s="313"/>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6" ht="21" customHeight="1" x14ac:dyDescent="0.15">
      <c r="B196" s="191"/>
      <c r="C196" s="1402"/>
      <c r="D196" s="1403"/>
      <c r="E196" s="1403"/>
      <c r="F196" s="1403"/>
      <c r="G196" s="1403"/>
      <c r="H196" s="1403"/>
      <c r="I196" s="1403"/>
      <c r="J196" s="1403"/>
      <c r="K196" s="1404"/>
      <c r="L196" s="314" t="s">
        <v>236</v>
      </c>
      <c r="M196" s="312"/>
      <c r="N196" s="312"/>
      <c r="O196" s="312"/>
      <c r="P196" s="312"/>
      <c r="Q196" s="312"/>
      <c r="R196" s="312"/>
      <c r="S196" s="313"/>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6" ht="21" customHeight="1" x14ac:dyDescent="0.15">
      <c r="B197" s="191"/>
      <c r="C197" s="1402"/>
      <c r="D197" s="1403"/>
      <c r="E197" s="1403"/>
      <c r="F197" s="1403"/>
      <c r="G197" s="1403"/>
      <c r="H197" s="1403"/>
      <c r="I197" s="1403"/>
      <c r="J197" s="1403"/>
      <c r="K197" s="1404"/>
      <c r="L197" s="314" t="s">
        <v>237</v>
      </c>
      <c r="M197" s="312"/>
      <c r="N197" s="312"/>
      <c r="O197" s="312"/>
      <c r="P197" s="312"/>
      <c r="Q197" s="312"/>
      <c r="R197" s="312"/>
      <c r="S197" s="313"/>
      <c r="T197" s="1459"/>
      <c r="U197" s="1335"/>
      <c r="V197" s="194" t="s">
        <v>232</v>
      </c>
      <c r="W197" s="1477"/>
      <c r="X197" s="1477"/>
      <c r="Y197" s="194" t="s">
        <v>233</v>
      </c>
      <c r="Z197" s="1598" t="s">
        <v>234</v>
      </c>
      <c r="AA197" s="1598"/>
      <c r="AB197" s="1598"/>
      <c r="AC197" s="1598"/>
      <c r="AD197" s="1335"/>
      <c r="AE197" s="1335"/>
      <c r="AF197" s="194" t="s">
        <v>232</v>
      </c>
      <c r="AG197" s="1477"/>
      <c r="AH197" s="1477"/>
      <c r="AI197" s="195" t="s">
        <v>233</v>
      </c>
    </row>
    <row r="198" spans="2:36" ht="21" customHeight="1" x14ac:dyDescent="0.15">
      <c r="B198" s="191"/>
      <c r="C198" s="196"/>
      <c r="D198" s="172" t="s">
        <v>390</v>
      </c>
      <c r="E198" s="173"/>
      <c r="F198" s="173"/>
      <c r="G198" s="173"/>
      <c r="H198" s="173"/>
      <c r="I198" s="173"/>
      <c r="J198" s="173"/>
      <c r="K198" s="174"/>
      <c r="L198" s="1600"/>
      <c r="M198" s="1601"/>
      <c r="N198" s="1601"/>
      <c r="O198" s="1601"/>
      <c r="P198" s="1601"/>
      <c r="Q198" s="1601"/>
      <c r="R198" s="1601"/>
      <c r="S198" s="1601"/>
      <c r="T198" s="1601"/>
      <c r="U198" s="1601"/>
      <c r="V198" s="1601"/>
      <c r="W198" s="1601"/>
      <c r="X198" s="1601"/>
      <c r="Y198" s="1601"/>
      <c r="Z198" s="1601"/>
      <c r="AA198" s="1601"/>
      <c r="AB198" s="1601"/>
      <c r="AC198" s="1601"/>
      <c r="AD198" s="1601"/>
      <c r="AE198" s="1601"/>
      <c r="AF198" s="1601"/>
      <c r="AG198" s="1601"/>
      <c r="AH198" s="1601"/>
      <c r="AI198" s="1602"/>
    </row>
    <row r="199" spans="2:36" ht="42" customHeight="1" thickBot="1" x14ac:dyDescent="0.2">
      <c r="B199" s="191"/>
      <c r="C199" s="175"/>
      <c r="D199" s="1384" t="s">
        <v>239</v>
      </c>
      <c r="E199" s="1385"/>
      <c r="F199" s="1385"/>
      <c r="G199" s="1385"/>
      <c r="H199" s="1385"/>
      <c r="I199" s="1385"/>
      <c r="J199" s="1385"/>
      <c r="K199" s="1386"/>
      <c r="L199" s="1603"/>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5"/>
    </row>
    <row r="200" spans="2:36" ht="21" customHeight="1" x14ac:dyDescent="0.15">
      <c r="B200" s="184" t="s">
        <v>281</v>
      </c>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7"/>
    </row>
    <row r="201" spans="2:36" ht="21" customHeight="1" thickBot="1" x14ac:dyDescent="0.2">
      <c r="B201" s="191"/>
      <c r="C201" s="172" t="s">
        <v>282</v>
      </c>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6" t="s">
        <v>71</v>
      </c>
      <c r="AC201" s="115"/>
      <c r="AD201" s="88" t="s">
        <v>72</v>
      </c>
      <c r="AE201" s="231" t="s">
        <v>86</v>
      </c>
      <c r="AF201" s="231"/>
      <c r="AG201" s="231"/>
      <c r="AH201" s="231"/>
      <c r="AI201" s="232"/>
    </row>
    <row r="202" spans="2:36" ht="21" customHeight="1" x14ac:dyDescent="0.15">
      <c r="B202" s="184" t="s">
        <v>283</v>
      </c>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7"/>
    </row>
    <row r="203" spans="2:36" ht="105" customHeight="1" thickBot="1" x14ac:dyDescent="0.2">
      <c r="B203" s="191"/>
      <c r="C203" s="1412" t="s">
        <v>213</v>
      </c>
      <c r="D203" s="1413"/>
      <c r="E203" s="1413"/>
      <c r="F203" s="1414"/>
      <c r="G203" s="1594"/>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6"/>
    </row>
    <row r="204" spans="2:36" ht="21" customHeight="1" x14ac:dyDescent="0.15">
      <c r="B204" s="184" t="s">
        <v>284</v>
      </c>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7"/>
    </row>
    <row r="205" spans="2:36" ht="27" customHeight="1" x14ac:dyDescent="0.15">
      <c r="B205" s="191"/>
      <c r="C205" s="1339" t="s">
        <v>391</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6"/>
      <c r="AB205" s="80" t="s">
        <v>71</v>
      </c>
      <c r="AC205" s="224"/>
      <c r="AD205" s="82" t="s">
        <v>72</v>
      </c>
      <c r="AE205" s="204" t="s">
        <v>86</v>
      </c>
      <c r="AF205" s="204"/>
      <c r="AG205" s="204"/>
      <c r="AH205" s="204"/>
      <c r="AI205" s="205"/>
    </row>
    <row r="206" spans="2:36" ht="21" customHeight="1" x14ac:dyDescent="0.15">
      <c r="B206" s="191"/>
      <c r="C206" s="17"/>
      <c r="D206" s="180" t="s">
        <v>286</v>
      </c>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2"/>
      <c r="AB206" s="214" t="s">
        <v>71</v>
      </c>
      <c r="AC206" s="61"/>
      <c r="AD206" s="220" t="s">
        <v>72</v>
      </c>
      <c r="AE206" s="169" t="s">
        <v>86</v>
      </c>
      <c r="AF206" s="169"/>
      <c r="AG206" s="169"/>
      <c r="AH206" s="169"/>
      <c r="AI206" s="179"/>
    </row>
    <row r="207" spans="2:36" ht="21" customHeight="1" x14ac:dyDescent="0.15">
      <c r="B207" s="191"/>
      <c r="C207" s="175" t="s">
        <v>287</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0" t="s">
        <v>71</v>
      </c>
      <c r="AC207" s="224"/>
      <c r="AD207" s="82" t="s">
        <v>72</v>
      </c>
      <c r="AE207" s="204" t="s">
        <v>86</v>
      </c>
      <c r="AF207" s="204"/>
      <c r="AG207" s="204"/>
      <c r="AH207" s="204"/>
      <c r="AI207" s="205"/>
    </row>
    <row r="208" spans="2:36" ht="25.5" customHeight="1" x14ac:dyDescent="0.15">
      <c r="B208" s="191"/>
      <c r="C208" s="196"/>
      <c r="D208" s="1328" t="s">
        <v>288</v>
      </c>
      <c r="E208" s="1329"/>
      <c r="F208" s="1329"/>
      <c r="G208" s="1329"/>
      <c r="H208" s="1329"/>
      <c r="I208" s="1329"/>
      <c r="J208" s="1329"/>
      <c r="K208" s="1330"/>
      <c r="L208" s="1387"/>
      <c r="M208" s="1388"/>
      <c r="N208" s="1388"/>
      <c r="O208" s="1388"/>
      <c r="P208" s="1388"/>
      <c r="Q208" s="1388"/>
      <c r="R208" s="1388"/>
      <c r="S208" s="1388"/>
      <c r="T208" s="1388"/>
      <c r="U208" s="1388"/>
      <c r="V208" s="1388"/>
      <c r="W208" s="1388"/>
      <c r="X208" s="1388"/>
      <c r="Y208" s="1388"/>
      <c r="Z208" s="1388"/>
      <c r="AA208" s="1388"/>
      <c r="AB208" s="1388"/>
      <c r="AC208" s="1388"/>
      <c r="AD208" s="1388"/>
      <c r="AE208" s="1388"/>
      <c r="AF208" s="1388"/>
      <c r="AG208" s="1388"/>
      <c r="AH208" s="1388"/>
      <c r="AI208" s="1389"/>
      <c r="AJ208" s="16"/>
    </row>
    <row r="209" spans="2:35" ht="21" customHeight="1" x14ac:dyDescent="0.15">
      <c r="B209" s="191"/>
      <c r="C209" s="196"/>
      <c r="D209" s="177" t="s">
        <v>289</v>
      </c>
      <c r="E209" s="177"/>
      <c r="F209" s="177"/>
      <c r="G209" s="177"/>
      <c r="H209" s="177"/>
      <c r="I209" s="177"/>
      <c r="J209" s="177"/>
      <c r="K209" s="182"/>
      <c r="L209" s="1387"/>
      <c r="M209" s="1388"/>
      <c r="N209" s="1388"/>
      <c r="O209" s="1388"/>
      <c r="P209" s="1388"/>
      <c r="Q209" s="1388"/>
      <c r="R209" s="1388"/>
      <c r="S209" s="1388"/>
      <c r="T209" s="1388"/>
      <c r="U209" s="1388"/>
      <c r="V209" s="1388"/>
      <c r="W209" s="1388"/>
      <c r="X209" s="1388"/>
      <c r="Y209" s="1388"/>
      <c r="Z209" s="1388"/>
      <c r="AA209" s="1388"/>
      <c r="AB209" s="1388"/>
      <c r="AC209" s="1388"/>
      <c r="AD209" s="1388"/>
      <c r="AE209" s="1388"/>
      <c r="AF209" s="1388"/>
      <c r="AG209" s="1388"/>
      <c r="AH209" s="1388"/>
      <c r="AI209" s="1389"/>
    </row>
    <row r="210" spans="2:35" ht="21" customHeight="1" x14ac:dyDescent="0.15">
      <c r="B210" s="191"/>
      <c r="C210" s="196"/>
      <c r="D210" s="172" t="s">
        <v>286</v>
      </c>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214" t="s">
        <v>71</v>
      </c>
      <c r="AC210" s="78"/>
      <c r="AD210" s="220" t="s">
        <v>72</v>
      </c>
      <c r="AE210" s="169" t="s">
        <v>86</v>
      </c>
      <c r="AF210" s="169"/>
      <c r="AG210" s="169"/>
      <c r="AH210" s="169"/>
      <c r="AI210" s="179"/>
    </row>
    <row r="211" spans="2:35" ht="21" customHeight="1" x14ac:dyDescent="0.15">
      <c r="B211" s="189"/>
      <c r="C211" s="17"/>
      <c r="D211" s="17"/>
      <c r="E211" s="180" t="s">
        <v>290</v>
      </c>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82"/>
      <c r="AB211" s="1738"/>
      <c r="AC211" s="1739"/>
      <c r="AD211" s="1739"/>
      <c r="AE211" s="1739"/>
      <c r="AF211" s="1739"/>
      <c r="AG211" s="1739"/>
      <c r="AH211" s="1739"/>
      <c r="AI211" s="1740"/>
    </row>
    <row r="212" spans="2:35" ht="39" customHeight="1" thickBot="1" x14ac:dyDescent="0.2">
      <c r="B212" s="15"/>
      <c r="C212" s="1635" t="s">
        <v>392</v>
      </c>
      <c r="D212" s="1636"/>
      <c r="E212" s="1636"/>
      <c r="F212" s="1636"/>
      <c r="G212" s="1636"/>
      <c r="H212" s="1636"/>
      <c r="I212" s="1636"/>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7"/>
    </row>
    <row r="214" spans="2:35" ht="21" customHeight="1" thickBot="1" x14ac:dyDescent="0.2">
      <c r="B214" s="9" t="s">
        <v>393</v>
      </c>
    </row>
    <row r="215" spans="2:35" ht="21" customHeight="1" x14ac:dyDescent="0.15">
      <c r="B215" s="184" t="s">
        <v>296</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5" ht="21" customHeight="1" x14ac:dyDescent="0.15">
      <c r="B216" s="191"/>
      <c r="C216" s="1339" t="s">
        <v>297</v>
      </c>
      <c r="D216" s="1340"/>
      <c r="E216" s="1340"/>
      <c r="F216" s="1340"/>
      <c r="G216" s="1340"/>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40"/>
      <c r="AG216" s="1340"/>
      <c r="AH216" s="1340"/>
      <c r="AI216" s="1737"/>
    </row>
    <row r="217" spans="2:35" ht="21" customHeight="1" x14ac:dyDescent="0.15">
      <c r="B217" s="191"/>
      <c r="C217" s="175"/>
      <c r="D217" s="1594"/>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6"/>
    </row>
    <row r="218" spans="2:35" ht="21" customHeight="1" x14ac:dyDescent="0.15">
      <c r="B218" s="189"/>
      <c r="C218" s="1426" t="s">
        <v>394</v>
      </c>
      <c r="D218" s="1625"/>
      <c r="E218" s="1625"/>
      <c r="F218" s="1625"/>
      <c r="G218" s="1625"/>
      <c r="H218" s="1625"/>
      <c r="I218" s="1625"/>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6"/>
    </row>
    <row r="219" spans="2:35" ht="21" customHeight="1" thickBot="1" x14ac:dyDescent="0.2">
      <c r="B219" s="189"/>
      <c r="C219" s="196"/>
      <c r="D219" s="1594"/>
      <c r="E219" s="1595"/>
      <c r="F219" s="1595"/>
      <c r="G219" s="1595"/>
      <c r="H219" s="1595"/>
      <c r="I219" s="1595"/>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6"/>
    </row>
    <row r="220" spans="2:35" ht="21" customHeight="1" x14ac:dyDescent="0.15">
      <c r="B220" s="1524" t="s">
        <v>349</v>
      </c>
      <c r="C220" s="1525"/>
      <c r="D220" s="1525"/>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A220" s="1526"/>
      <c r="AB220" s="103" t="s">
        <v>71</v>
      </c>
      <c r="AC220" s="116"/>
      <c r="AD220" s="105" t="s">
        <v>72</v>
      </c>
      <c r="AE220" s="106" t="s">
        <v>86</v>
      </c>
      <c r="AF220" s="106"/>
      <c r="AG220" s="106"/>
      <c r="AH220" s="106"/>
      <c r="AI220" s="107"/>
    </row>
    <row r="221" spans="2:35" ht="21" customHeight="1" thickBot="1" x14ac:dyDescent="0.2">
      <c r="B221" s="186"/>
      <c r="C221" s="1731" t="s">
        <v>348</v>
      </c>
      <c r="D221" s="1732"/>
      <c r="E221" s="1732"/>
      <c r="F221" s="1732"/>
      <c r="G221" s="1732"/>
      <c r="H221" s="1732"/>
      <c r="I221" s="1732"/>
      <c r="J221" s="1733"/>
      <c r="K221" s="1734"/>
      <c r="L221" s="1735"/>
      <c r="M221" s="1735"/>
      <c r="N221" s="1735"/>
      <c r="O221" s="1735"/>
      <c r="P221" s="1735"/>
      <c r="Q221" s="1735"/>
      <c r="R221" s="1735"/>
      <c r="S221" s="1735"/>
      <c r="T221" s="1735"/>
      <c r="U221" s="1735"/>
      <c r="V221" s="1735"/>
      <c r="W221" s="1735"/>
      <c r="X221" s="1735"/>
      <c r="Y221" s="1735"/>
      <c r="Z221" s="1735"/>
      <c r="AA221" s="1735"/>
      <c r="AB221" s="1735"/>
      <c r="AC221" s="1735"/>
      <c r="AD221" s="1735"/>
      <c r="AE221" s="1735"/>
      <c r="AF221" s="1735"/>
      <c r="AG221" s="1735"/>
      <c r="AH221" s="1735"/>
      <c r="AI221" s="1736"/>
    </row>
  </sheetData>
  <sheetProtection selectLockedCells="1" selectUnlockedCells="1"/>
  <mergeCells count="513">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187:L187"/>
    <mergeCell ref="N187:O187"/>
    <mergeCell ref="Q187:R187"/>
    <mergeCell ref="T187:U187"/>
    <mergeCell ref="W187:X187"/>
    <mergeCell ref="Z187:AA187"/>
    <mergeCell ref="AF186:AH186"/>
    <mergeCell ref="AC187:AD187"/>
    <mergeCell ref="AF187:AH187"/>
    <mergeCell ref="AB190:AG190"/>
    <mergeCell ref="AH190:AI190"/>
    <mergeCell ref="L192:AI192"/>
    <mergeCell ref="C188:AI188"/>
    <mergeCell ref="Z196:AC196"/>
    <mergeCell ref="AD196:AE196"/>
    <mergeCell ref="AG196:AH196"/>
    <mergeCell ref="C194:K197"/>
    <mergeCell ref="T194:U194"/>
    <mergeCell ref="W194:X194"/>
    <mergeCell ref="Z194:AC194"/>
    <mergeCell ref="AD194:AE194"/>
    <mergeCell ref="AG194:AH194"/>
    <mergeCell ref="AG195:AH195"/>
    <mergeCell ref="T196:U196"/>
    <mergeCell ref="W196:X196"/>
    <mergeCell ref="T195:U195"/>
    <mergeCell ref="W195:X195"/>
    <mergeCell ref="Z195:AC195"/>
    <mergeCell ref="AD195:AE195"/>
    <mergeCell ref="L193:AI193"/>
    <mergeCell ref="B220:AA220"/>
    <mergeCell ref="C221:J221"/>
    <mergeCell ref="K221:AI221"/>
    <mergeCell ref="C216:AI216"/>
    <mergeCell ref="D217:AI217"/>
    <mergeCell ref="C218:AI218"/>
    <mergeCell ref="T197:U197"/>
    <mergeCell ref="W197:X197"/>
    <mergeCell ref="Z197:AC197"/>
    <mergeCell ref="AD197:AE197"/>
    <mergeCell ref="AG197:AH197"/>
    <mergeCell ref="L198:AI198"/>
    <mergeCell ref="L209:AI209"/>
    <mergeCell ref="D199:K199"/>
    <mergeCell ref="L199:AI199"/>
    <mergeCell ref="C203:F203"/>
    <mergeCell ref="G203:AI203"/>
    <mergeCell ref="C205:AA205"/>
    <mergeCell ref="L208:AI208"/>
    <mergeCell ref="D219:AI219"/>
    <mergeCell ref="AB211:AI211"/>
    <mergeCell ref="D208:K208"/>
    <mergeCell ref="C212:AI212"/>
    <mergeCell ref="Z185:AB185"/>
    <mergeCell ref="AC185:AE185"/>
    <mergeCell ref="AF185:AI185"/>
    <mergeCell ref="K186:L186"/>
    <mergeCell ref="C164:AI164"/>
    <mergeCell ref="C166:K166"/>
    <mergeCell ref="L166:AI166"/>
    <mergeCell ref="Z186:AA186"/>
    <mergeCell ref="AC186:AD186"/>
    <mergeCell ref="C184:P184"/>
    <mergeCell ref="Q184:AG184"/>
    <mergeCell ref="AH184:AI184"/>
    <mergeCell ref="C185:J186"/>
    <mergeCell ref="K185:M185"/>
    <mergeCell ref="N185:P185"/>
    <mergeCell ref="Q185:S185"/>
    <mergeCell ref="T185:V185"/>
    <mergeCell ref="W185:Y185"/>
    <mergeCell ref="N186:O186"/>
    <mergeCell ref="Q186:R186"/>
    <mergeCell ref="T186:U186"/>
    <mergeCell ref="W186:X186"/>
    <mergeCell ref="D167:K167"/>
    <mergeCell ref="L167:AI167"/>
    <mergeCell ref="C183:P183"/>
    <mergeCell ref="Q183:AG183"/>
    <mergeCell ref="AH183:AI183"/>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193:AI193 L83:AI83 AH1:AI1 S79:AI80 T152:U155 P17:AI18 AA1:AD1 J15:O15 AD152:AE155 AD158:AE161 T158:U161 M76:R76" xr:uid="{00000000-0002-0000-0500-000000000000}"/>
    <dataValidation type="whole" imeMode="off" allowBlank="1" showInputMessage="1" showErrorMessage="1" sqref="AG194:AH197 W152:X155 AG152:AH155 AG158:AH161 W158:X161 W194:X197" xr:uid="{00000000-0002-0000-0500-000001000000}">
      <formula1>0</formula1>
      <formula2>59</formula2>
    </dataValidation>
    <dataValidation type="whole" imeMode="off" operator="greaterThanOrEqual" allowBlank="1" showInputMessage="1" showErrorMessage="1" sqref="AB190:AG190 Q186:R187 X103:Z107 T103:V107 P103:R107 L103:N107 S52:U61 S63:U66 AD194:AE197 S28:U39 T186:U187 W186:X187 Z186:AA187 AC186:AD187 P127:S132 P124:S125 U124:X125 Z124:AC125 AE124:AH125 U127:X132 Z127:AC132 S68:U70 K186:L187 N186:O187 AC138:AE138 T194:U197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83:AF184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05:AC207 AC220 L28:L39 AC210 L63:L66 L52:L61 AC141 AC117:AC118 AC93:AC94 L41:L50 AC201 AC19 Y133 L68:L70 AC97 Q13 AC169:AC181" xr:uid="{00000000-0002-0000-0500-000009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8" manualBreakCount="8">
    <brk id="24" max="16383" man="1"/>
    <brk id="50" max="35" man="1"/>
    <brk id="71" max="16383" man="1"/>
    <brk id="98" max="16383" man="1"/>
    <brk id="133" max="35" man="1"/>
    <brk id="147" max="16383" man="1"/>
    <brk id="189" max="16383" man="1"/>
    <brk id="213"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84"/>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2"/>
      <c r="O1" s="3032"/>
      <c r="P1" s="3032"/>
      <c r="Q1" s="3032"/>
      <c r="R1" s="3032"/>
      <c r="S1" s="3032"/>
      <c r="T1" s="3032"/>
      <c r="U1" s="3032"/>
      <c r="V1" s="3030" t="s">
        <v>58</v>
      </c>
      <c r="W1" s="3030"/>
      <c r="X1" s="3030"/>
      <c r="Y1" s="3030"/>
      <c r="Z1" s="3030"/>
      <c r="AA1" s="3033"/>
      <c r="AB1" s="3033"/>
      <c r="AC1" s="3033"/>
      <c r="AD1" s="3033"/>
      <c r="AE1" s="47"/>
      <c r="AF1" s="47" t="s">
        <v>59</v>
      </c>
      <c r="AH1" s="3033"/>
      <c r="AI1" s="3033"/>
    </row>
    <row r="2" spans="2:36" ht="26.25" customHeight="1" x14ac:dyDescent="0.15">
      <c r="B2" s="3034" t="s">
        <v>1868</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2982" t="s">
        <v>61</v>
      </c>
      <c r="AB3" s="2982"/>
      <c r="AC3" s="2982"/>
      <c r="AD3" s="2982"/>
      <c r="AE3" s="2982"/>
      <c r="AF3" s="2982"/>
      <c r="AG3" s="2982"/>
      <c r="AH3" s="2982"/>
      <c r="AI3" s="2982"/>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9" t="s">
        <v>64</v>
      </c>
      <c r="V4" s="2990"/>
      <c r="W4" s="2990"/>
      <c r="X4" s="2991"/>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9" t="s">
        <v>66</v>
      </c>
      <c r="V5" s="2990"/>
      <c r="W5" s="2990"/>
      <c r="X5" s="2991"/>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7" customHeight="1" x14ac:dyDescent="0.15">
      <c r="B10" s="38"/>
      <c r="C10" s="3042"/>
      <c r="D10" s="3043"/>
      <c r="E10" s="3043"/>
      <c r="F10" s="3043"/>
      <c r="G10" s="3043"/>
      <c r="H10" s="3044"/>
      <c r="I10" s="2998"/>
      <c r="J10" s="2999"/>
      <c r="K10" s="2999"/>
      <c r="L10" s="2999"/>
      <c r="M10" s="2999"/>
      <c r="N10" s="2999"/>
      <c r="O10" s="3000"/>
      <c r="P10" s="2383" t="s">
        <v>74</v>
      </c>
      <c r="Q10" s="2384"/>
      <c r="R10" s="2384"/>
      <c r="S10" s="2384"/>
      <c r="T10" s="2384"/>
      <c r="U10" s="2384"/>
      <c r="V10" s="2384"/>
      <c r="W10" s="2384"/>
      <c r="X10" s="3004"/>
      <c r="Y10" s="2951"/>
      <c r="Z10" s="2952"/>
      <c r="AA10" s="2952"/>
      <c r="AB10" s="2952"/>
      <c r="AC10" s="2952"/>
      <c r="AD10" s="2952"/>
      <c r="AE10" s="2952"/>
      <c r="AF10" s="2952"/>
      <c r="AG10" s="2952"/>
      <c r="AH10" s="2952"/>
      <c r="AI10" s="2953"/>
    </row>
    <row r="11" spans="2:36" ht="27" customHeight="1" x14ac:dyDescent="0.15">
      <c r="B11" s="3005"/>
      <c r="C11" s="3042"/>
      <c r="D11" s="3043"/>
      <c r="E11" s="3043"/>
      <c r="F11" s="3043"/>
      <c r="G11" s="3043"/>
      <c r="H11" s="3044"/>
      <c r="I11" s="2943" t="s">
        <v>75</v>
      </c>
      <c r="J11" s="2944"/>
      <c r="K11" s="2944"/>
      <c r="L11" s="2944"/>
      <c r="M11" s="2944"/>
      <c r="N11" s="2944"/>
      <c r="O11" s="2945"/>
      <c r="P11" s="2949" t="s">
        <v>76</v>
      </c>
      <c r="Q11" s="2950"/>
      <c r="R11" s="2950"/>
      <c r="S11" s="2950"/>
      <c r="T11" s="2951"/>
      <c r="U11" s="2952"/>
      <c r="V11" s="2952"/>
      <c r="W11" s="2952"/>
      <c r="X11" s="2952"/>
      <c r="Y11" s="2952"/>
      <c r="Z11" s="2952"/>
      <c r="AA11" s="2952"/>
      <c r="AB11" s="2952"/>
      <c r="AC11" s="2952"/>
      <c r="AD11" s="2952"/>
      <c r="AE11" s="2952"/>
      <c r="AF11" s="2952"/>
      <c r="AG11" s="2952"/>
      <c r="AH11" s="2952"/>
      <c r="AI11" s="2953"/>
    </row>
    <row r="12" spans="2:36" ht="27"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7"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394"/>
      <c r="K19" s="394"/>
      <c r="L19" s="394"/>
      <c r="M19" s="394"/>
      <c r="N19" s="394"/>
      <c r="O19" s="394"/>
      <c r="P19" s="394"/>
      <c r="Q19" s="394"/>
      <c r="R19" s="394"/>
      <c r="S19" s="394"/>
      <c r="T19" s="394"/>
      <c r="U19" s="394"/>
      <c r="V19" s="394"/>
      <c r="W19" s="394"/>
      <c r="X19" s="394"/>
      <c r="Y19" s="394"/>
      <c r="Z19" s="394"/>
      <c r="AA19" s="394"/>
      <c r="AB19" s="382" t="s">
        <v>71</v>
      </c>
      <c r="AC19" s="123"/>
      <c r="AD19" s="383" t="s">
        <v>72</v>
      </c>
      <c r="AE19" s="385" t="s">
        <v>86</v>
      </c>
      <c r="AF19" s="124"/>
      <c r="AG19" s="125"/>
      <c r="AH19" s="124"/>
      <c r="AI19" s="126"/>
    </row>
    <row r="20" spans="2:35" ht="21" customHeight="1" x14ac:dyDescent="0.15">
      <c r="B20" s="3006"/>
      <c r="C20" s="3010"/>
      <c r="D20" s="3011"/>
      <c r="E20" s="3011"/>
      <c r="F20" s="3011"/>
      <c r="G20" s="3011"/>
      <c r="H20" s="3012"/>
      <c r="I20" s="372"/>
      <c r="J20" s="368" t="s">
        <v>87</v>
      </c>
      <c r="K20" s="369"/>
      <c r="L20" s="369"/>
      <c r="M20" s="369"/>
      <c r="N20" s="369"/>
      <c r="O20" s="370"/>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18"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045" t="s">
        <v>93</v>
      </c>
      <c r="C26" s="2964"/>
      <c r="D26" s="2964"/>
      <c r="E26" s="2964"/>
      <c r="F26" s="2964"/>
      <c r="G26" s="2964"/>
      <c r="H26" s="2964"/>
      <c r="I26" s="2964"/>
      <c r="J26" s="2964"/>
      <c r="K26" s="2964"/>
      <c r="L26" s="2964"/>
      <c r="M26" s="2964"/>
      <c r="N26" s="2964"/>
      <c r="O26" s="2964"/>
      <c r="P26" s="2964"/>
      <c r="Q26" s="2964"/>
      <c r="R26" s="2965"/>
      <c r="S26" s="2963" t="s">
        <v>94</v>
      </c>
      <c r="T26" s="2964"/>
      <c r="U26" s="2965"/>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97</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87" t="s">
        <v>108</v>
      </c>
      <c r="D38" s="2388"/>
      <c r="E38" s="2388"/>
      <c r="F38" s="2388"/>
      <c r="G38" s="2388"/>
      <c r="H38" s="2388"/>
      <c r="I38" s="2388"/>
      <c r="J38" s="2388"/>
      <c r="K38" s="382" t="s">
        <v>71</v>
      </c>
      <c r="L38" s="123"/>
      <c r="M38" s="383" t="s">
        <v>72</v>
      </c>
      <c r="N38" s="385" t="s">
        <v>86</v>
      </c>
      <c r="O38" s="385"/>
      <c r="P38" s="385"/>
      <c r="Q38" s="385"/>
      <c r="R38" s="121"/>
      <c r="S38" s="3051"/>
      <c r="T38" s="3052"/>
      <c r="U38" s="3053"/>
      <c r="V38" s="3054"/>
      <c r="W38" s="3055"/>
      <c r="X38" s="3055"/>
      <c r="Y38" s="3055"/>
      <c r="Z38" s="3055"/>
      <c r="AA38" s="3055"/>
      <c r="AB38" s="3056"/>
      <c r="AC38" s="3054"/>
      <c r="AD38" s="3055"/>
      <c r="AE38" s="3055"/>
      <c r="AF38" s="3055"/>
      <c r="AG38" s="3055"/>
      <c r="AH38" s="3055"/>
      <c r="AI38" s="3057"/>
    </row>
    <row r="39" spans="2:35" ht="42" customHeight="1" thickBot="1" x14ac:dyDescent="0.2">
      <c r="B39" s="38"/>
      <c r="C39" s="2387" t="s">
        <v>109</v>
      </c>
      <c r="D39" s="2388"/>
      <c r="E39" s="2388"/>
      <c r="F39" s="2388"/>
      <c r="G39" s="2388"/>
      <c r="H39" s="2388"/>
      <c r="I39" s="2388"/>
      <c r="J39" s="2388"/>
      <c r="K39" s="382" t="s">
        <v>71</v>
      </c>
      <c r="L39" s="123"/>
      <c r="M39" s="383" t="s">
        <v>72</v>
      </c>
      <c r="N39" s="385" t="s">
        <v>86</v>
      </c>
      <c r="O39" s="385"/>
      <c r="P39" s="385"/>
      <c r="Q39" s="385"/>
      <c r="R39" s="121"/>
      <c r="S39" s="3051"/>
      <c r="T39" s="3052"/>
      <c r="U39" s="3053"/>
      <c r="V39" s="3054"/>
      <c r="W39" s="3055"/>
      <c r="X39" s="3055"/>
      <c r="Y39" s="3055"/>
      <c r="Z39" s="3055"/>
      <c r="AA39" s="3055"/>
      <c r="AB39" s="3056"/>
      <c r="AC39" s="3054"/>
      <c r="AD39" s="3055"/>
      <c r="AE39" s="3055"/>
      <c r="AF39" s="3055"/>
      <c r="AG39" s="3055"/>
      <c r="AH39" s="3055"/>
      <c r="AI39" s="3057"/>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111</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3059"/>
      <c r="X41" s="3059"/>
      <c r="Y41" s="3059"/>
      <c r="Z41" s="3059"/>
      <c r="AA41" s="3059"/>
      <c r="AB41" s="3060"/>
      <c r="AC41" s="3019"/>
      <c r="AD41" s="3059"/>
      <c r="AE41" s="3059"/>
      <c r="AF41" s="3059"/>
      <c r="AG41" s="3059"/>
      <c r="AH41" s="3059"/>
      <c r="AI41" s="3061"/>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3058" t="s">
        <v>118</v>
      </c>
      <c r="D48" s="2374"/>
      <c r="E48" s="2374"/>
      <c r="F48" s="2374"/>
      <c r="G48" s="2374"/>
      <c r="H48" s="2374"/>
      <c r="I48" s="2374"/>
      <c r="J48" s="2375"/>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5"/>
      <c r="C49" s="1514" t="s">
        <v>119</v>
      </c>
      <c r="D49" s="1489"/>
      <c r="E49" s="1489"/>
      <c r="F49" s="1489"/>
      <c r="G49" s="1489"/>
      <c r="H49" s="1489"/>
      <c r="I49" s="1489"/>
      <c r="J49" s="1561"/>
      <c r="K49" s="382" t="s">
        <v>71</v>
      </c>
      <c r="L49" s="123"/>
      <c r="M49" s="383" t="s">
        <v>72</v>
      </c>
      <c r="N49" s="385" t="s">
        <v>86</v>
      </c>
      <c r="O49" s="385"/>
      <c r="P49" s="385"/>
      <c r="Q49" s="385"/>
      <c r="R49" s="121"/>
      <c r="S49" s="3051"/>
      <c r="T49" s="3052"/>
      <c r="U49" s="3053"/>
      <c r="V49" s="3054"/>
      <c r="W49" s="3064"/>
      <c r="X49" s="3064"/>
      <c r="Y49" s="3064"/>
      <c r="Z49" s="3064"/>
      <c r="AA49" s="3064"/>
      <c r="AB49" s="3065"/>
      <c r="AC49" s="3054"/>
      <c r="AD49" s="3064"/>
      <c r="AE49" s="3064"/>
      <c r="AF49" s="3064"/>
      <c r="AG49" s="3064"/>
      <c r="AH49" s="3064"/>
      <c r="AI49" s="3066"/>
    </row>
    <row r="50" spans="2:35" ht="42" customHeight="1" thickBot="1" x14ac:dyDescent="0.2">
      <c r="B50" s="421" t="s">
        <v>120</v>
      </c>
      <c r="C50" s="422"/>
      <c r="D50" s="422"/>
      <c r="E50" s="422"/>
      <c r="F50" s="422"/>
      <c r="G50" s="422"/>
      <c r="H50" s="422"/>
      <c r="I50" s="422"/>
      <c r="J50" s="422"/>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4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3062"/>
      <c r="E56" s="3062"/>
      <c r="F56" s="3062"/>
      <c r="G56" s="3062"/>
      <c r="H56" s="3062"/>
      <c r="I56" s="3062"/>
      <c r="J56" s="3063"/>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3062"/>
      <c r="E57" s="3062"/>
      <c r="F57" s="3062"/>
      <c r="G57" s="3062"/>
      <c r="H57" s="3062"/>
      <c r="I57" s="3062"/>
      <c r="J57" s="3063"/>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3062"/>
      <c r="E58" s="3062"/>
      <c r="F58" s="3062"/>
      <c r="G58" s="3062"/>
      <c r="H58" s="3062"/>
      <c r="I58" s="3062"/>
      <c r="J58" s="3063"/>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3062"/>
      <c r="E59" s="3062"/>
      <c r="F59" s="3062"/>
      <c r="G59" s="3062"/>
      <c r="H59" s="3062"/>
      <c r="I59" s="3062"/>
      <c r="J59" s="3063"/>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5"/>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132</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3062"/>
      <c r="E63" s="3062"/>
      <c r="F63" s="3062"/>
      <c r="G63" s="3062"/>
      <c r="H63" s="3062"/>
      <c r="I63" s="3062"/>
      <c r="J63" s="3063"/>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3062"/>
      <c r="E64" s="3062"/>
      <c r="F64" s="3062"/>
      <c r="G64" s="3062"/>
      <c r="H64" s="3062"/>
      <c r="I64" s="3062"/>
      <c r="J64" s="3063"/>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2:36" ht="42" customHeight="1" thickBot="1" x14ac:dyDescent="0.2">
      <c r="B65" s="375"/>
      <c r="C65" s="2995" t="s">
        <v>135</v>
      </c>
      <c r="D65" s="2996"/>
      <c r="E65" s="2996"/>
      <c r="F65" s="2996"/>
      <c r="G65" s="2996"/>
      <c r="H65" s="2996"/>
      <c r="I65" s="2996"/>
      <c r="J65" s="2997"/>
      <c r="K65" s="382" t="s">
        <v>71</v>
      </c>
      <c r="L65" s="123"/>
      <c r="M65" s="383" t="s">
        <v>72</v>
      </c>
      <c r="N65" s="385" t="s">
        <v>86</v>
      </c>
      <c r="O65" s="385"/>
      <c r="P65" s="385"/>
      <c r="Q65" s="385"/>
      <c r="R65" s="121"/>
      <c r="S65" s="3051"/>
      <c r="T65" s="3052"/>
      <c r="U65" s="3053"/>
      <c r="V65" s="3054"/>
      <c r="W65" s="3055"/>
      <c r="X65" s="3055"/>
      <c r="Y65" s="3055"/>
      <c r="Z65" s="3055"/>
      <c r="AA65" s="3055"/>
      <c r="AB65" s="3056"/>
      <c r="AC65" s="3054"/>
      <c r="AD65" s="3055"/>
      <c r="AE65" s="3055"/>
      <c r="AF65" s="3055"/>
      <c r="AG65" s="3055"/>
      <c r="AH65" s="3055"/>
      <c r="AI65" s="3057"/>
    </row>
    <row r="66" spans="2:36" ht="42" customHeight="1" thickBot="1" x14ac:dyDescent="0.2">
      <c r="B66" s="421" t="s">
        <v>136</v>
      </c>
      <c r="C66" s="422"/>
      <c r="D66" s="422"/>
      <c r="E66" s="422"/>
      <c r="F66" s="422"/>
      <c r="G66" s="422"/>
      <c r="H66" s="422"/>
      <c r="I66" s="422"/>
      <c r="J66" s="422"/>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2:36" ht="21" customHeight="1" x14ac:dyDescent="0.15">
      <c r="B67" s="375" t="s">
        <v>137</v>
      </c>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7"/>
    </row>
    <row r="68" spans="2:36" ht="42" customHeight="1" x14ac:dyDescent="0.15">
      <c r="B68" s="375"/>
      <c r="C68" s="2373" t="s">
        <v>42</v>
      </c>
      <c r="D68" s="2374"/>
      <c r="E68" s="2374"/>
      <c r="F68" s="2374"/>
      <c r="G68" s="2374"/>
      <c r="H68" s="2374"/>
      <c r="I68" s="2374"/>
      <c r="J68" s="2375"/>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2:36" ht="42" customHeight="1" x14ac:dyDescent="0.15">
      <c r="B69" s="375"/>
      <c r="C69" s="2373" t="s">
        <v>46</v>
      </c>
      <c r="D69" s="2374"/>
      <c r="E69" s="2374"/>
      <c r="F69" s="2374"/>
      <c r="G69" s="2374"/>
      <c r="H69" s="2374"/>
      <c r="I69" s="2374"/>
      <c r="J69" s="2375"/>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2:36" ht="42" customHeight="1" thickBot="1" x14ac:dyDescent="0.2">
      <c r="B70" s="418"/>
      <c r="C70" s="3088" t="s">
        <v>138</v>
      </c>
      <c r="D70" s="3089"/>
      <c r="E70" s="3089"/>
      <c r="F70" s="3089"/>
      <c r="G70" s="3089"/>
      <c r="H70" s="3089"/>
      <c r="I70" s="3089"/>
      <c r="J70" s="3090"/>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2:36"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2:36"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2:36"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2:36" ht="21" customHeight="1" x14ac:dyDescent="0.15">
      <c r="B77" s="375"/>
      <c r="C77" s="3007"/>
      <c r="D77" s="3008"/>
      <c r="E77" s="3008"/>
      <c r="F77" s="3008"/>
      <c r="G77" s="3008"/>
      <c r="H77" s="3008"/>
      <c r="I77" s="3008"/>
      <c r="J77" s="3008"/>
      <c r="K77" s="3009"/>
      <c r="L77" s="3099" t="s">
        <v>357</v>
      </c>
      <c r="M77" s="3100"/>
      <c r="N77" s="3100"/>
      <c r="O77" s="3100"/>
      <c r="P77" s="3100"/>
      <c r="Q77" s="3100"/>
      <c r="R77" s="3100"/>
      <c r="S77" s="3103"/>
      <c r="T77" s="3103"/>
      <c r="U77" s="3103"/>
      <c r="V77" s="3103"/>
      <c r="W77" s="3103"/>
      <c r="X77" s="3103"/>
      <c r="Y77" s="3103"/>
      <c r="Z77" s="3103"/>
      <c r="AA77" s="3103"/>
      <c r="AB77" s="3103"/>
      <c r="AC77" s="3103"/>
      <c r="AD77" s="3103"/>
      <c r="AE77" s="3103"/>
      <c r="AF77" s="3103"/>
      <c r="AG77" s="3103"/>
      <c r="AH77" s="3103"/>
      <c r="AI77" s="3104"/>
    </row>
    <row r="78" spans="2:36" ht="21" customHeight="1" x14ac:dyDescent="0.15">
      <c r="B78" s="375"/>
      <c r="C78" s="3010"/>
      <c r="D78" s="3011"/>
      <c r="E78" s="3011"/>
      <c r="F78" s="3011"/>
      <c r="G78" s="3011"/>
      <c r="H78" s="3011"/>
      <c r="I78" s="3011"/>
      <c r="J78" s="3011"/>
      <c r="K78" s="3012"/>
      <c r="L78" s="3101" t="s">
        <v>146</v>
      </c>
      <c r="M78" s="3102"/>
      <c r="N78" s="3102"/>
      <c r="O78" s="3102"/>
      <c r="P78" s="3102"/>
      <c r="Q78" s="3102"/>
      <c r="R78" s="3102"/>
      <c r="S78" s="3105"/>
      <c r="T78" s="3105"/>
      <c r="U78" s="3105"/>
      <c r="V78" s="3105"/>
      <c r="W78" s="3105"/>
      <c r="X78" s="3105"/>
      <c r="Y78" s="3105"/>
      <c r="Z78" s="3105"/>
      <c r="AA78" s="3105"/>
      <c r="AB78" s="3105"/>
      <c r="AC78" s="3105"/>
      <c r="AD78" s="3105"/>
      <c r="AE78" s="3105"/>
      <c r="AF78" s="3105"/>
      <c r="AG78" s="3105"/>
      <c r="AH78" s="3105"/>
      <c r="AI78" s="3106"/>
    </row>
    <row r="79" spans="2:36"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2:36"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6"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6" ht="21" customHeight="1" thickBot="1" x14ac:dyDescent="0.2">
      <c r="B82" s="375"/>
      <c r="C82" s="3042"/>
      <c r="D82" s="3043"/>
      <c r="E82" s="3043"/>
      <c r="F82" s="3043"/>
      <c r="G82" s="3043"/>
      <c r="H82" s="3043"/>
      <c r="I82" s="3043"/>
      <c r="J82" s="3043"/>
      <c r="K82" s="3044"/>
      <c r="L82" s="396"/>
      <c r="M82" s="393" t="s">
        <v>87</v>
      </c>
      <c r="N82" s="394"/>
      <c r="O82" s="394"/>
      <c r="P82" s="394"/>
      <c r="Q82" s="394"/>
      <c r="R82" s="395"/>
      <c r="S82" s="3096"/>
      <c r="T82" s="3097"/>
      <c r="U82" s="3097"/>
      <c r="V82" s="3097"/>
      <c r="W82" s="3097"/>
      <c r="X82" s="3097"/>
      <c r="Y82" s="3097"/>
      <c r="Z82" s="3097"/>
      <c r="AA82" s="3097"/>
      <c r="AB82" s="3097"/>
      <c r="AC82" s="3097"/>
      <c r="AD82" s="3097"/>
      <c r="AE82" s="3097"/>
      <c r="AF82" s="3097"/>
      <c r="AG82" s="3097"/>
      <c r="AH82" s="3097"/>
      <c r="AI82" s="3098"/>
    </row>
    <row r="83" spans="2:36" ht="21" customHeight="1" thickBot="1" x14ac:dyDescent="0.2">
      <c r="B83" s="421" t="s">
        <v>149</v>
      </c>
      <c r="C83" s="422"/>
      <c r="D83" s="422"/>
      <c r="E83" s="422"/>
      <c r="F83" s="422"/>
      <c r="G83" s="422"/>
      <c r="H83" s="422"/>
      <c r="I83" s="422"/>
      <c r="J83" s="422"/>
      <c r="K83" s="423"/>
      <c r="L83" s="3122"/>
      <c r="M83" s="3123"/>
      <c r="N83" s="3123"/>
      <c r="O83" s="3123"/>
      <c r="P83" s="3123"/>
      <c r="Q83" s="3123"/>
      <c r="R83" s="3123"/>
      <c r="S83" s="3123"/>
      <c r="T83" s="3123"/>
      <c r="U83" s="3123"/>
      <c r="V83" s="3123"/>
      <c r="W83" s="3123"/>
      <c r="X83" s="3123"/>
      <c r="Y83" s="3123"/>
      <c r="Z83" s="3123"/>
      <c r="AA83" s="3123"/>
      <c r="AB83" s="3123"/>
      <c r="AC83" s="3123"/>
      <c r="AD83" s="3123"/>
      <c r="AE83" s="3123"/>
      <c r="AF83" s="3123"/>
      <c r="AG83" s="3123"/>
      <c r="AH83" s="3123"/>
      <c r="AI83" s="3124"/>
    </row>
    <row r="84" spans="2:36" ht="21" customHeight="1" x14ac:dyDescent="0.15">
      <c r="B84" s="3116" t="s">
        <v>150</v>
      </c>
      <c r="C84" s="3117"/>
      <c r="D84" s="3117"/>
      <c r="E84" s="3117"/>
      <c r="F84" s="3117"/>
      <c r="G84" s="3117"/>
      <c r="H84" s="3117"/>
      <c r="I84" s="3117"/>
      <c r="J84" s="3117"/>
      <c r="K84" s="3125"/>
      <c r="L84" s="3129" t="s">
        <v>151</v>
      </c>
      <c r="M84" s="3130"/>
      <c r="N84" s="3130"/>
      <c r="O84" s="3130"/>
      <c r="P84" s="3130"/>
      <c r="Q84" s="3130"/>
      <c r="R84" s="3131"/>
      <c r="S84" s="3132"/>
      <c r="T84" s="3133"/>
      <c r="U84" s="3133"/>
      <c r="V84" s="3133"/>
      <c r="W84" s="3133"/>
      <c r="X84" s="3133"/>
      <c r="Y84" s="3133"/>
      <c r="Z84" s="3133"/>
      <c r="AA84" s="3133"/>
      <c r="AB84" s="3133"/>
      <c r="AC84" s="3133"/>
      <c r="AD84" s="3133"/>
      <c r="AE84" s="3133"/>
      <c r="AF84" s="3133"/>
      <c r="AG84" s="3133"/>
      <c r="AH84" s="3133"/>
      <c r="AI84" s="3134"/>
    </row>
    <row r="85" spans="2:36" ht="21" customHeight="1" thickBot="1" x14ac:dyDescent="0.2">
      <c r="B85" s="3126"/>
      <c r="C85" s="3127"/>
      <c r="D85" s="3127"/>
      <c r="E85" s="3127"/>
      <c r="F85" s="3127"/>
      <c r="G85" s="3127"/>
      <c r="H85" s="3127"/>
      <c r="I85" s="3127"/>
      <c r="J85" s="3127"/>
      <c r="K85" s="3128"/>
      <c r="L85" s="3135" t="s">
        <v>152</v>
      </c>
      <c r="M85" s="3136"/>
      <c r="N85" s="3136"/>
      <c r="O85" s="3136"/>
      <c r="P85" s="3136"/>
      <c r="Q85" s="3136"/>
      <c r="R85" s="3137"/>
      <c r="S85" s="3138"/>
      <c r="T85" s="3139"/>
      <c r="U85" s="3139"/>
      <c r="V85" s="3139"/>
      <c r="W85" s="3139"/>
      <c r="X85" s="3139"/>
      <c r="Y85" s="3139"/>
      <c r="Z85" s="3139"/>
      <c r="AA85" s="3139"/>
      <c r="AB85" s="3139"/>
      <c r="AC85" s="3139"/>
      <c r="AD85" s="3139"/>
      <c r="AE85" s="3139"/>
      <c r="AF85" s="3139"/>
      <c r="AG85" s="3139"/>
      <c r="AH85" s="3139"/>
      <c r="AI85" s="3140"/>
    </row>
    <row r="86" spans="2:36" ht="27.75" customHeight="1" x14ac:dyDescent="0.15">
      <c r="B86" s="3107" t="s">
        <v>1014</v>
      </c>
      <c r="C86" s="3108"/>
      <c r="D86" s="3108"/>
      <c r="E86" s="3108"/>
      <c r="F86" s="3108"/>
      <c r="G86" s="3108"/>
      <c r="H86" s="3108"/>
      <c r="I86" s="3108"/>
      <c r="J86" s="3108"/>
      <c r="K86" s="3108"/>
      <c r="L86" s="3108"/>
      <c r="M86" s="3108"/>
      <c r="N86" s="3108"/>
      <c r="O86" s="3108"/>
      <c r="P86" s="3108"/>
      <c r="Q86" s="3108"/>
      <c r="R86" s="3108"/>
      <c r="S86" s="3108"/>
      <c r="T86" s="3108"/>
      <c r="U86" s="3108"/>
      <c r="V86" s="3108"/>
      <c r="W86" s="3108"/>
      <c r="X86" s="3108"/>
      <c r="Y86" s="3108"/>
      <c r="Z86" s="3108"/>
      <c r="AA86" s="3108"/>
      <c r="AB86" s="3108"/>
      <c r="AC86" s="3108"/>
      <c r="AD86" s="3108"/>
      <c r="AE86" s="3108"/>
      <c r="AF86" s="3108"/>
      <c r="AG86" s="3108"/>
      <c r="AH86" s="3108"/>
      <c r="AI86" s="3109"/>
    </row>
    <row r="87" spans="2:36" ht="21" customHeight="1" x14ac:dyDescent="0.15">
      <c r="B87" s="375"/>
      <c r="C87" s="368" t="s">
        <v>154</v>
      </c>
      <c r="D87" s="369"/>
      <c r="E87" s="369"/>
      <c r="F87" s="369"/>
      <c r="G87" s="369"/>
      <c r="H87" s="369"/>
      <c r="I87" s="369"/>
      <c r="J87" s="369"/>
      <c r="K87" s="369"/>
      <c r="L87" s="369"/>
      <c r="M87" s="369"/>
      <c r="N87" s="369"/>
      <c r="O87" s="369"/>
      <c r="P87" s="369"/>
      <c r="Q87" s="369"/>
      <c r="R87" s="369"/>
      <c r="S87" s="3110"/>
      <c r="T87" s="3111"/>
      <c r="U87" s="3111"/>
      <c r="V87" s="3111"/>
      <c r="W87" s="3111"/>
      <c r="X87" s="3111"/>
      <c r="Y87" s="3111"/>
      <c r="Z87" s="3111"/>
      <c r="AA87" s="3111"/>
      <c r="AB87" s="3111"/>
      <c r="AC87" s="3111"/>
      <c r="AD87" s="3111"/>
      <c r="AE87" s="3111"/>
      <c r="AF87" s="3111"/>
      <c r="AG87" s="3111"/>
      <c r="AH87" s="3111"/>
      <c r="AI87" s="3112"/>
    </row>
    <row r="88" spans="2:36" ht="21" customHeight="1" x14ac:dyDescent="0.15">
      <c r="B88" s="375"/>
      <c r="C88" s="368" t="s">
        <v>155</v>
      </c>
      <c r="D88" s="369"/>
      <c r="E88" s="369"/>
      <c r="F88" s="369"/>
      <c r="G88" s="369"/>
      <c r="H88" s="369"/>
      <c r="I88" s="369"/>
      <c r="J88" s="369"/>
      <c r="K88" s="369"/>
      <c r="L88" s="369"/>
      <c r="M88" s="369"/>
      <c r="N88" s="369"/>
      <c r="O88" s="369"/>
      <c r="P88" s="369"/>
      <c r="Q88" s="369"/>
      <c r="R88" s="369"/>
      <c r="S88" s="3110"/>
      <c r="T88" s="3111"/>
      <c r="U88" s="3111"/>
      <c r="V88" s="3111"/>
      <c r="W88" s="3111"/>
      <c r="X88" s="3111"/>
      <c r="Y88" s="3111"/>
      <c r="Z88" s="3111"/>
      <c r="AA88" s="3111"/>
      <c r="AB88" s="3111"/>
      <c r="AC88" s="3111"/>
      <c r="AD88" s="3111"/>
      <c r="AE88" s="3111"/>
      <c r="AF88" s="3111"/>
      <c r="AG88" s="3111"/>
      <c r="AH88" s="3111"/>
      <c r="AI88" s="3112"/>
    </row>
    <row r="89" spans="2:36" ht="21" customHeight="1" thickBot="1" x14ac:dyDescent="0.2">
      <c r="B89" s="375"/>
      <c r="C89" s="393" t="s">
        <v>304</v>
      </c>
      <c r="D89" s="394"/>
      <c r="E89" s="394"/>
      <c r="F89" s="394"/>
      <c r="G89" s="394"/>
      <c r="H89" s="394"/>
      <c r="I89" s="394"/>
      <c r="J89" s="394"/>
      <c r="K89" s="394"/>
      <c r="L89" s="394"/>
      <c r="M89" s="394"/>
      <c r="N89" s="394"/>
      <c r="O89" s="394"/>
      <c r="P89" s="394"/>
      <c r="Q89" s="394"/>
      <c r="R89" s="394"/>
      <c r="S89" s="3113"/>
      <c r="T89" s="3114"/>
      <c r="U89" s="3114"/>
      <c r="V89" s="3114"/>
      <c r="W89" s="3114"/>
      <c r="X89" s="3114"/>
      <c r="Y89" s="3114"/>
      <c r="Z89" s="3114"/>
      <c r="AA89" s="3114"/>
      <c r="AB89" s="3114"/>
      <c r="AC89" s="3114"/>
      <c r="AD89" s="3114"/>
      <c r="AE89" s="3114"/>
      <c r="AF89" s="3114"/>
      <c r="AG89" s="3114"/>
      <c r="AH89" s="3114"/>
      <c r="AI89" s="3115"/>
    </row>
    <row r="90" spans="2:36" ht="21" customHeight="1" thickBot="1" x14ac:dyDescent="0.2">
      <c r="B90" s="421" t="s">
        <v>157</v>
      </c>
      <c r="C90" s="422"/>
      <c r="D90" s="422"/>
      <c r="E90" s="422"/>
      <c r="F90" s="422"/>
      <c r="G90" s="422"/>
      <c r="H90" s="422"/>
      <c r="I90" s="422"/>
      <c r="J90" s="422"/>
      <c r="K90" s="422"/>
      <c r="L90" s="422"/>
      <c r="M90" s="422"/>
      <c r="N90" s="422"/>
      <c r="O90" s="422"/>
      <c r="P90" s="422"/>
      <c r="Q90" s="422"/>
      <c r="R90" s="422"/>
      <c r="S90" s="422"/>
      <c r="T90" s="1285"/>
      <c r="U90" s="422"/>
      <c r="V90" s="422"/>
      <c r="W90" s="422"/>
      <c r="X90" s="422"/>
      <c r="Y90" s="422"/>
      <c r="Z90" s="422"/>
      <c r="AA90" s="422"/>
      <c r="AB90" s="129" t="s">
        <v>71</v>
      </c>
      <c r="AC90" s="130"/>
      <c r="AD90" s="131" t="s">
        <v>72</v>
      </c>
      <c r="AE90" s="132" t="s">
        <v>86</v>
      </c>
      <c r="AF90" s="132"/>
      <c r="AG90" s="132"/>
      <c r="AH90" s="132"/>
      <c r="AI90" s="141"/>
    </row>
    <row r="91" spans="2:36" ht="21" customHeight="1" thickBot="1" x14ac:dyDescent="0.2">
      <c r="B91" s="421" t="s">
        <v>158</v>
      </c>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129" t="s">
        <v>71</v>
      </c>
      <c r="AC91" s="130"/>
      <c r="AD91" s="131" t="s">
        <v>72</v>
      </c>
      <c r="AE91" s="132" t="s">
        <v>86</v>
      </c>
      <c r="AF91" s="132"/>
      <c r="AG91" s="132"/>
      <c r="AH91" s="132"/>
      <c r="AI91" s="141"/>
    </row>
    <row r="92" spans="2:36" ht="21" customHeight="1" x14ac:dyDescent="0.15">
      <c r="B92" s="3116" t="s">
        <v>159</v>
      </c>
      <c r="C92" s="3117"/>
      <c r="D92" s="3117"/>
      <c r="E92" s="3117"/>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8"/>
    </row>
    <row r="93" spans="2:36" ht="63" customHeight="1" thickBot="1" x14ac:dyDescent="0.2">
      <c r="B93" s="375"/>
      <c r="C93" s="3119"/>
      <c r="D93" s="3120"/>
      <c r="E93" s="3120"/>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1"/>
    </row>
    <row r="94" spans="2:36" ht="24.75" customHeight="1" thickBot="1" x14ac:dyDescent="0.2">
      <c r="B94" s="3141" t="s">
        <v>705</v>
      </c>
      <c r="C94" s="3142"/>
      <c r="D94" s="3142"/>
      <c r="E94" s="3142"/>
      <c r="F94" s="3142"/>
      <c r="G94" s="3142"/>
      <c r="H94" s="3142"/>
      <c r="I94" s="3142"/>
      <c r="J94" s="3142"/>
      <c r="K94" s="3143"/>
      <c r="L94" s="479" t="s">
        <v>1869</v>
      </c>
      <c r="M94" s="480"/>
      <c r="N94" s="480" t="s">
        <v>1870</v>
      </c>
      <c r="O94" s="3144" t="s">
        <v>1871</v>
      </c>
      <c r="P94" s="3144"/>
      <c r="Q94" s="3144"/>
      <c r="R94" s="3144"/>
      <c r="S94" s="3144"/>
      <c r="T94" s="3144"/>
      <c r="U94" s="3144"/>
      <c r="V94" s="3144"/>
      <c r="W94" s="3144"/>
      <c r="X94" s="3144"/>
      <c r="Y94" s="3144"/>
      <c r="Z94" s="3144"/>
      <c r="AA94" s="3144"/>
      <c r="AB94" s="3144"/>
      <c r="AC94" s="3144"/>
      <c r="AD94" s="3144"/>
      <c r="AE94" s="3144"/>
      <c r="AF94" s="3144"/>
      <c r="AG94" s="3144"/>
      <c r="AH94" s="3144"/>
      <c r="AI94" s="3145"/>
      <c r="AJ94" s="62"/>
    </row>
    <row r="95" spans="2:36" ht="21" customHeight="1" x14ac:dyDescent="0.15">
      <c r="B95" s="2966" t="s">
        <v>1872</v>
      </c>
      <c r="C95" s="2967"/>
      <c r="D95" s="2967"/>
      <c r="E95" s="2967"/>
      <c r="F95" s="2967"/>
      <c r="G95" s="2967"/>
      <c r="H95" s="2967"/>
      <c r="I95" s="2967"/>
      <c r="J95" s="2967"/>
      <c r="K95" s="2968"/>
      <c r="L95" s="3146" t="s">
        <v>1873</v>
      </c>
      <c r="M95" s="3147"/>
      <c r="N95" s="3147"/>
      <c r="O95" s="3147"/>
      <c r="P95" s="3147"/>
      <c r="Q95" s="3147"/>
      <c r="R95" s="3147"/>
      <c r="S95" s="3147"/>
      <c r="T95" s="3147"/>
      <c r="U95" s="3147"/>
      <c r="V95" s="3147"/>
      <c r="W95" s="3147"/>
      <c r="X95" s="3147"/>
      <c r="Y95" s="3147"/>
      <c r="Z95" s="3147"/>
      <c r="AA95" s="3148"/>
      <c r="AB95" s="481" t="s">
        <v>71</v>
      </c>
      <c r="AC95" s="482"/>
      <c r="AD95" s="483" t="s">
        <v>72</v>
      </c>
      <c r="AE95" s="484" t="s">
        <v>86</v>
      </c>
      <c r="AF95" s="484"/>
      <c r="AG95" s="484"/>
      <c r="AH95" s="484"/>
      <c r="AI95" s="485"/>
      <c r="AJ95" s="62"/>
    </row>
    <row r="96" spans="2:36" ht="21" customHeight="1" x14ac:dyDescent="0.15">
      <c r="B96" s="2969"/>
      <c r="C96" s="2970"/>
      <c r="D96" s="2970"/>
      <c r="E96" s="2970"/>
      <c r="F96" s="2970"/>
      <c r="G96" s="2970"/>
      <c r="H96" s="2970"/>
      <c r="I96" s="2970"/>
      <c r="J96" s="2970"/>
      <c r="K96" s="2971"/>
      <c r="L96" s="368" t="s">
        <v>1874</v>
      </c>
      <c r="M96" s="369"/>
      <c r="N96" s="369"/>
      <c r="O96" s="369"/>
      <c r="P96" s="369"/>
      <c r="Q96" s="370"/>
      <c r="R96" s="3149"/>
      <c r="S96" s="3150"/>
      <c r="T96" s="3150"/>
      <c r="U96" s="3150"/>
      <c r="V96" s="3150"/>
      <c r="W96" s="3150"/>
      <c r="X96" s="3150"/>
      <c r="Y96" s="3150"/>
      <c r="Z96" s="3150"/>
      <c r="AA96" s="3150"/>
      <c r="AB96" s="3150"/>
      <c r="AC96" s="3150"/>
      <c r="AD96" s="3150"/>
      <c r="AE96" s="3150"/>
      <c r="AF96" s="3150"/>
      <c r="AG96" s="3150"/>
      <c r="AH96" s="3150"/>
      <c r="AI96" s="3151"/>
      <c r="AJ96" s="62"/>
    </row>
    <row r="97" spans="2:36" ht="27" customHeight="1" x14ac:dyDescent="0.15">
      <c r="B97" s="2969"/>
      <c r="C97" s="2970"/>
      <c r="D97" s="2970"/>
      <c r="E97" s="2970"/>
      <c r="F97" s="2970"/>
      <c r="G97" s="2970"/>
      <c r="H97" s="2970"/>
      <c r="I97" s="2970"/>
      <c r="J97" s="2970"/>
      <c r="K97" s="2971"/>
      <c r="L97" s="3152" t="s">
        <v>1875</v>
      </c>
      <c r="M97" s="3153"/>
      <c r="N97" s="3153"/>
      <c r="O97" s="3153"/>
      <c r="P97" s="3153"/>
      <c r="Q97" s="3154"/>
      <c r="R97" s="3149"/>
      <c r="S97" s="3150"/>
      <c r="T97" s="3150"/>
      <c r="U97" s="3150"/>
      <c r="V97" s="3150"/>
      <c r="W97" s="3150"/>
      <c r="X97" s="3150"/>
      <c r="Y97" s="3150"/>
      <c r="Z97" s="3150"/>
      <c r="AA97" s="3150"/>
      <c r="AB97" s="3150"/>
      <c r="AC97" s="3150"/>
      <c r="AD97" s="3150"/>
      <c r="AE97" s="3150"/>
      <c r="AF97" s="3150"/>
      <c r="AG97" s="3150"/>
      <c r="AH97" s="3150"/>
      <c r="AI97" s="3151"/>
      <c r="AJ97" s="62"/>
    </row>
    <row r="98" spans="2:36" ht="21" customHeight="1" x14ac:dyDescent="0.15">
      <c r="B98" s="2969"/>
      <c r="C98" s="2970"/>
      <c r="D98" s="2970"/>
      <c r="E98" s="2970"/>
      <c r="F98" s="2970"/>
      <c r="G98" s="2970"/>
      <c r="H98" s="2970"/>
      <c r="I98" s="2970"/>
      <c r="J98" s="2970"/>
      <c r="K98" s="2971"/>
      <c r="L98" s="3155" t="s">
        <v>1876</v>
      </c>
      <c r="M98" s="3156"/>
      <c r="N98" s="3156"/>
      <c r="O98" s="3156"/>
      <c r="P98" s="3156"/>
      <c r="Q98" s="3156"/>
      <c r="R98" s="3156"/>
      <c r="S98" s="3156"/>
      <c r="T98" s="3156"/>
      <c r="U98" s="3156"/>
      <c r="V98" s="3156"/>
      <c r="W98" s="3156"/>
      <c r="X98" s="3156"/>
      <c r="Y98" s="3156"/>
      <c r="Z98" s="3156"/>
      <c r="AA98" s="3156"/>
      <c r="AB98" s="413" t="s">
        <v>71</v>
      </c>
      <c r="AC98" s="127"/>
      <c r="AD98" s="120" t="s">
        <v>72</v>
      </c>
      <c r="AE98" s="405" t="s">
        <v>86</v>
      </c>
      <c r="AF98" s="405"/>
      <c r="AG98" s="405"/>
      <c r="AH98" s="405"/>
      <c r="AI98" s="406"/>
      <c r="AJ98" s="62"/>
    </row>
    <row r="99" spans="2:36" ht="21" customHeight="1" x14ac:dyDescent="0.15">
      <c r="B99" s="2969"/>
      <c r="C99" s="2970"/>
      <c r="D99" s="2970"/>
      <c r="E99" s="2970"/>
      <c r="F99" s="2970"/>
      <c r="G99" s="2970"/>
      <c r="H99" s="2970"/>
      <c r="I99" s="2970"/>
      <c r="J99" s="2970"/>
      <c r="K99" s="2971"/>
      <c r="L99" s="368" t="s">
        <v>1874</v>
      </c>
      <c r="M99" s="369"/>
      <c r="N99" s="369"/>
      <c r="O99" s="369"/>
      <c r="P99" s="369"/>
      <c r="Q99" s="370"/>
      <c r="R99" s="3149"/>
      <c r="S99" s="3150"/>
      <c r="T99" s="3150"/>
      <c r="U99" s="3150"/>
      <c r="V99" s="3150"/>
      <c r="W99" s="3150"/>
      <c r="X99" s="3150"/>
      <c r="Y99" s="3150"/>
      <c r="Z99" s="3150"/>
      <c r="AA99" s="3150"/>
      <c r="AB99" s="3150"/>
      <c r="AC99" s="3150"/>
      <c r="AD99" s="3150"/>
      <c r="AE99" s="3150"/>
      <c r="AF99" s="3150"/>
      <c r="AG99" s="3150"/>
      <c r="AH99" s="3150"/>
      <c r="AI99" s="3151"/>
      <c r="AJ99" s="62"/>
    </row>
    <row r="100" spans="2:36" ht="27" customHeight="1" x14ac:dyDescent="0.15">
      <c r="B100" s="2969"/>
      <c r="C100" s="2970"/>
      <c r="D100" s="2970"/>
      <c r="E100" s="2970"/>
      <c r="F100" s="2970"/>
      <c r="G100" s="2970"/>
      <c r="H100" s="2970"/>
      <c r="I100" s="2970"/>
      <c r="J100" s="2970"/>
      <c r="K100" s="2971"/>
      <c r="L100" s="2940" t="s">
        <v>1875</v>
      </c>
      <c r="M100" s="2941"/>
      <c r="N100" s="2941"/>
      <c r="O100" s="2941"/>
      <c r="P100" s="2941"/>
      <c r="Q100" s="2942"/>
      <c r="R100" s="3149"/>
      <c r="S100" s="3150"/>
      <c r="T100" s="3150"/>
      <c r="U100" s="3150"/>
      <c r="V100" s="3150"/>
      <c r="W100" s="3150"/>
      <c r="X100" s="3150"/>
      <c r="Y100" s="3150"/>
      <c r="Z100" s="3150"/>
      <c r="AA100" s="3150"/>
      <c r="AB100" s="3150"/>
      <c r="AC100" s="3150"/>
      <c r="AD100" s="3150"/>
      <c r="AE100" s="3150"/>
      <c r="AF100" s="3150"/>
      <c r="AG100" s="3150"/>
      <c r="AH100" s="3150"/>
      <c r="AI100" s="3151"/>
      <c r="AJ100" s="62"/>
    </row>
    <row r="101" spans="2:36" ht="21" customHeight="1" x14ac:dyDescent="0.15">
      <c r="B101" s="2969"/>
      <c r="C101" s="2970"/>
      <c r="D101" s="2970"/>
      <c r="E101" s="2970"/>
      <c r="F101" s="2970"/>
      <c r="G101" s="2970"/>
      <c r="H101" s="2970"/>
      <c r="I101" s="2970"/>
      <c r="J101" s="2970"/>
      <c r="K101" s="2971"/>
      <c r="L101" s="3155" t="s">
        <v>1877</v>
      </c>
      <c r="M101" s="3156"/>
      <c r="N101" s="3156"/>
      <c r="O101" s="3156"/>
      <c r="P101" s="3156"/>
      <c r="Q101" s="3156"/>
      <c r="R101" s="3156"/>
      <c r="S101" s="3156"/>
      <c r="T101" s="3156"/>
      <c r="U101" s="3156"/>
      <c r="V101" s="3156"/>
      <c r="W101" s="3156"/>
      <c r="X101" s="3156"/>
      <c r="Y101" s="3156"/>
      <c r="Z101" s="3156"/>
      <c r="AA101" s="3156"/>
      <c r="AB101" s="413" t="s">
        <v>71</v>
      </c>
      <c r="AC101" s="127"/>
      <c r="AD101" s="120" t="s">
        <v>72</v>
      </c>
      <c r="AE101" s="405" t="s">
        <v>86</v>
      </c>
      <c r="AF101" s="405"/>
      <c r="AG101" s="405"/>
      <c r="AH101" s="405"/>
      <c r="AI101" s="406"/>
      <c r="AJ101" s="62"/>
    </row>
    <row r="102" spans="2:36" ht="21" customHeight="1" x14ac:dyDescent="0.15">
      <c r="B102" s="2969"/>
      <c r="C102" s="2970"/>
      <c r="D102" s="2970"/>
      <c r="E102" s="2970"/>
      <c r="F102" s="2970"/>
      <c r="G102" s="2970"/>
      <c r="H102" s="2970"/>
      <c r="I102" s="2970"/>
      <c r="J102" s="2970"/>
      <c r="K102" s="2971"/>
      <c r="L102" s="368" t="s">
        <v>1874</v>
      </c>
      <c r="M102" s="369"/>
      <c r="N102" s="369"/>
      <c r="O102" s="369"/>
      <c r="P102" s="369"/>
      <c r="Q102" s="370"/>
      <c r="R102" s="3149"/>
      <c r="S102" s="3150"/>
      <c r="T102" s="3150"/>
      <c r="U102" s="3150"/>
      <c r="V102" s="3150"/>
      <c r="W102" s="3150"/>
      <c r="X102" s="3150"/>
      <c r="Y102" s="3150"/>
      <c r="Z102" s="3150"/>
      <c r="AA102" s="3150"/>
      <c r="AB102" s="3150"/>
      <c r="AC102" s="3150"/>
      <c r="AD102" s="3150"/>
      <c r="AE102" s="3150"/>
      <c r="AF102" s="3150"/>
      <c r="AG102" s="3150"/>
      <c r="AH102" s="3150"/>
      <c r="AI102" s="3151"/>
      <c r="AJ102" s="62"/>
    </row>
    <row r="103" spans="2:36" ht="27" customHeight="1" x14ac:dyDescent="0.15">
      <c r="B103" s="2969"/>
      <c r="C103" s="2970"/>
      <c r="D103" s="2970"/>
      <c r="E103" s="2970"/>
      <c r="F103" s="2970"/>
      <c r="G103" s="2970"/>
      <c r="H103" s="2970"/>
      <c r="I103" s="2970"/>
      <c r="J103" s="2970"/>
      <c r="K103" s="2971"/>
      <c r="L103" s="3152" t="s">
        <v>1875</v>
      </c>
      <c r="M103" s="3153"/>
      <c r="N103" s="3153"/>
      <c r="O103" s="3153"/>
      <c r="P103" s="3153"/>
      <c r="Q103" s="3154"/>
      <c r="R103" s="3149"/>
      <c r="S103" s="3150"/>
      <c r="T103" s="3150"/>
      <c r="U103" s="3150"/>
      <c r="V103" s="3150"/>
      <c r="W103" s="3150"/>
      <c r="X103" s="3150"/>
      <c r="Y103" s="3150"/>
      <c r="Z103" s="3150"/>
      <c r="AA103" s="3150"/>
      <c r="AB103" s="3150"/>
      <c r="AC103" s="3150"/>
      <c r="AD103" s="3150"/>
      <c r="AE103" s="3150"/>
      <c r="AF103" s="3150"/>
      <c r="AG103" s="3150"/>
      <c r="AH103" s="3150"/>
      <c r="AI103" s="3151"/>
      <c r="AJ103" s="62"/>
    </row>
    <row r="104" spans="2:36" ht="22.5" customHeight="1" x14ac:dyDescent="0.15">
      <c r="B104" s="2969"/>
      <c r="C104" s="2970"/>
      <c r="D104" s="2970"/>
      <c r="E104" s="2970"/>
      <c r="F104" s="2970"/>
      <c r="G104" s="2970"/>
      <c r="H104" s="2970"/>
      <c r="I104" s="2970"/>
      <c r="J104" s="2970"/>
      <c r="K104" s="2971"/>
      <c r="L104" s="3155" t="s">
        <v>1878</v>
      </c>
      <c r="M104" s="3156"/>
      <c r="N104" s="3156"/>
      <c r="O104" s="3156"/>
      <c r="P104" s="3156"/>
      <c r="Q104" s="3156"/>
      <c r="R104" s="3156"/>
      <c r="S104" s="3156"/>
      <c r="T104" s="3156"/>
      <c r="U104" s="3156"/>
      <c r="V104" s="3156"/>
      <c r="W104" s="3156"/>
      <c r="X104" s="3156"/>
      <c r="Y104" s="3156"/>
      <c r="Z104" s="3156"/>
      <c r="AA104" s="3156"/>
      <c r="AB104" s="162" t="s">
        <v>71</v>
      </c>
      <c r="AC104" s="285"/>
      <c r="AD104" s="163" t="s">
        <v>72</v>
      </c>
      <c r="AE104" s="164" t="s">
        <v>86</v>
      </c>
      <c r="AF104" s="164"/>
      <c r="AG104" s="164"/>
      <c r="AH104" s="164"/>
      <c r="AI104" s="165"/>
      <c r="AJ104" s="62"/>
    </row>
    <row r="105" spans="2:36" ht="22.5" customHeight="1" x14ac:dyDescent="0.15">
      <c r="B105" s="2969"/>
      <c r="C105" s="2970"/>
      <c r="D105" s="2970"/>
      <c r="E105" s="2970"/>
      <c r="F105" s="2970"/>
      <c r="G105" s="2970"/>
      <c r="H105" s="2970"/>
      <c r="I105" s="2970"/>
      <c r="J105" s="2970"/>
      <c r="K105" s="2971"/>
      <c r="L105" s="286" t="s">
        <v>1874</v>
      </c>
      <c r="M105" s="287"/>
      <c r="N105" s="287"/>
      <c r="O105" s="287"/>
      <c r="P105" s="287"/>
      <c r="Q105" s="288"/>
      <c r="R105" s="3149"/>
      <c r="S105" s="3150"/>
      <c r="T105" s="3150"/>
      <c r="U105" s="3150"/>
      <c r="V105" s="3150"/>
      <c r="W105" s="3150"/>
      <c r="X105" s="3150"/>
      <c r="Y105" s="3150"/>
      <c r="Z105" s="3150"/>
      <c r="AA105" s="3150"/>
      <c r="AB105" s="3150"/>
      <c r="AC105" s="3150"/>
      <c r="AD105" s="3150"/>
      <c r="AE105" s="3150"/>
      <c r="AF105" s="3150"/>
      <c r="AG105" s="3150"/>
      <c r="AH105" s="3150"/>
      <c r="AI105" s="3151"/>
      <c r="AJ105" s="62"/>
    </row>
    <row r="106" spans="2:36" ht="27" customHeight="1" thickBot="1" x14ac:dyDescent="0.2">
      <c r="B106" s="2972"/>
      <c r="C106" s="2973"/>
      <c r="D106" s="2973"/>
      <c r="E106" s="2973"/>
      <c r="F106" s="2973"/>
      <c r="G106" s="2973"/>
      <c r="H106" s="2973"/>
      <c r="I106" s="2973"/>
      <c r="J106" s="2973"/>
      <c r="K106" s="2974"/>
      <c r="L106" s="2954" t="s">
        <v>1875</v>
      </c>
      <c r="M106" s="2955"/>
      <c r="N106" s="2955"/>
      <c r="O106" s="2955"/>
      <c r="P106" s="2955"/>
      <c r="Q106" s="2956"/>
      <c r="R106" s="2957"/>
      <c r="S106" s="2958"/>
      <c r="T106" s="2958"/>
      <c r="U106" s="2958"/>
      <c r="V106" s="2958"/>
      <c r="W106" s="2958"/>
      <c r="X106" s="2958"/>
      <c r="Y106" s="2958"/>
      <c r="Z106" s="2958"/>
      <c r="AA106" s="2958"/>
      <c r="AB106" s="2958"/>
      <c r="AC106" s="2958"/>
      <c r="AD106" s="2958"/>
      <c r="AE106" s="2958"/>
      <c r="AF106" s="2958"/>
      <c r="AG106" s="2958"/>
      <c r="AH106" s="2958"/>
      <c r="AI106" s="2959"/>
    </row>
    <row r="107" spans="2:36" ht="20.25" customHeight="1" x14ac:dyDescent="0.15">
      <c r="B107" s="2966" t="s">
        <v>1879</v>
      </c>
      <c r="C107" s="2967"/>
      <c r="D107" s="2967"/>
      <c r="E107" s="2967"/>
      <c r="F107" s="2967"/>
      <c r="G107" s="2967"/>
      <c r="H107" s="2967"/>
      <c r="I107" s="2967"/>
      <c r="J107" s="2968"/>
      <c r="K107" s="2975">
        <v>1</v>
      </c>
      <c r="L107" s="2979" t="s">
        <v>1470</v>
      </c>
      <c r="M107" s="2980"/>
      <c r="N107" s="2980"/>
      <c r="O107" s="2980"/>
      <c r="P107" s="2980"/>
      <c r="Q107" s="2981"/>
      <c r="R107" s="3026"/>
      <c r="S107" s="3027"/>
      <c r="T107" s="3027"/>
      <c r="U107" s="3027"/>
      <c r="V107" s="3027"/>
      <c r="W107" s="3027"/>
      <c r="X107" s="3027"/>
      <c r="Y107" s="3027"/>
      <c r="Z107" s="3027"/>
      <c r="AA107" s="3027"/>
      <c r="AB107" s="3027"/>
      <c r="AC107" s="3027"/>
      <c r="AD107" s="3027"/>
      <c r="AE107" s="3027"/>
      <c r="AF107" s="3027"/>
      <c r="AG107" s="3027"/>
      <c r="AH107" s="3027"/>
      <c r="AI107" s="3028"/>
      <c r="AJ107" s="62"/>
    </row>
    <row r="108" spans="2:36" ht="27" customHeight="1" x14ac:dyDescent="0.15">
      <c r="B108" s="2969"/>
      <c r="C108" s="2970"/>
      <c r="D108" s="2970"/>
      <c r="E108" s="2970"/>
      <c r="F108" s="2970"/>
      <c r="G108" s="2970"/>
      <c r="H108" s="2970"/>
      <c r="I108" s="2970"/>
      <c r="J108" s="2971"/>
      <c r="K108" s="2933"/>
      <c r="L108" s="2940" t="s">
        <v>1875</v>
      </c>
      <c r="M108" s="2941"/>
      <c r="N108" s="2941"/>
      <c r="O108" s="2941"/>
      <c r="P108" s="2941"/>
      <c r="Q108" s="2942"/>
      <c r="R108" s="2976"/>
      <c r="S108" s="2977"/>
      <c r="T108" s="2977"/>
      <c r="U108" s="2977"/>
      <c r="V108" s="2977"/>
      <c r="W108" s="2977"/>
      <c r="X108" s="2977"/>
      <c r="Y108" s="2977"/>
      <c r="Z108" s="2977"/>
      <c r="AA108" s="2977"/>
      <c r="AB108" s="2977"/>
      <c r="AC108" s="2977"/>
      <c r="AD108" s="2977"/>
      <c r="AE108" s="2977"/>
      <c r="AF108" s="2977"/>
      <c r="AG108" s="2977"/>
      <c r="AH108" s="2977"/>
      <c r="AI108" s="2978"/>
      <c r="AJ108" s="62"/>
    </row>
    <row r="109" spans="2:36" ht="20.25" customHeight="1" x14ac:dyDescent="0.15">
      <c r="B109" s="2969"/>
      <c r="C109" s="2970"/>
      <c r="D109" s="2970"/>
      <c r="E109" s="2970"/>
      <c r="F109" s="2970"/>
      <c r="G109" s="2970"/>
      <c r="H109" s="2970"/>
      <c r="I109" s="2970"/>
      <c r="J109" s="2971"/>
      <c r="K109" s="2932">
        <v>2</v>
      </c>
      <c r="L109" s="2373" t="s">
        <v>1470</v>
      </c>
      <c r="M109" s="2374"/>
      <c r="N109" s="2374"/>
      <c r="O109" s="2374"/>
      <c r="P109" s="2374"/>
      <c r="Q109" s="2375"/>
      <c r="R109" s="2934"/>
      <c r="S109" s="2935"/>
      <c r="T109" s="2935"/>
      <c r="U109" s="2935"/>
      <c r="V109" s="2935"/>
      <c r="W109" s="2935"/>
      <c r="X109" s="2935"/>
      <c r="Y109" s="2935"/>
      <c r="Z109" s="2935"/>
      <c r="AA109" s="2935"/>
      <c r="AB109" s="2935"/>
      <c r="AC109" s="2935"/>
      <c r="AD109" s="2935"/>
      <c r="AE109" s="2935"/>
      <c r="AF109" s="2935"/>
      <c r="AG109" s="2935"/>
      <c r="AH109" s="2935"/>
      <c r="AI109" s="2936"/>
      <c r="AJ109" s="62"/>
    </row>
    <row r="110" spans="2:36" ht="27" customHeight="1" x14ac:dyDescent="0.15">
      <c r="B110" s="2969"/>
      <c r="C110" s="2970"/>
      <c r="D110" s="2970"/>
      <c r="E110" s="2970"/>
      <c r="F110" s="2970"/>
      <c r="G110" s="2970"/>
      <c r="H110" s="2970"/>
      <c r="I110" s="2970"/>
      <c r="J110" s="2971"/>
      <c r="K110" s="2933"/>
      <c r="L110" s="2940" t="s">
        <v>1875</v>
      </c>
      <c r="M110" s="2941"/>
      <c r="N110" s="2941"/>
      <c r="O110" s="2941"/>
      <c r="P110" s="2941"/>
      <c r="Q110" s="2942"/>
      <c r="R110" s="2934"/>
      <c r="S110" s="2935"/>
      <c r="T110" s="2935"/>
      <c r="U110" s="2935"/>
      <c r="V110" s="2935"/>
      <c r="W110" s="2935"/>
      <c r="X110" s="2935"/>
      <c r="Y110" s="2935"/>
      <c r="Z110" s="2935"/>
      <c r="AA110" s="2935"/>
      <c r="AB110" s="2935"/>
      <c r="AC110" s="2935"/>
      <c r="AD110" s="2935"/>
      <c r="AE110" s="2935"/>
      <c r="AF110" s="2935"/>
      <c r="AG110" s="2935"/>
      <c r="AH110" s="2935"/>
      <c r="AI110" s="2936"/>
      <c r="AJ110" s="62"/>
    </row>
    <row r="111" spans="2:36" ht="20.25" customHeight="1" x14ac:dyDescent="0.15">
      <c r="B111" s="2969"/>
      <c r="C111" s="2970"/>
      <c r="D111" s="2970"/>
      <c r="E111" s="2970"/>
      <c r="F111" s="2970"/>
      <c r="G111" s="2970"/>
      <c r="H111" s="2970"/>
      <c r="I111" s="2970"/>
      <c r="J111" s="2971"/>
      <c r="K111" s="2932">
        <v>3</v>
      </c>
      <c r="L111" s="2373" t="s">
        <v>1470</v>
      </c>
      <c r="M111" s="2374"/>
      <c r="N111" s="2374"/>
      <c r="O111" s="2374"/>
      <c r="P111" s="2374"/>
      <c r="Q111" s="2375"/>
      <c r="R111" s="2934"/>
      <c r="S111" s="2935"/>
      <c r="T111" s="2935"/>
      <c r="U111" s="2935"/>
      <c r="V111" s="2935"/>
      <c r="W111" s="2935"/>
      <c r="X111" s="2935"/>
      <c r="Y111" s="2935"/>
      <c r="Z111" s="2935"/>
      <c r="AA111" s="2935"/>
      <c r="AB111" s="2935"/>
      <c r="AC111" s="2935"/>
      <c r="AD111" s="2935"/>
      <c r="AE111" s="2935"/>
      <c r="AF111" s="2935"/>
      <c r="AG111" s="2935"/>
      <c r="AH111" s="2935"/>
      <c r="AI111" s="2936"/>
      <c r="AJ111" s="62"/>
    </row>
    <row r="112" spans="2:36" ht="27" customHeight="1" x14ac:dyDescent="0.15">
      <c r="B112" s="2969"/>
      <c r="C112" s="2970"/>
      <c r="D112" s="2970"/>
      <c r="E112" s="2970"/>
      <c r="F112" s="2970"/>
      <c r="G112" s="2970"/>
      <c r="H112" s="2970"/>
      <c r="I112" s="2970"/>
      <c r="J112" s="2971"/>
      <c r="K112" s="2933"/>
      <c r="L112" s="2940" t="s">
        <v>1875</v>
      </c>
      <c r="M112" s="2941"/>
      <c r="N112" s="2941"/>
      <c r="O112" s="2941"/>
      <c r="P112" s="2941"/>
      <c r="Q112" s="2942"/>
      <c r="R112" s="2934"/>
      <c r="S112" s="2935"/>
      <c r="T112" s="2935"/>
      <c r="U112" s="2935"/>
      <c r="V112" s="2935"/>
      <c r="W112" s="2935"/>
      <c r="X112" s="2935"/>
      <c r="Y112" s="2935"/>
      <c r="Z112" s="2935"/>
      <c r="AA112" s="2935"/>
      <c r="AB112" s="2935"/>
      <c r="AC112" s="2935"/>
      <c r="AD112" s="2935"/>
      <c r="AE112" s="2935"/>
      <c r="AF112" s="2935"/>
      <c r="AG112" s="2935"/>
      <c r="AH112" s="2935"/>
      <c r="AI112" s="2936"/>
      <c r="AJ112" s="62"/>
    </row>
    <row r="113" spans="2:36" ht="20.25" customHeight="1" x14ac:dyDescent="0.15">
      <c r="B113" s="2969"/>
      <c r="C113" s="2970"/>
      <c r="D113" s="2970"/>
      <c r="E113" s="2970"/>
      <c r="F113" s="2970"/>
      <c r="G113" s="2970"/>
      <c r="H113" s="2970"/>
      <c r="I113" s="2970"/>
      <c r="J113" s="2971"/>
      <c r="K113" s="2932">
        <v>4</v>
      </c>
      <c r="L113" s="2373" t="s">
        <v>1470</v>
      </c>
      <c r="M113" s="2374"/>
      <c r="N113" s="2374"/>
      <c r="O113" s="2374"/>
      <c r="P113" s="2374"/>
      <c r="Q113" s="2375"/>
      <c r="R113" s="2934"/>
      <c r="S113" s="2935"/>
      <c r="T113" s="2935"/>
      <c r="U113" s="2935"/>
      <c r="V113" s="2935"/>
      <c r="W113" s="2935"/>
      <c r="X113" s="2935"/>
      <c r="Y113" s="2935"/>
      <c r="Z113" s="2935"/>
      <c r="AA113" s="2935"/>
      <c r="AB113" s="2935"/>
      <c r="AC113" s="2935"/>
      <c r="AD113" s="2935"/>
      <c r="AE113" s="2935"/>
      <c r="AF113" s="2935"/>
      <c r="AG113" s="2935"/>
      <c r="AH113" s="2935"/>
      <c r="AI113" s="2936"/>
      <c r="AJ113" s="62"/>
    </row>
    <row r="114" spans="2:36" ht="27" customHeight="1" x14ac:dyDescent="0.15">
      <c r="B114" s="2969"/>
      <c r="C114" s="2970"/>
      <c r="D114" s="2970"/>
      <c r="E114" s="2970"/>
      <c r="F114" s="2970"/>
      <c r="G114" s="2970"/>
      <c r="H114" s="2970"/>
      <c r="I114" s="2970"/>
      <c r="J114" s="2971"/>
      <c r="K114" s="2933"/>
      <c r="L114" s="2940" t="s">
        <v>1875</v>
      </c>
      <c r="M114" s="2941"/>
      <c r="N114" s="2941"/>
      <c r="O114" s="2941"/>
      <c r="P114" s="2941"/>
      <c r="Q114" s="2942"/>
      <c r="R114" s="2934"/>
      <c r="S114" s="2935"/>
      <c r="T114" s="2935"/>
      <c r="U114" s="2935"/>
      <c r="V114" s="2935"/>
      <c r="W114" s="2935"/>
      <c r="X114" s="2935"/>
      <c r="Y114" s="2935"/>
      <c r="Z114" s="2935"/>
      <c r="AA114" s="2935"/>
      <c r="AB114" s="2935"/>
      <c r="AC114" s="2935"/>
      <c r="AD114" s="2935"/>
      <c r="AE114" s="2935"/>
      <c r="AF114" s="2935"/>
      <c r="AG114" s="2935"/>
      <c r="AH114" s="2935"/>
      <c r="AI114" s="2936"/>
      <c r="AJ114" s="62"/>
    </row>
    <row r="115" spans="2:36" ht="20.25" customHeight="1" x14ac:dyDescent="0.15">
      <c r="B115" s="2969"/>
      <c r="C115" s="2970"/>
      <c r="D115" s="2970"/>
      <c r="E115" s="2970"/>
      <c r="F115" s="2970"/>
      <c r="G115" s="2970"/>
      <c r="H115" s="2970"/>
      <c r="I115" s="2970"/>
      <c r="J115" s="2971"/>
      <c r="K115" s="2932">
        <v>5</v>
      </c>
      <c r="L115" s="2373" t="s">
        <v>1470</v>
      </c>
      <c r="M115" s="2374"/>
      <c r="N115" s="2374"/>
      <c r="O115" s="2374"/>
      <c r="P115" s="2374"/>
      <c r="Q115" s="2375"/>
      <c r="R115" s="2934"/>
      <c r="S115" s="2935"/>
      <c r="T115" s="2935"/>
      <c r="U115" s="2935"/>
      <c r="V115" s="2935"/>
      <c r="W115" s="2935"/>
      <c r="X115" s="2935"/>
      <c r="Y115" s="2935"/>
      <c r="Z115" s="2935"/>
      <c r="AA115" s="2935"/>
      <c r="AB115" s="2935"/>
      <c r="AC115" s="2935"/>
      <c r="AD115" s="2935"/>
      <c r="AE115" s="2935"/>
      <c r="AF115" s="2935"/>
      <c r="AG115" s="2935"/>
      <c r="AH115" s="2935"/>
      <c r="AI115" s="2936"/>
      <c r="AJ115" s="62"/>
    </row>
    <row r="116" spans="2:36" ht="27" customHeight="1" x14ac:dyDescent="0.15">
      <c r="B116" s="2969"/>
      <c r="C116" s="2970"/>
      <c r="D116" s="2970"/>
      <c r="E116" s="2970"/>
      <c r="F116" s="2970"/>
      <c r="G116" s="2970"/>
      <c r="H116" s="2970"/>
      <c r="I116" s="2970"/>
      <c r="J116" s="2971"/>
      <c r="K116" s="2933"/>
      <c r="L116" s="2940" t="s">
        <v>1875</v>
      </c>
      <c r="M116" s="2941"/>
      <c r="N116" s="2941"/>
      <c r="O116" s="2941"/>
      <c r="P116" s="2941"/>
      <c r="Q116" s="2942"/>
      <c r="R116" s="2934"/>
      <c r="S116" s="2935"/>
      <c r="T116" s="2935"/>
      <c r="U116" s="2935"/>
      <c r="V116" s="2935"/>
      <c r="W116" s="2935"/>
      <c r="X116" s="2935"/>
      <c r="Y116" s="2935"/>
      <c r="Z116" s="2935"/>
      <c r="AA116" s="2935"/>
      <c r="AB116" s="2935"/>
      <c r="AC116" s="2935"/>
      <c r="AD116" s="2935"/>
      <c r="AE116" s="2935"/>
      <c r="AF116" s="2935"/>
      <c r="AG116" s="2935"/>
      <c r="AH116" s="2935"/>
      <c r="AI116" s="2936"/>
      <c r="AJ116" s="62"/>
    </row>
    <row r="117" spans="2:36" ht="20.25" customHeight="1" x14ac:dyDescent="0.15">
      <c r="B117" s="2969"/>
      <c r="C117" s="2970"/>
      <c r="D117" s="2970"/>
      <c r="E117" s="2970"/>
      <c r="F117" s="2970"/>
      <c r="G117" s="2970"/>
      <c r="H117" s="2970"/>
      <c r="I117" s="2970"/>
      <c r="J117" s="2971"/>
      <c r="K117" s="2932">
        <v>6</v>
      </c>
      <c r="L117" s="2373" t="s">
        <v>1470</v>
      </c>
      <c r="M117" s="2374"/>
      <c r="N117" s="2374"/>
      <c r="O117" s="2374"/>
      <c r="P117" s="2374"/>
      <c r="Q117" s="2375"/>
      <c r="R117" s="2934"/>
      <c r="S117" s="2935"/>
      <c r="T117" s="2935"/>
      <c r="U117" s="2935"/>
      <c r="V117" s="2935"/>
      <c r="W117" s="2935"/>
      <c r="X117" s="2935"/>
      <c r="Y117" s="2935"/>
      <c r="Z117" s="2935"/>
      <c r="AA117" s="2935"/>
      <c r="AB117" s="2935"/>
      <c r="AC117" s="2935"/>
      <c r="AD117" s="2935"/>
      <c r="AE117" s="2935"/>
      <c r="AF117" s="2935"/>
      <c r="AG117" s="2935"/>
      <c r="AH117" s="2935"/>
      <c r="AI117" s="2936"/>
      <c r="AJ117" s="62"/>
    </row>
    <row r="118" spans="2:36" ht="27" customHeight="1" x14ac:dyDescent="0.15">
      <c r="B118" s="2969"/>
      <c r="C118" s="2970"/>
      <c r="D118" s="2970"/>
      <c r="E118" s="2970"/>
      <c r="F118" s="2970"/>
      <c r="G118" s="2970"/>
      <c r="H118" s="2970"/>
      <c r="I118" s="2970"/>
      <c r="J118" s="2971"/>
      <c r="K118" s="2933"/>
      <c r="L118" s="2940" t="s">
        <v>1875</v>
      </c>
      <c r="M118" s="2941"/>
      <c r="N118" s="2941"/>
      <c r="O118" s="2941"/>
      <c r="P118" s="2941"/>
      <c r="Q118" s="2942"/>
      <c r="R118" s="2934"/>
      <c r="S118" s="2935"/>
      <c r="T118" s="2935"/>
      <c r="U118" s="2935"/>
      <c r="V118" s="2935"/>
      <c r="W118" s="2935"/>
      <c r="X118" s="2935"/>
      <c r="Y118" s="2935"/>
      <c r="Z118" s="2935"/>
      <c r="AA118" s="2935"/>
      <c r="AB118" s="2935"/>
      <c r="AC118" s="2935"/>
      <c r="AD118" s="2935"/>
      <c r="AE118" s="2935"/>
      <c r="AF118" s="2935"/>
      <c r="AG118" s="2935"/>
      <c r="AH118" s="2935"/>
      <c r="AI118" s="2936"/>
      <c r="AJ118" s="62"/>
    </row>
    <row r="119" spans="2:36" ht="20.25" customHeight="1" x14ac:dyDescent="0.15">
      <c r="B119" s="2969"/>
      <c r="C119" s="2970"/>
      <c r="D119" s="2970"/>
      <c r="E119" s="2970"/>
      <c r="F119" s="2970"/>
      <c r="G119" s="2970"/>
      <c r="H119" s="2970"/>
      <c r="I119" s="2970"/>
      <c r="J119" s="2971"/>
      <c r="K119" s="2932">
        <v>7</v>
      </c>
      <c r="L119" s="2373" t="s">
        <v>1470</v>
      </c>
      <c r="M119" s="2374"/>
      <c r="N119" s="2374"/>
      <c r="O119" s="2374"/>
      <c r="P119" s="2374"/>
      <c r="Q119" s="2375"/>
      <c r="R119" s="2934"/>
      <c r="S119" s="2935"/>
      <c r="T119" s="2935"/>
      <c r="U119" s="2935"/>
      <c r="V119" s="2935"/>
      <c r="W119" s="2935"/>
      <c r="X119" s="2935"/>
      <c r="Y119" s="2935"/>
      <c r="Z119" s="2935"/>
      <c r="AA119" s="2935"/>
      <c r="AB119" s="2935"/>
      <c r="AC119" s="2935"/>
      <c r="AD119" s="2935"/>
      <c r="AE119" s="2935"/>
      <c r="AF119" s="2935"/>
      <c r="AG119" s="2935"/>
      <c r="AH119" s="2935"/>
      <c r="AI119" s="2936"/>
      <c r="AJ119" s="62"/>
    </row>
    <row r="120" spans="2:36" ht="27" customHeight="1" x14ac:dyDescent="0.15">
      <c r="B120" s="2969"/>
      <c r="C120" s="2970"/>
      <c r="D120" s="2970"/>
      <c r="E120" s="2970"/>
      <c r="F120" s="2970"/>
      <c r="G120" s="2970"/>
      <c r="H120" s="2970"/>
      <c r="I120" s="2970"/>
      <c r="J120" s="2971"/>
      <c r="K120" s="2933"/>
      <c r="L120" s="2940" t="s">
        <v>1875</v>
      </c>
      <c r="M120" s="2941"/>
      <c r="N120" s="2941"/>
      <c r="O120" s="2941"/>
      <c r="P120" s="2941"/>
      <c r="Q120" s="2942"/>
      <c r="R120" s="2934"/>
      <c r="S120" s="2935"/>
      <c r="T120" s="2935"/>
      <c r="U120" s="2935"/>
      <c r="V120" s="2935"/>
      <c r="W120" s="2935"/>
      <c r="X120" s="2935"/>
      <c r="Y120" s="2935"/>
      <c r="Z120" s="2935"/>
      <c r="AA120" s="2935"/>
      <c r="AB120" s="2935"/>
      <c r="AC120" s="2935"/>
      <c r="AD120" s="2935"/>
      <c r="AE120" s="2935"/>
      <c r="AF120" s="2935"/>
      <c r="AG120" s="2935"/>
      <c r="AH120" s="2935"/>
      <c r="AI120" s="2936"/>
      <c r="AJ120" s="62"/>
    </row>
    <row r="121" spans="2:36" ht="20.25" customHeight="1" x14ac:dyDescent="0.15">
      <c r="B121" s="2969"/>
      <c r="C121" s="2970"/>
      <c r="D121" s="2970"/>
      <c r="E121" s="2970"/>
      <c r="F121" s="2970"/>
      <c r="G121" s="2970"/>
      <c r="H121" s="2970"/>
      <c r="I121" s="2970"/>
      <c r="J121" s="2971"/>
      <c r="K121" s="2932">
        <v>8</v>
      </c>
      <c r="L121" s="2373" t="s">
        <v>1470</v>
      </c>
      <c r="M121" s="2374"/>
      <c r="N121" s="2374"/>
      <c r="O121" s="2374"/>
      <c r="P121" s="2374"/>
      <c r="Q121" s="2375"/>
      <c r="R121" s="2934"/>
      <c r="S121" s="2935"/>
      <c r="T121" s="2935"/>
      <c r="U121" s="2935"/>
      <c r="V121" s="2935"/>
      <c r="W121" s="2935"/>
      <c r="X121" s="2935"/>
      <c r="Y121" s="2935"/>
      <c r="Z121" s="2935"/>
      <c r="AA121" s="2935"/>
      <c r="AB121" s="2935"/>
      <c r="AC121" s="2935"/>
      <c r="AD121" s="2935"/>
      <c r="AE121" s="2935"/>
      <c r="AF121" s="2935"/>
      <c r="AG121" s="2935"/>
      <c r="AH121" s="2935"/>
      <c r="AI121" s="2936"/>
      <c r="AJ121" s="62"/>
    </row>
    <row r="122" spans="2:36" ht="27" customHeight="1" x14ac:dyDescent="0.15">
      <c r="B122" s="2969"/>
      <c r="C122" s="2970"/>
      <c r="D122" s="2970"/>
      <c r="E122" s="2970"/>
      <c r="F122" s="2970"/>
      <c r="G122" s="2970"/>
      <c r="H122" s="2970"/>
      <c r="I122" s="2970"/>
      <c r="J122" s="2971"/>
      <c r="K122" s="2933"/>
      <c r="L122" s="2940" t="s">
        <v>1875</v>
      </c>
      <c r="M122" s="2941"/>
      <c r="N122" s="2941"/>
      <c r="O122" s="2941"/>
      <c r="P122" s="2941"/>
      <c r="Q122" s="2942"/>
      <c r="R122" s="2934"/>
      <c r="S122" s="2935"/>
      <c r="T122" s="2935"/>
      <c r="U122" s="2935"/>
      <c r="V122" s="2935"/>
      <c r="W122" s="2935"/>
      <c r="X122" s="2935"/>
      <c r="Y122" s="2935"/>
      <c r="Z122" s="2935"/>
      <c r="AA122" s="2935"/>
      <c r="AB122" s="2935"/>
      <c r="AC122" s="2935"/>
      <c r="AD122" s="2935"/>
      <c r="AE122" s="2935"/>
      <c r="AF122" s="2935"/>
      <c r="AG122" s="2935"/>
      <c r="AH122" s="2935"/>
      <c r="AI122" s="2936"/>
      <c r="AJ122" s="62"/>
    </row>
    <row r="123" spans="2:36" ht="20.25" customHeight="1" x14ac:dyDescent="0.15">
      <c r="B123" s="2969"/>
      <c r="C123" s="2970"/>
      <c r="D123" s="2970"/>
      <c r="E123" s="2970"/>
      <c r="F123" s="2970"/>
      <c r="G123" s="2970"/>
      <c r="H123" s="2970"/>
      <c r="I123" s="2970"/>
      <c r="J123" s="2971"/>
      <c r="K123" s="2932">
        <v>9</v>
      </c>
      <c r="L123" s="2373" t="s">
        <v>1470</v>
      </c>
      <c r="M123" s="2374"/>
      <c r="N123" s="2374"/>
      <c r="O123" s="2374"/>
      <c r="P123" s="2374"/>
      <c r="Q123" s="2375"/>
      <c r="R123" s="2934"/>
      <c r="S123" s="2935"/>
      <c r="T123" s="2935"/>
      <c r="U123" s="2935"/>
      <c r="V123" s="2935"/>
      <c r="W123" s="2935"/>
      <c r="X123" s="2935"/>
      <c r="Y123" s="2935"/>
      <c r="Z123" s="2935"/>
      <c r="AA123" s="2935"/>
      <c r="AB123" s="2935"/>
      <c r="AC123" s="2935"/>
      <c r="AD123" s="2935"/>
      <c r="AE123" s="2935"/>
      <c r="AF123" s="2935"/>
      <c r="AG123" s="2935"/>
      <c r="AH123" s="2935"/>
      <c r="AI123" s="2936"/>
      <c r="AJ123" s="62"/>
    </row>
    <row r="124" spans="2:36" ht="27" customHeight="1" x14ac:dyDescent="0.15">
      <c r="B124" s="2969"/>
      <c r="C124" s="2970"/>
      <c r="D124" s="2970"/>
      <c r="E124" s="2970"/>
      <c r="F124" s="2970"/>
      <c r="G124" s="2970"/>
      <c r="H124" s="2970"/>
      <c r="I124" s="2970"/>
      <c r="J124" s="2971"/>
      <c r="K124" s="2933"/>
      <c r="L124" s="2940" t="s">
        <v>1875</v>
      </c>
      <c r="M124" s="2941"/>
      <c r="N124" s="2941"/>
      <c r="O124" s="2941"/>
      <c r="P124" s="2941"/>
      <c r="Q124" s="2942"/>
      <c r="R124" s="2934"/>
      <c r="S124" s="2935"/>
      <c r="T124" s="2935"/>
      <c r="U124" s="2935"/>
      <c r="V124" s="2935"/>
      <c r="W124" s="2935"/>
      <c r="X124" s="2935"/>
      <c r="Y124" s="2935"/>
      <c r="Z124" s="2935"/>
      <c r="AA124" s="2935"/>
      <c r="AB124" s="2935"/>
      <c r="AC124" s="2935"/>
      <c r="AD124" s="2935"/>
      <c r="AE124" s="2935"/>
      <c r="AF124" s="2935"/>
      <c r="AG124" s="2935"/>
      <c r="AH124" s="2935"/>
      <c r="AI124" s="2936"/>
      <c r="AJ124" s="62"/>
    </row>
    <row r="125" spans="2:36" ht="20.25" customHeight="1" x14ac:dyDescent="0.15">
      <c r="B125" s="2969"/>
      <c r="C125" s="2970"/>
      <c r="D125" s="2970"/>
      <c r="E125" s="2970"/>
      <c r="F125" s="2970"/>
      <c r="G125" s="2970"/>
      <c r="H125" s="2970"/>
      <c r="I125" s="2970"/>
      <c r="J125" s="2971"/>
      <c r="K125" s="2932">
        <v>10</v>
      </c>
      <c r="L125" s="2373" t="s">
        <v>1470</v>
      </c>
      <c r="M125" s="2374"/>
      <c r="N125" s="2374"/>
      <c r="O125" s="2374"/>
      <c r="P125" s="2374"/>
      <c r="Q125" s="2375"/>
      <c r="R125" s="2934"/>
      <c r="S125" s="2935"/>
      <c r="T125" s="2935"/>
      <c r="U125" s="2935"/>
      <c r="V125" s="2935"/>
      <c r="W125" s="2935"/>
      <c r="X125" s="2935"/>
      <c r="Y125" s="2935"/>
      <c r="Z125" s="2935"/>
      <c r="AA125" s="2935"/>
      <c r="AB125" s="2935"/>
      <c r="AC125" s="2935"/>
      <c r="AD125" s="2935"/>
      <c r="AE125" s="2935"/>
      <c r="AF125" s="2935"/>
      <c r="AG125" s="2935"/>
      <c r="AH125" s="2935"/>
      <c r="AI125" s="2936"/>
      <c r="AJ125" s="62"/>
    </row>
    <row r="126" spans="2:36" ht="27" customHeight="1" thickBot="1" x14ac:dyDescent="0.2">
      <c r="B126" s="2972"/>
      <c r="C126" s="2973"/>
      <c r="D126" s="2973"/>
      <c r="E126" s="2973"/>
      <c r="F126" s="2973"/>
      <c r="G126" s="2973"/>
      <c r="H126" s="2973"/>
      <c r="I126" s="2973"/>
      <c r="J126" s="2974"/>
      <c r="K126" s="3157"/>
      <c r="L126" s="2954" t="s">
        <v>1880</v>
      </c>
      <c r="M126" s="2955"/>
      <c r="N126" s="2955"/>
      <c r="O126" s="2955"/>
      <c r="P126" s="2955"/>
      <c r="Q126" s="2956"/>
      <c r="R126" s="2957"/>
      <c r="S126" s="2958"/>
      <c r="T126" s="2958"/>
      <c r="U126" s="2958"/>
      <c r="V126" s="2958"/>
      <c r="W126" s="2958"/>
      <c r="X126" s="2958"/>
      <c r="Y126" s="2958"/>
      <c r="Z126" s="2958"/>
      <c r="AA126" s="2958"/>
      <c r="AB126" s="2958"/>
      <c r="AC126" s="2958"/>
      <c r="AD126" s="2958"/>
      <c r="AE126" s="2958"/>
      <c r="AF126" s="2958"/>
      <c r="AG126" s="2958"/>
      <c r="AH126" s="2958"/>
      <c r="AI126" s="2959"/>
      <c r="AJ126" s="62"/>
    </row>
    <row r="127" spans="2:36" s="79" customFormat="1" ht="21" customHeight="1" thickBot="1" x14ac:dyDescent="0.2">
      <c r="B127" s="210" t="s">
        <v>165</v>
      </c>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997" t="s">
        <v>71</v>
      </c>
      <c r="AC127" s="998"/>
      <c r="AD127" s="999" t="s">
        <v>72</v>
      </c>
      <c r="AE127" s="1000" t="s">
        <v>86</v>
      </c>
      <c r="AF127" s="1000"/>
      <c r="AG127" s="1000"/>
      <c r="AH127" s="1000"/>
      <c r="AI127" s="1001"/>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6" ht="21" customHeight="1" x14ac:dyDescent="0.15">
      <c r="B130" s="379" t="s">
        <v>1881</v>
      </c>
      <c r="C130" s="380"/>
      <c r="D130" s="380"/>
      <c r="E130" s="380"/>
      <c r="F130" s="380"/>
      <c r="G130" s="380"/>
      <c r="H130" s="380"/>
      <c r="I130" s="380"/>
      <c r="J130" s="380"/>
      <c r="K130" s="38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1"/>
    </row>
    <row r="131" spans="1:36" ht="21" customHeight="1" x14ac:dyDescent="0.15">
      <c r="B131" s="38"/>
      <c r="C131" s="2960" t="s">
        <v>502</v>
      </c>
      <c r="D131" s="2961"/>
      <c r="E131" s="2961"/>
      <c r="F131" s="2961"/>
      <c r="G131" s="2961"/>
      <c r="H131" s="2961"/>
      <c r="I131" s="2961"/>
      <c r="J131" s="2961"/>
      <c r="K131" s="2962"/>
      <c r="L131" s="2383" t="s">
        <v>169</v>
      </c>
      <c r="M131" s="2384"/>
      <c r="N131" s="2384"/>
      <c r="O131" s="2384"/>
      <c r="P131" s="2384"/>
      <c r="Q131" s="2384"/>
      <c r="R131" s="2384"/>
      <c r="S131" s="2385"/>
      <c r="T131" s="2383" t="s">
        <v>170</v>
      </c>
      <c r="U131" s="2384"/>
      <c r="V131" s="2384"/>
      <c r="W131" s="2384"/>
      <c r="X131" s="2384"/>
      <c r="Y131" s="2384"/>
      <c r="Z131" s="2384"/>
      <c r="AA131" s="2385"/>
      <c r="AB131" s="2960" t="s">
        <v>171</v>
      </c>
      <c r="AC131" s="2961"/>
      <c r="AD131" s="2961"/>
      <c r="AE131" s="2962"/>
      <c r="AF131" s="3160" t="s">
        <v>172</v>
      </c>
      <c r="AG131" s="3161"/>
      <c r="AH131" s="3161"/>
      <c r="AI131" s="3162"/>
    </row>
    <row r="132" spans="1:36" ht="21" customHeight="1" x14ac:dyDescent="0.15">
      <c r="B132" s="375"/>
      <c r="C132" s="2963"/>
      <c r="D132" s="2964"/>
      <c r="E132" s="2964"/>
      <c r="F132" s="2964"/>
      <c r="G132" s="2964"/>
      <c r="H132" s="2964"/>
      <c r="I132" s="2964"/>
      <c r="J132" s="2964"/>
      <c r="K132" s="2965"/>
      <c r="L132" s="2383" t="s">
        <v>173</v>
      </c>
      <c r="M132" s="2384"/>
      <c r="N132" s="2384"/>
      <c r="O132" s="3004"/>
      <c r="P132" s="2384" t="s">
        <v>174</v>
      </c>
      <c r="Q132" s="2384"/>
      <c r="R132" s="2384"/>
      <c r="S132" s="2385"/>
      <c r="T132" s="2383" t="s">
        <v>173</v>
      </c>
      <c r="U132" s="2384"/>
      <c r="V132" s="2384"/>
      <c r="W132" s="3004"/>
      <c r="X132" s="2384" t="s">
        <v>174</v>
      </c>
      <c r="Y132" s="2384"/>
      <c r="Z132" s="2384"/>
      <c r="AA132" s="2385"/>
      <c r="AB132" s="2963"/>
      <c r="AC132" s="2964"/>
      <c r="AD132" s="2964"/>
      <c r="AE132" s="2965"/>
      <c r="AF132" s="3163"/>
      <c r="AG132" s="3164"/>
      <c r="AH132" s="3164"/>
      <c r="AI132" s="3165"/>
    </row>
    <row r="133" spans="1:36" ht="21" customHeight="1" x14ac:dyDescent="0.15">
      <c r="B133" s="375"/>
      <c r="C133" s="368" t="s">
        <v>305</v>
      </c>
      <c r="D133" s="369"/>
      <c r="E133" s="369"/>
      <c r="F133" s="369"/>
      <c r="G133" s="369"/>
      <c r="H133" s="369"/>
      <c r="I133" s="369"/>
      <c r="J133" s="369"/>
      <c r="K133" s="370"/>
      <c r="L133" s="2939"/>
      <c r="M133" s="3158"/>
      <c r="N133" s="3158"/>
      <c r="O133" s="414" t="s">
        <v>176</v>
      </c>
      <c r="P133" s="2938"/>
      <c r="Q133" s="3158"/>
      <c r="R133" s="3158"/>
      <c r="S133" s="401" t="s">
        <v>176</v>
      </c>
      <c r="T133" s="2939"/>
      <c r="U133" s="3158"/>
      <c r="V133" s="3158"/>
      <c r="W133" s="414" t="s">
        <v>176</v>
      </c>
      <c r="X133" s="2938"/>
      <c r="Y133" s="3158"/>
      <c r="Z133" s="3158"/>
      <c r="AA133" s="401" t="s">
        <v>176</v>
      </c>
      <c r="AB133" s="2392">
        <f t="shared" ref="AB133:AB142" si="0">SUM(L133:AA133)</f>
        <v>0</v>
      </c>
      <c r="AC133" s="3159"/>
      <c r="AD133" s="3159"/>
      <c r="AE133" s="1195" t="s">
        <v>176</v>
      </c>
      <c r="AF133" s="2939"/>
      <c r="AG133" s="3158"/>
      <c r="AH133" s="3158"/>
      <c r="AI133" s="374" t="s">
        <v>176</v>
      </c>
    </row>
    <row r="134" spans="1:36" s="36" customFormat="1" ht="21" customHeight="1" x14ac:dyDescent="0.15">
      <c r="A134" s="64"/>
      <c r="B134" s="38"/>
      <c r="C134" s="396" t="s">
        <v>200</v>
      </c>
      <c r="D134" s="369"/>
      <c r="E134" s="369"/>
      <c r="F134" s="369"/>
      <c r="G134" s="369"/>
      <c r="H134" s="369"/>
      <c r="I134" s="369"/>
      <c r="J134" s="369"/>
      <c r="K134" s="370"/>
      <c r="L134" s="2939"/>
      <c r="M134" s="3158"/>
      <c r="N134" s="3158"/>
      <c r="O134" s="414" t="s">
        <v>176</v>
      </c>
      <c r="P134" s="2938"/>
      <c r="Q134" s="3158"/>
      <c r="R134" s="3158"/>
      <c r="S134" s="401" t="s">
        <v>176</v>
      </c>
      <c r="T134" s="2939"/>
      <c r="U134" s="3158"/>
      <c r="V134" s="3158"/>
      <c r="W134" s="414" t="s">
        <v>176</v>
      </c>
      <c r="X134" s="2938"/>
      <c r="Y134" s="3158"/>
      <c r="Z134" s="3158"/>
      <c r="AA134" s="401" t="s">
        <v>176</v>
      </c>
      <c r="AB134" s="2392">
        <f t="shared" si="0"/>
        <v>0</v>
      </c>
      <c r="AC134" s="3159"/>
      <c r="AD134" s="3159"/>
      <c r="AE134" s="1195" t="s">
        <v>176</v>
      </c>
      <c r="AF134" s="2939"/>
      <c r="AG134" s="3158"/>
      <c r="AH134" s="3158"/>
      <c r="AI134" s="374" t="s">
        <v>176</v>
      </c>
      <c r="AJ134" s="64"/>
    </row>
    <row r="135" spans="1:36" s="36" customFormat="1" ht="21" customHeight="1" x14ac:dyDescent="0.15">
      <c r="A135" s="64"/>
      <c r="B135" s="38"/>
      <c r="C135" s="368" t="s">
        <v>311</v>
      </c>
      <c r="D135" s="369"/>
      <c r="E135" s="369"/>
      <c r="F135" s="369"/>
      <c r="G135" s="369"/>
      <c r="H135" s="369"/>
      <c r="I135" s="369"/>
      <c r="J135" s="1286"/>
      <c r="K135" s="1287"/>
      <c r="L135" s="2939"/>
      <c r="M135" s="3158"/>
      <c r="N135" s="3158"/>
      <c r="O135" s="414" t="s">
        <v>176</v>
      </c>
      <c r="P135" s="2938"/>
      <c r="Q135" s="3158"/>
      <c r="R135" s="3158"/>
      <c r="S135" s="401" t="s">
        <v>176</v>
      </c>
      <c r="T135" s="2939"/>
      <c r="U135" s="3158"/>
      <c r="V135" s="3158"/>
      <c r="W135" s="414" t="s">
        <v>176</v>
      </c>
      <c r="X135" s="2938"/>
      <c r="Y135" s="3158"/>
      <c r="Z135" s="3158"/>
      <c r="AA135" s="401" t="s">
        <v>176</v>
      </c>
      <c r="AB135" s="2392">
        <f t="shared" si="0"/>
        <v>0</v>
      </c>
      <c r="AC135" s="3159"/>
      <c r="AD135" s="3159"/>
      <c r="AE135" s="1195" t="s">
        <v>176</v>
      </c>
      <c r="AF135" s="2939"/>
      <c r="AG135" s="3158"/>
      <c r="AH135" s="3158"/>
      <c r="AI135" s="374" t="s">
        <v>176</v>
      </c>
      <c r="AJ135" s="64"/>
    </row>
    <row r="136" spans="1:36" s="36" customFormat="1" ht="21" customHeight="1" x14ac:dyDescent="0.15">
      <c r="A136" s="64"/>
      <c r="B136" s="38"/>
      <c r="C136" s="368" t="s">
        <v>308</v>
      </c>
      <c r="D136" s="369"/>
      <c r="E136" s="369"/>
      <c r="F136" s="369"/>
      <c r="G136" s="369"/>
      <c r="H136" s="369"/>
      <c r="I136" s="369"/>
      <c r="J136" s="1286"/>
      <c r="K136" s="1287"/>
      <c r="L136" s="2939"/>
      <c r="M136" s="3158"/>
      <c r="N136" s="3158"/>
      <c r="O136" s="414" t="s">
        <v>176</v>
      </c>
      <c r="P136" s="2938"/>
      <c r="Q136" s="3158"/>
      <c r="R136" s="3158"/>
      <c r="S136" s="401" t="s">
        <v>176</v>
      </c>
      <c r="T136" s="2939"/>
      <c r="U136" s="3158"/>
      <c r="V136" s="3158"/>
      <c r="W136" s="414" t="s">
        <v>176</v>
      </c>
      <c r="X136" s="2938"/>
      <c r="Y136" s="3158"/>
      <c r="Z136" s="3158"/>
      <c r="AA136" s="401" t="s">
        <v>176</v>
      </c>
      <c r="AB136" s="2392">
        <f t="shared" si="0"/>
        <v>0</v>
      </c>
      <c r="AC136" s="3159"/>
      <c r="AD136" s="3159"/>
      <c r="AE136" s="1195" t="s">
        <v>176</v>
      </c>
      <c r="AF136" s="2939"/>
      <c r="AG136" s="3158"/>
      <c r="AH136" s="3158"/>
      <c r="AI136" s="374" t="s">
        <v>176</v>
      </c>
      <c r="AJ136" s="64"/>
    </row>
    <row r="137" spans="1:36" s="36" customFormat="1" ht="21" customHeight="1" x14ac:dyDescent="0.15">
      <c r="A137" s="64"/>
      <c r="B137" s="38"/>
      <c r="C137" s="368" t="s">
        <v>363</v>
      </c>
      <c r="D137" s="1286"/>
      <c r="E137" s="1286"/>
      <c r="F137" s="1286"/>
      <c r="G137" s="1286"/>
      <c r="H137" s="1286"/>
      <c r="I137" s="1286"/>
      <c r="J137" s="1286"/>
      <c r="K137" s="1287"/>
      <c r="L137" s="2939"/>
      <c r="M137" s="3158"/>
      <c r="N137" s="3158"/>
      <c r="O137" s="414" t="s">
        <v>176</v>
      </c>
      <c r="P137" s="2938"/>
      <c r="Q137" s="3158"/>
      <c r="R137" s="3158"/>
      <c r="S137" s="401" t="s">
        <v>176</v>
      </c>
      <c r="T137" s="2939"/>
      <c r="U137" s="3158"/>
      <c r="V137" s="3158"/>
      <c r="W137" s="414" t="s">
        <v>176</v>
      </c>
      <c r="X137" s="2938"/>
      <c r="Y137" s="3158"/>
      <c r="Z137" s="3158"/>
      <c r="AA137" s="401" t="s">
        <v>176</v>
      </c>
      <c r="AB137" s="2392">
        <f t="shared" si="0"/>
        <v>0</v>
      </c>
      <c r="AC137" s="3159"/>
      <c r="AD137" s="3159"/>
      <c r="AE137" s="1195" t="s">
        <v>176</v>
      </c>
      <c r="AF137" s="2939"/>
      <c r="AG137" s="3158"/>
      <c r="AH137" s="3158"/>
      <c r="AI137" s="374" t="s">
        <v>176</v>
      </c>
      <c r="AJ137" s="64"/>
    </row>
    <row r="138" spans="1:36" s="36" customFormat="1" ht="21" customHeight="1" x14ac:dyDescent="0.15">
      <c r="A138" s="64"/>
      <c r="B138" s="38"/>
      <c r="C138" s="368" t="s">
        <v>407</v>
      </c>
      <c r="D138" s="369"/>
      <c r="E138" s="369"/>
      <c r="F138" s="369"/>
      <c r="G138" s="369"/>
      <c r="H138" s="369"/>
      <c r="I138" s="369"/>
      <c r="J138" s="1286"/>
      <c r="K138" s="1287"/>
      <c r="L138" s="3166"/>
      <c r="M138" s="3167"/>
      <c r="N138" s="3167"/>
      <c r="O138" s="400" t="s">
        <v>176</v>
      </c>
      <c r="P138" s="3168"/>
      <c r="Q138" s="3167"/>
      <c r="R138" s="3167"/>
      <c r="S138" s="411" t="s">
        <v>176</v>
      </c>
      <c r="T138" s="3166"/>
      <c r="U138" s="3167"/>
      <c r="V138" s="3167"/>
      <c r="W138" s="400" t="s">
        <v>176</v>
      </c>
      <c r="X138" s="3168"/>
      <c r="Y138" s="3167"/>
      <c r="Z138" s="3167"/>
      <c r="AA138" s="411" t="s">
        <v>176</v>
      </c>
      <c r="AB138" s="3169">
        <f t="shared" si="0"/>
        <v>0</v>
      </c>
      <c r="AC138" s="3170"/>
      <c r="AD138" s="3170"/>
      <c r="AE138" s="1196" t="s">
        <v>176</v>
      </c>
      <c r="AF138" s="3166"/>
      <c r="AG138" s="3167"/>
      <c r="AH138" s="3167"/>
      <c r="AI138" s="412" t="s">
        <v>176</v>
      </c>
      <c r="AJ138" s="64"/>
    </row>
    <row r="139" spans="1:36" s="36" customFormat="1" ht="21" customHeight="1" x14ac:dyDescent="0.15">
      <c r="A139" s="64"/>
      <c r="B139" s="38"/>
      <c r="C139" s="368" t="s">
        <v>408</v>
      </c>
      <c r="D139" s="369"/>
      <c r="E139" s="369"/>
      <c r="F139" s="369"/>
      <c r="G139" s="369"/>
      <c r="H139" s="369"/>
      <c r="I139" s="369"/>
      <c r="J139" s="1286"/>
      <c r="K139" s="1287"/>
      <c r="L139" s="2939"/>
      <c r="M139" s="3158"/>
      <c r="N139" s="3158"/>
      <c r="O139" s="414" t="s">
        <v>176</v>
      </c>
      <c r="P139" s="2938"/>
      <c r="Q139" s="3158"/>
      <c r="R139" s="3158"/>
      <c r="S139" s="401" t="s">
        <v>176</v>
      </c>
      <c r="T139" s="2939"/>
      <c r="U139" s="3158"/>
      <c r="V139" s="3158"/>
      <c r="W139" s="414" t="s">
        <v>176</v>
      </c>
      <c r="X139" s="2938"/>
      <c r="Y139" s="3158"/>
      <c r="Z139" s="3158"/>
      <c r="AA139" s="401" t="s">
        <v>176</v>
      </c>
      <c r="AB139" s="2392">
        <f t="shared" si="0"/>
        <v>0</v>
      </c>
      <c r="AC139" s="3159"/>
      <c r="AD139" s="3159"/>
      <c r="AE139" s="1195" t="s">
        <v>176</v>
      </c>
      <c r="AF139" s="2939"/>
      <c r="AG139" s="3158"/>
      <c r="AH139" s="3158"/>
      <c r="AI139" s="374" t="s">
        <v>176</v>
      </c>
      <c r="AJ139" s="64"/>
    </row>
    <row r="140" spans="1:36" s="36" customFormat="1" ht="21" customHeight="1" x14ac:dyDescent="0.15">
      <c r="A140" s="64"/>
      <c r="B140" s="38"/>
      <c r="C140" s="368" t="s">
        <v>409</v>
      </c>
      <c r="D140" s="369"/>
      <c r="E140" s="369"/>
      <c r="F140" s="369"/>
      <c r="G140" s="369"/>
      <c r="H140" s="369"/>
      <c r="I140" s="369"/>
      <c r="J140" s="1286"/>
      <c r="K140" s="1287"/>
      <c r="L140" s="2939"/>
      <c r="M140" s="3158"/>
      <c r="N140" s="3158"/>
      <c r="O140" s="414" t="s">
        <v>176</v>
      </c>
      <c r="P140" s="2938"/>
      <c r="Q140" s="3158"/>
      <c r="R140" s="3158"/>
      <c r="S140" s="401" t="s">
        <v>176</v>
      </c>
      <c r="T140" s="2939"/>
      <c r="U140" s="3158"/>
      <c r="V140" s="3158"/>
      <c r="W140" s="414" t="s">
        <v>176</v>
      </c>
      <c r="X140" s="2938"/>
      <c r="Y140" s="3158"/>
      <c r="Z140" s="3158"/>
      <c r="AA140" s="401" t="s">
        <v>176</v>
      </c>
      <c r="AB140" s="2392">
        <f t="shared" si="0"/>
        <v>0</v>
      </c>
      <c r="AC140" s="3159"/>
      <c r="AD140" s="3159"/>
      <c r="AE140" s="1195" t="s">
        <v>176</v>
      </c>
      <c r="AF140" s="2939"/>
      <c r="AG140" s="3158"/>
      <c r="AH140" s="3158"/>
      <c r="AI140" s="374" t="s">
        <v>176</v>
      </c>
      <c r="AJ140" s="64"/>
    </row>
    <row r="141" spans="1:36" s="36" customFormat="1" ht="21" customHeight="1" x14ac:dyDescent="0.15">
      <c r="A141" s="64"/>
      <c r="B141" s="38"/>
      <c r="C141" s="390" t="s">
        <v>178</v>
      </c>
      <c r="D141" s="1286"/>
      <c r="E141" s="1286"/>
      <c r="F141" s="1286"/>
      <c r="G141" s="1286"/>
      <c r="H141" s="1286"/>
      <c r="I141" s="1286"/>
      <c r="J141" s="1286"/>
      <c r="K141" s="1287"/>
      <c r="L141" s="3166"/>
      <c r="M141" s="3167"/>
      <c r="N141" s="3167"/>
      <c r="O141" s="400" t="s">
        <v>176</v>
      </c>
      <c r="P141" s="3168"/>
      <c r="Q141" s="3167"/>
      <c r="R141" s="3167"/>
      <c r="S141" s="411" t="s">
        <v>176</v>
      </c>
      <c r="T141" s="3166"/>
      <c r="U141" s="3167"/>
      <c r="V141" s="3167"/>
      <c r="W141" s="400" t="s">
        <v>176</v>
      </c>
      <c r="X141" s="3168"/>
      <c r="Y141" s="3167"/>
      <c r="Z141" s="3167"/>
      <c r="AA141" s="411" t="s">
        <v>176</v>
      </c>
      <c r="AB141" s="3169">
        <f t="shared" si="0"/>
        <v>0</v>
      </c>
      <c r="AC141" s="3170"/>
      <c r="AD141" s="3170"/>
      <c r="AE141" s="1196" t="s">
        <v>176</v>
      </c>
      <c r="AF141" s="3166"/>
      <c r="AG141" s="3167"/>
      <c r="AH141" s="3167"/>
      <c r="AI141" s="412" t="s">
        <v>176</v>
      </c>
      <c r="AJ141" s="64"/>
    </row>
    <row r="142" spans="1:36" s="36" customFormat="1" ht="21" customHeight="1" x14ac:dyDescent="0.15">
      <c r="A142" s="64"/>
      <c r="B142" s="38"/>
      <c r="C142" s="393" t="s">
        <v>179</v>
      </c>
      <c r="D142" s="1288"/>
      <c r="E142" s="1288"/>
      <c r="F142" s="1288"/>
      <c r="G142" s="1288"/>
      <c r="H142" s="1288"/>
      <c r="I142" s="1288"/>
      <c r="J142" s="1288"/>
      <c r="K142" s="1289"/>
      <c r="L142" s="2939"/>
      <c r="M142" s="3158"/>
      <c r="N142" s="3158"/>
      <c r="O142" s="414" t="s">
        <v>176</v>
      </c>
      <c r="P142" s="3168"/>
      <c r="Q142" s="3167"/>
      <c r="R142" s="3167"/>
      <c r="S142" s="411" t="s">
        <v>176</v>
      </c>
      <c r="T142" s="2939"/>
      <c r="U142" s="3158"/>
      <c r="V142" s="3158"/>
      <c r="W142" s="414" t="s">
        <v>176</v>
      </c>
      <c r="X142" s="3168"/>
      <c r="Y142" s="3167"/>
      <c r="Z142" s="3167"/>
      <c r="AA142" s="411" t="s">
        <v>176</v>
      </c>
      <c r="AB142" s="3169">
        <f t="shared" si="0"/>
        <v>0</v>
      </c>
      <c r="AC142" s="3170"/>
      <c r="AD142" s="3170"/>
      <c r="AE142" s="1196" t="s">
        <v>176</v>
      </c>
      <c r="AF142" s="3166"/>
      <c r="AG142" s="3167"/>
      <c r="AH142" s="3167"/>
      <c r="AI142" s="412" t="s">
        <v>176</v>
      </c>
      <c r="AJ142" s="64"/>
    </row>
    <row r="143" spans="1:36" s="36" customFormat="1" ht="21" customHeight="1" x14ac:dyDescent="0.15">
      <c r="A143" s="64"/>
      <c r="B143" s="38"/>
      <c r="C143" s="390" t="s">
        <v>180</v>
      </c>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2939"/>
      <c r="AE143" s="2938"/>
      <c r="AF143" s="2938"/>
      <c r="AG143" s="2938"/>
      <c r="AH143" s="3173" t="s">
        <v>181</v>
      </c>
      <c r="AI143" s="3174"/>
      <c r="AJ143" s="64"/>
    </row>
    <row r="144" spans="1:36" s="36" customFormat="1" ht="64.5" customHeight="1" x14ac:dyDescent="0.15">
      <c r="A144" s="64"/>
      <c r="B144" s="38"/>
      <c r="C144" s="3175" t="s">
        <v>1882</v>
      </c>
      <c r="D144" s="3176"/>
      <c r="E144" s="3176"/>
      <c r="F144" s="3176"/>
      <c r="G144" s="3176"/>
      <c r="H144" s="3176"/>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76"/>
      <c r="AD144" s="3176"/>
      <c r="AE144" s="3176"/>
      <c r="AF144" s="3176"/>
      <c r="AG144" s="3176"/>
      <c r="AH144" s="3176"/>
      <c r="AI144" s="3177"/>
      <c r="AJ144" s="64"/>
    </row>
    <row r="145" spans="1:36" s="36" customFormat="1" ht="19.5" customHeight="1" x14ac:dyDescent="0.15">
      <c r="A145" s="64"/>
      <c r="B145" s="38"/>
      <c r="C145" s="396" t="s">
        <v>183</v>
      </c>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7"/>
      <c r="AJ145" s="64"/>
    </row>
    <row r="146" spans="1:36" s="36" customFormat="1" ht="21" customHeight="1" x14ac:dyDescent="0.15">
      <c r="A146" s="64"/>
      <c r="B146" s="375"/>
      <c r="C146" s="396"/>
      <c r="D146" s="2960" t="s">
        <v>184</v>
      </c>
      <c r="E146" s="2961"/>
      <c r="F146" s="2961"/>
      <c r="G146" s="2961"/>
      <c r="H146" s="2961"/>
      <c r="I146" s="2961"/>
      <c r="J146" s="2961"/>
      <c r="K146" s="2962"/>
      <c r="L146" s="2383" t="s">
        <v>185</v>
      </c>
      <c r="M146" s="2384"/>
      <c r="N146" s="2384"/>
      <c r="O146" s="2384"/>
      <c r="P146" s="2384"/>
      <c r="Q146" s="2384"/>
      <c r="R146" s="2384"/>
      <c r="S146" s="2384"/>
      <c r="T146" s="2384"/>
      <c r="U146" s="2384"/>
      <c r="V146" s="2384"/>
      <c r="W146" s="2384"/>
      <c r="X146" s="2383" t="s">
        <v>170</v>
      </c>
      <c r="Y146" s="2384"/>
      <c r="Z146" s="2384"/>
      <c r="AA146" s="2384"/>
      <c r="AB146" s="2384"/>
      <c r="AC146" s="2384"/>
      <c r="AD146" s="2384"/>
      <c r="AE146" s="2384"/>
      <c r="AF146" s="2384"/>
      <c r="AG146" s="2384"/>
      <c r="AH146" s="2384"/>
      <c r="AI146" s="2386"/>
      <c r="AJ146" s="64"/>
    </row>
    <row r="147" spans="1:36" ht="21" customHeight="1" x14ac:dyDescent="0.15">
      <c r="B147" s="375"/>
      <c r="C147" s="396"/>
      <c r="D147" s="2963"/>
      <c r="E147" s="2964"/>
      <c r="F147" s="2964"/>
      <c r="G147" s="2964"/>
      <c r="H147" s="2964"/>
      <c r="I147" s="2964"/>
      <c r="J147" s="2964"/>
      <c r="K147" s="2965"/>
      <c r="L147" s="2383" t="s">
        <v>173</v>
      </c>
      <c r="M147" s="2384"/>
      <c r="N147" s="2384"/>
      <c r="O147" s="2384"/>
      <c r="P147" s="2384"/>
      <c r="Q147" s="3004"/>
      <c r="R147" s="2384" t="s">
        <v>174</v>
      </c>
      <c r="S147" s="2384"/>
      <c r="T147" s="2384"/>
      <c r="U147" s="2384"/>
      <c r="V147" s="2384"/>
      <c r="W147" s="2385"/>
      <c r="X147" s="2383" t="s">
        <v>186</v>
      </c>
      <c r="Y147" s="2384"/>
      <c r="Z147" s="2384"/>
      <c r="AA147" s="2384"/>
      <c r="AB147" s="2384"/>
      <c r="AC147" s="3004"/>
      <c r="AD147" s="2384" t="s">
        <v>174</v>
      </c>
      <c r="AE147" s="2384"/>
      <c r="AF147" s="2384"/>
      <c r="AG147" s="2384"/>
      <c r="AH147" s="2384"/>
      <c r="AI147" s="2386"/>
    </row>
    <row r="148" spans="1:36" ht="21" customHeight="1" x14ac:dyDescent="0.15">
      <c r="B148" s="375"/>
      <c r="C148" s="396"/>
      <c r="D148" s="390" t="s">
        <v>188</v>
      </c>
      <c r="E148" s="391"/>
      <c r="F148" s="391"/>
      <c r="G148" s="391"/>
      <c r="H148" s="391"/>
      <c r="I148" s="391"/>
      <c r="J148" s="391"/>
      <c r="K148" s="392"/>
      <c r="L148" s="2939"/>
      <c r="M148" s="2938"/>
      <c r="N148" s="2938"/>
      <c r="O148" s="2938"/>
      <c r="P148" s="2938"/>
      <c r="Q148" s="388" t="s">
        <v>176</v>
      </c>
      <c r="R148" s="2938"/>
      <c r="S148" s="2938"/>
      <c r="T148" s="2938"/>
      <c r="U148" s="2938"/>
      <c r="V148" s="2938"/>
      <c r="W148" s="128" t="s">
        <v>176</v>
      </c>
      <c r="X148" s="2939"/>
      <c r="Y148" s="2938"/>
      <c r="Z148" s="2938"/>
      <c r="AA148" s="2938"/>
      <c r="AB148" s="2938"/>
      <c r="AC148" s="147" t="s">
        <v>176</v>
      </c>
      <c r="AD148" s="2938"/>
      <c r="AE148" s="2938"/>
      <c r="AF148" s="2938"/>
      <c r="AG148" s="2938"/>
      <c r="AH148" s="2938"/>
      <c r="AI148" s="142" t="s">
        <v>176</v>
      </c>
    </row>
    <row r="149" spans="1:36" ht="21" customHeight="1" x14ac:dyDescent="0.15">
      <c r="B149" s="375"/>
      <c r="C149" s="396"/>
      <c r="D149" s="292" t="s">
        <v>189</v>
      </c>
      <c r="E149" s="293"/>
      <c r="F149" s="293"/>
      <c r="G149" s="293"/>
      <c r="H149" s="293"/>
      <c r="I149" s="293"/>
      <c r="J149" s="293"/>
      <c r="K149" s="294"/>
      <c r="L149" s="3171"/>
      <c r="M149" s="3172"/>
      <c r="N149" s="3172"/>
      <c r="O149" s="3172"/>
      <c r="P149" s="3172"/>
      <c r="Q149" s="295" t="s">
        <v>176</v>
      </c>
      <c r="R149" s="3172"/>
      <c r="S149" s="3172"/>
      <c r="T149" s="3172"/>
      <c r="U149" s="3172"/>
      <c r="V149" s="3172"/>
      <c r="W149" s="296" t="s">
        <v>176</v>
      </c>
      <c r="X149" s="3171"/>
      <c r="Y149" s="3172"/>
      <c r="Z149" s="3172"/>
      <c r="AA149" s="3172"/>
      <c r="AB149" s="3172"/>
      <c r="AC149" s="297" t="s">
        <v>176</v>
      </c>
      <c r="AD149" s="3172"/>
      <c r="AE149" s="3172"/>
      <c r="AF149" s="3172"/>
      <c r="AG149" s="3172"/>
      <c r="AH149" s="3172"/>
      <c r="AI149" s="298" t="s">
        <v>176</v>
      </c>
    </row>
    <row r="150" spans="1:36" ht="21" customHeight="1" x14ac:dyDescent="0.15">
      <c r="B150" s="375"/>
      <c r="C150" s="396"/>
      <c r="D150" s="292" t="s">
        <v>1883</v>
      </c>
      <c r="E150" s="293"/>
      <c r="F150" s="293"/>
      <c r="G150" s="293"/>
      <c r="H150" s="293"/>
      <c r="I150" s="293"/>
      <c r="J150" s="293"/>
      <c r="K150" s="294"/>
      <c r="L150" s="3171"/>
      <c r="M150" s="3172"/>
      <c r="N150" s="3172"/>
      <c r="O150" s="3172"/>
      <c r="P150" s="3172"/>
      <c r="Q150" s="297" t="s">
        <v>176</v>
      </c>
      <c r="R150" s="3172"/>
      <c r="S150" s="3172"/>
      <c r="T150" s="3172"/>
      <c r="U150" s="3172"/>
      <c r="V150" s="3172"/>
      <c r="W150" s="296" t="s">
        <v>176</v>
      </c>
      <c r="X150" s="3171"/>
      <c r="Y150" s="3172"/>
      <c r="Z150" s="3172"/>
      <c r="AA150" s="3172"/>
      <c r="AB150" s="3172"/>
      <c r="AC150" s="297" t="s">
        <v>176</v>
      </c>
      <c r="AD150" s="3172"/>
      <c r="AE150" s="3172"/>
      <c r="AF150" s="3172"/>
      <c r="AG150" s="3172"/>
      <c r="AH150" s="3172"/>
      <c r="AI150" s="299" t="s">
        <v>176</v>
      </c>
    </row>
    <row r="151" spans="1:36" ht="21" customHeight="1" x14ac:dyDescent="0.15">
      <c r="B151" s="375"/>
      <c r="C151" s="393" t="s">
        <v>307</v>
      </c>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40"/>
    </row>
    <row r="152" spans="1:36" ht="21" customHeight="1" x14ac:dyDescent="0.15">
      <c r="B152" s="375"/>
      <c r="C152" s="396"/>
      <c r="D152" s="2960" t="s">
        <v>184</v>
      </c>
      <c r="E152" s="2961"/>
      <c r="F152" s="2961"/>
      <c r="G152" s="2961"/>
      <c r="H152" s="2961"/>
      <c r="I152" s="2961"/>
      <c r="J152" s="2961"/>
      <c r="K152" s="2962"/>
      <c r="L152" s="2383" t="s">
        <v>185</v>
      </c>
      <c r="M152" s="2384"/>
      <c r="N152" s="2384"/>
      <c r="O152" s="2384"/>
      <c r="P152" s="2384"/>
      <c r="Q152" s="2384"/>
      <c r="R152" s="2384"/>
      <c r="S152" s="2384"/>
      <c r="T152" s="2384"/>
      <c r="U152" s="2384"/>
      <c r="V152" s="2384"/>
      <c r="W152" s="2385"/>
      <c r="X152" s="2383" t="s">
        <v>170</v>
      </c>
      <c r="Y152" s="2384"/>
      <c r="Z152" s="2384"/>
      <c r="AA152" s="2384"/>
      <c r="AB152" s="2384"/>
      <c r="AC152" s="2384"/>
      <c r="AD152" s="2384"/>
      <c r="AE152" s="2384"/>
      <c r="AF152" s="2384"/>
      <c r="AG152" s="2384"/>
      <c r="AH152" s="2384"/>
      <c r="AI152" s="2386"/>
    </row>
    <row r="153" spans="1:36" ht="21" customHeight="1" x14ac:dyDescent="0.15">
      <c r="B153" s="375"/>
      <c r="C153" s="396"/>
      <c r="D153" s="2963"/>
      <c r="E153" s="2964"/>
      <c r="F153" s="2964"/>
      <c r="G153" s="2964"/>
      <c r="H153" s="2964"/>
      <c r="I153" s="2964"/>
      <c r="J153" s="2964"/>
      <c r="K153" s="2965"/>
      <c r="L153" s="2383" t="s">
        <v>173</v>
      </c>
      <c r="M153" s="2384"/>
      <c r="N153" s="2384"/>
      <c r="O153" s="2384"/>
      <c r="P153" s="2384"/>
      <c r="Q153" s="3004"/>
      <c r="R153" s="2384" t="s">
        <v>174</v>
      </c>
      <c r="S153" s="2384"/>
      <c r="T153" s="2384"/>
      <c r="U153" s="2384"/>
      <c r="V153" s="2384"/>
      <c r="W153" s="2385"/>
      <c r="X153" s="2383" t="s">
        <v>186</v>
      </c>
      <c r="Y153" s="2384"/>
      <c r="Z153" s="2384"/>
      <c r="AA153" s="2384"/>
      <c r="AB153" s="2384"/>
      <c r="AC153" s="3004"/>
      <c r="AD153" s="2384" t="s">
        <v>174</v>
      </c>
      <c r="AE153" s="2384"/>
      <c r="AF153" s="2384"/>
      <c r="AG153" s="2384"/>
      <c r="AH153" s="2384"/>
      <c r="AI153" s="2386"/>
    </row>
    <row r="154" spans="1:36" ht="21" customHeight="1" x14ac:dyDescent="0.15">
      <c r="B154" s="375"/>
      <c r="C154" s="396"/>
      <c r="D154" s="390" t="s">
        <v>308</v>
      </c>
      <c r="E154" s="391"/>
      <c r="F154" s="391"/>
      <c r="G154" s="391"/>
      <c r="H154" s="391"/>
      <c r="I154" s="391"/>
      <c r="J154" s="391"/>
      <c r="K154" s="392"/>
      <c r="L154" s="2939"/>
      <c r="M154" s="2938"/>
      <c r="N154" s="2938"/>
      <c r="O154" s="2938"/>
      <c r="P154" s="2938"/>
      <c r="Q154" s="388" t="s">
        <v>176</v>
      </c>
      <c r="R154" s="2938"/>
      <c r="S154" s="2938"/>
      <c r="T154" s="2938"/>
      <c r="U154" s="2938"/>
      <c r="V154" s="2938"/>
      <c r="W154" s="128" t="s">
        <v>176</v>
      </c>
      <c r="X154" s="2939"/>
      <c r="Y154" s="2938"/>
      <c r="Z154" s="2938"/>
      <c r="AA154" s="2938"/>
      <c r="AB154" s="2938"/>
      <c r="AC154" s="147" t="s">
        <v>176</v>
      </c>
      <c r="AD154" s="2938"/>
      <c r="AE154" s="2938"/>
      <c r="AF154" s="2938"/>
      <c r="AG154" s="2938"/>
      <c r="AH154" s="2938"/>
      <c r="AI154" s="142" t="s">
        <v>176</v>
      </c>
    </row>
    <row r="155" spans="1:36" ht="21" customHeight="1" x14ac:dyDescent="0.15">
      <c r="B155" s="375"/>
      <c r="C155" s="396"/>
      <c r="D155" s="390" t="s">
        <v>309</v>
      </c>
      <c r="E155" s="391"/>
      <c r="F155" s="391"/>
      <c r="G155" s="391"/>
      <c r="H155" s="391"/>
      <c r="I155" s="391"/>
      <c r="J155" s="391"/>
      <c r="K155" s="392"/>
      <c r="L155" s="2939"/>
      <c r="M155" s="2938"/>
      <c r="N155" s="2938"/>
      <c r="O155" s="2938"/>
      <c r="P155" s="2938"/>
      <c r="Q155" s="388" t="s">
        <v>176</v>
      </c>
      <c r="R155" s="2938"/>
      <c r="S155" s="2938"/>
      <c r="T155" s="2938"/>
      <c r="U155" s="2938"/>
      <c r="V155" s="2938"/>
      <c r="W155" s="128" t="s">
        <v>176</v>
      </c>
      <c r="X155" s="2939"/>
      <c r="Y155" s="2938"/>
      <c r="Z155" s="2938"/>
      <c r="AA155" s="2938"/>
      <c r="AB155" s="2938"/>
      <c r="AC155" s="147" t="s">
        <v>176</v>
      </c>
      <c r="AD155" s="2938"/>
      <c r="AE155" s="2938"/>
      <c r="AF155" s="2938"/>
      <c r="AG155" s="2938"/>
      <c r="AH155" s="2938"/>
      <c r="AI155" s="142" t="s">
        <v>176</v>
      </c>
    </row>
    <row r="156" spans="1:36" ht="19.5" customHeight="1" x14ac:dyDescent="0.15">
      <c r="B156" s="375"/>
      <c r="C156" s="396"/>
      <c r="D156" s="390" t="s">
        <v>188</v>
      </c>
      <c r="E156" s="391"/>
      <c r="F156" s="391"/>
      <c r="G156" s="391"/>
      <c r="H156" s="391"/>
      <c r="I156" s="391"/>
      <c r="J156" s="391"/>
      <c r="K156" s="392"/>
      <c r="L156" s="2939"/>
      <c r="M156" s="2938"/>
      <c r="N156" s="2938"/>
      <c r="O156" s="2938"/>
      <c r="P156" s="2938"/>
      <c r="Q156" s="388" t="s">
        <v>176</v>
      </c>
      <c r="R156" s="2938"/>
      <c r="S156" s="2938"/>
      <c r="T156" s="2938"/>
      <c r="U156" s="2938"/>
      <c r="V156" s="2938"/>
      <c r="W156" s="128" t="s">
        <v>176</v>
      </c>
      <c r="X156" s="2939"/>
      <c r="Y156" s="2938"/>
      <c r="Z156" s="2938"/>
      <c r="AA156" s="2938"/>
      <c r="AB156" s="2938"/>
      <c r="AC156" s="147" t="s">
        <v>176</v>
      </c>
      <c r="AD156" s="2938"/>
      <c r="AE156" s="2938"/>
      <c r="AF156" s="2938"/>
      <c r="AG156" s="2938"/>
      <c r="AH156" s="2938"/>
      <c r="AI156" s="142" t="s">
        <v>176</v>
      </c>
    </row>
    <row r="157" spans="1:36" ht="21" customHeight="1" x14ac:dyDescent="0.15">
      <c r="B157" s="375"/>
      <c r="C157" s="396"/>
      <c r="D157" s="390" t="s">
        <v>310</v>
      </c>
      <c r="E157" s="391"/>
      <c r="F157" s="391"/>
      <c r="G157" s="391"/>
      <c r="H157" s="391"/>
      <c r="I157" s="391"/>
      <c r="J157" s="391"/>
      <c r="K157" s="392"/>
      <c r="L157" s="2939"/>
      <c r="M157" s="2938"/>
      <c r="N157" s="2938"/>
      <c r="O157" s="2938"/>
      <c r="P157" s="2938"/>
      <c r="Q157" s="388" t="s">
        <v>176</v>
      </c>
      <c r="R157" s="2938"/>
      <c r="S157" s="2938"/>
      <c r="T157" s="2938"/>
      <c r="U157" s="2938"/>
      <c r="V157" s="2938"/>
      <c r="W157" s="128" t="s">
        <v>176</v>
      </c>
      <c r="X157" s="2939"/>
      <c r="Y157" s="2938"/>
      <c r="Z157" s="2938"/>
      <c r="AA157" s="2938"/>
      <c r="AB157" s="2938"/>
      <c r="AC157" s="147" t="s">
        <v>176</v>
      </c>
      <c r="AD157" s="2938"/>
      <c r="AE157" s="2938"/>
      <c r="AF157" s="2938"/>
      <c r="AG157" s="2938"/>
      <c r="AH157" s="2938"/>
      <c r="AI157" s="142" t="s">
        <v>176</v>
      </c>
    </row>
    <row r="158" spans="1:36" ht="21" customHeight="1" x14ac:dyDescent="0.15">
      <c r="B158" s="375"/>
      <c r="C158" s="396"/>
      <c r="D158" s="368" t="s">
        <v>311</v>
      </c>
      <c r="E158" s="369"/>
      <c r="F158" s="369"/>
      <c r="G158" s="369"/>
      <c r="H158" s="391"/>
      <c r="I158" s="391"/>
      <c r="J158" s="391"/>
      <c r="K158" s="392"/>
      <c r="L158" s="2939"/>
      <c r="M158" s="2938"/>
      <c r="N158" s="2938"/>
      <c r="O158" s="2938"/>
      <c r="P158" s="2938"/>
      <c r="Q158" s="388" t="s">
        <v>176</v>
      </c>
      <c r="R158" s="2938"/>
      <c r="S158" s="2938"/>
      <c r="T158" s="2938"/>
      <c r="U158" s="2938"/>
      <c r="V158" s="2938"/>
      <c r="W158" s="128" t="s">
        <v>176</v>
      </c>
      <c r="X158" s="2939"/>
      <c r="Y158" s="2938"/>
      <c r="Z158" s="2938"/>
      <c r="AA158" s="2938"/>
      <c r="AB158" s="2938"/>
      <c r="AC158" s="147" t="s">
        <v>176</v>
      </c>
      <c r="AD158" s="2938"/>
      <c r="AE158" s="2938"/>
      <c r="AF158" s="2938"/>
      <c r="AG158" s="2938"/>
      <c r="AH158" s="2938"/>
      <c r="AI158" s="142" t="s">
        <v>176</v>
      </c>
    </row>
    <row r="159" spans="1:36" ht="21" customHeight="1" x14ac:dyDescent="0.15">
      <c r="B159" s="375"/>
      <c r="C159" s="396"/>
      <c r="D159" s="368" t="s">
        <v>312</v>
      </c>
      <c r="E159" s="369"/>
      <c r="F159" s="369"/>
      <c r="G159" s="369"/>
      <c r="H159" s="391"/>
      <c r="I159" s="391"/>
      <c r="J159" s="391"/>
      <c r="K159" s="392"/>
      <c r="L159" s="2939"/>
      <c r="M159" s="2938"/>
      <c r="N159" s="2938"/>
      <c r="O159" s="2938"/>
      <c r="P159" s="2938"/>
      <c r="Q159" s="388" t="s">
        <v>176</v>
      </c>
      <c r="R159" s="2938"/>
      <c r="S159" s="2938"/>
      <c r="T159" s="2938"/>
      <c r="U159" s="2938"/>
      <c r="V159" s="2938"/>
      <c r="W159" s="128" t="s">
        <v>176</v>
      </c>
      <c r="X159" s="2939"/>
      <c r="Y159" s="2938"/>
      <c r="Z159" s="2938"/>
      <c r="AA159" s="2938"/>
      <c r="AB159" s="2938"/>
      <c r="AC159" s="147" t="s">
        <v>176</v>
      </c>
      <c r="AD159" s="2938"/>
      <c r="AE159" s="2938"/>
      <c r="AF159" s="2938"/>
      <c r="AG159" s="2938"/>
      <c r="AH159" s="2938"/>
      <c r="AI159" s="142" t="s">
        <v>176</v>
      </c>
    </row>
    <row r="160" spans="1:36" ht="18.75" customHeight="1" x14ac:dyDescent="0.15">
      <c r="B160" s="38"/>
      <c r="C160" s="396"/>
      <c r="D160" s="393" t="s">
        <v>313</v>
      </c>
      <c r="E160" s="394"/>
      <c r="F160" s="394"/>
      <c r="G160" s="394"/>
      <c r="H160" s="398"/>
      <c r="I160" s="398"/>
      <c r="J160" s="398"/>
      <c r="K160" s="399"/>
      <c r="L160" s="2939"/>
      <c r="M160" s="2938"/>
      <c r="N160" s="2938"/>
      <c r="O160" s="2938"/>
      <c r="P160" s="2938"/>
      <c r="Q160" s="388" t="s">
        <v>176</v>
      </c>
      <c r="R160" s="3168"/>
      <c r="S160" s="3168"/>
      <c r="T160" s="3168"/>
      <c r="U160" s="3168"/>
      <c r="V160" s="3168"/>
      <c r="W160" s="121" t="s">
        <v>176</v>
      </c>
      <c r="X160" s="2939"/>
      <c r="Y160" s="2938"/>
      <c r="Z160" s="2938"/>
      <c r="AA160" s="2938"/>
      <c r="AB160" s="2938"/>
      <c r="AC160" s="147" t="s">
        <v>176</v>
      </c>
      <c r="AD160" s="3168"/>
      <c r="AE160" s="3168"/>
      <c r="AF160" s="3168"/>
      <c r="AG160" s="3168"/>
      <c r="AH160" s="3168"/>
      <c r="AI160" s="140" t="s">
        <v>176</v>
      </c>
    </row>
    <row r="161" spans="2:36" ht="21" customHeight="1" x14ac:dyDescent="0.15">
      <c r="B161" s="38"/>
      <c r="C161" s="393" t="s">
        <v>194</v>
      </c>
      <c r="D161" s="394"/>
      <c r="E161" s="394"/>
      <c r="F161" s="394"/>
      <c r="G161" s="394"/>
      <c r="H161" s="394"/>
      <c r="I161" s="394"/>
      <c r="J161" s="394"/>
      <c r="K161" s="369"/>
      <c r="L161" s="394"/>
      <c r="M161" s="394"/>
      <c r="N161" s="394"/>
      <c r="O161" s="394"/>
      <c r="P161" s="394"/>
      <c r="Q161" s="394"/>
      <c r="R161" s="394"/>
      <c r="S161" s="394"/>
      <c r="T161" s="394"/>
      <c r="U161" s="369"/>
      <c r="V161" s="369"/>
      <c r="W161" s="394"/>
      <c r="X161" s="394"/>
      <c r="Y161" s="394"/>
      <c r="Z161" s="394"/>
      <c r="AA161" s="394"/>
      <c r="AB161" s="143" t="s">
        <v>71</v>
      </c>
      <c r="AC161" s="123"/>
      <c r="AD161" s="120" t="s">
        <v>72</v>
      </c>
      <c r="AE161" s="405" t="s">
        <v>86</v>
      </c>
      <c r="AF161" s="405"/>
      <c r="AG161" s="405"/>
      <c r="AH161" s="405"/>
      <c r="AI161" s="406"/>
      <c r="AJ161" s="36"/>
    </row>
    <row r="162" spans="2:36" ht="21" customHeight="1" x14ac:dyDescent="0.15">
      <c r="B162" s="38"/>
      <c r="C162" s="389"/>
      <c r="D162" s="393" t="s">
        <v>195</v>
      </c>
      <c r="E162" s="394"/>
      <c r="F162" s="394"/>
      <c r="G162" s="394"/>
      <c r="H162" s="394"/>
      <c r="I162" s="394"/>
      <c r="J162" s="394"/>
      <c r="K162" s="394"/>
      <c r="L162" s="369"/>
      <c r="M162" s="369"/>
      <c r="N162" s="369"/>
      <c r="O162" s="369"/>
      <c r="P162" s="369"/>
      <c r="Q162" s="369"/>
      <c r="R162" s="369"/>
      <c r="S162" s="369"/>
      <c r="T162" s="369"/>
      <c r="U162" s="369"/>
      <c r="V162" s="369"/>
      <c r="W162" s="369"/>
      <c r="X162" s="369"/>
      <c r="Y162" s="369"/>
      <c r="Z162" s="369"/>
      <c r="AA162" s="370"/>
      <c r="AB162" s="144" t="s">
        <v>71</v>
      </c>
      <c r="AC162" s="127"/>
      <c r="AD162" s="384" t="s">
        <v>72</v>
      </c>
      <c r="AE162" s="387" t="s">
        <v>86</v>
      </c>
      <c r="AF162" s="387"/>
      <c r="AG162" s="387"/>
      <c r="AH162" s="387"/>
      <c r="AI162" s="406"/>
      <c r="AJ162" s="36"/>
    </row>
    <row r="163" spans="2:36" ht="21" customHeight="1" thickBot="1" x14ac:dyDescent="0.2">
      <c r="B163" s="37"/>
      <c r="C163" s="63"/>
      <c r="D163" s="63"/>
      <c r="E163" s="404" t="s">
        <v>196</v>
      </c>
      <c r="F163" s="420"/>
      <c r="G163" s="420"/>
      <c r="H163" s="420"/>
      <c r="I163" s="420"/>
      <c r="J163" s="420"/>
      <c r="K163" s="197"/>
      <c r="L163" s="3178"/>
      <c r="M163" s="3179"/>
      <c r="N163" s="3179"/>
      <c r="O163" s="3179"/>
      <c r="P163" s="3179"/>
      <c r="Q163" s="3179"/>
      <c r="R163" s="3179"/>
      <c r="S163" s="3179"/>
      <c r="T163" s="3179"/>
      <c r="U163" s="3179"/>
      <c r="V163" s="3179"/>
      <c r="W163" s="3179"/>
      <c r="X163" s="3179"/>
      <c r="Y163" s="3179"/>
      <c r="Z163" s="3179"/>
      <c r="AA163" s="3179"/>
      <c r="AB163" s="3179"/>
      <c r="AC163" s="3179"/>
      <c r="AD163" s="3179"/>
      <c r="AE163" s="3179"/>
      <c r="AF163" s="3179"/>
      <c r="AG163" s="3179"/>
      <c r="AH163" s="3179"/>
      <c r="AI163" s="3180"/>
      <c r="AJ163" s="36"/>
    </row>
    <row r="164" spans="2:36" ht="21" customHeight="1" x14ac:dyDescent="0.15">
      <c r="B164" s="379" t="s">
        <v>198</v>
      </c>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1"/>
    </row>
    <row r="165" spans="2:36" ht="21" customHeight="1" x14ac:dyDescent="0.15">
      <c r="B165" s="375"/>
      <c r="C165" s="2960" t="s">
        <v>199</v>
      </c>
      <c r="D165" s="2961"/>
      <c r="E165" s="2961"/>
      <c r="F165" s="2961"/>
      <c r="G165" s="2961"/>
      <c r="H165" s="2961"/>
      <c r="I165" s="2961"/>
      <c r="J165" s="2961"/>
      <c r="K165" s="2961"/>
      <c r="L165" s="2961"/>
      <c r="M165" s="2961"/>
      <c r="N165" s="2961"/>
      <c r="O165" s="2962"/>
      <c r="P165" s="2383" t="s">
        <v>314</v>
      </c>
      <c r="Q165" s="2384"/>
      <c r="R165" s="2384"/>
      <c r="S165" s="2384"/>
      <c r="T165" s="2384"/>
      <c r="U165" s="2384"/>
      <c r="V165" s="2384"/>
      <c r="W165" s="2384"/>
      <c r="X165" s="2384"/>
      <c r="Y165" s="2385"/>
      <c r="Z165" s="2383" t="s">
        <v>305</v>
      </c>
      <c r="AA165" s="2384"/>
      <c r="AB165" s="2384"/>
      <c r="AC165" s="2384"/>
      <c r="AD165" s="2384"/>
      <c r="AE165" s="2384"/>
      <c r="AF165" s="2384"/>
      <c r="AG165" s="2384"/>
      <c r="AH165" s="2384"/>
      <c r="AI165" s="2386"/>
    </row>
    <row r="166" spans="2:36" ht="21" customHeight="1" x14ac:dyDescent="0.15">
      <c r="B166" s="375"/>
      <c r="C166" s="2963"/>
      <c r="D166" s="2964"/>
      <c r="E166" s="2964"/>
      <c r="F166" s="2964"/>
      <c r="G166" s="2964"/>
      <c r="H166" s="2964"/>
      <c r="I166" s="2964"/>
      <c r="J166" s="2964"/>
      <c r="K166" s="2964"/>
      <c r="L166" s="2964"/>
      <c r="M166" s="2964"/>
      <c r="N166" s="2964"/>
      <c r="O166" s="2965"/>
      <c r="P166" s="2383" t="s">
        <v>185</v>
      </c>
      <c r="Q166" s="2384"/>
      <c r="R166" s="2384"/>
      <c r="S166" s="2384"/>
      <c r="T166" s="3004"/>
      <c r="U166" s="2384" t="s">
        <v>170</v>
      </c>
      <c r="V166" s="2384"/>
      <c r="W166" s="2384"/>
      <c r="X166" s="2384"/>
      <c r="Y166" s="2385"/>
      <c r="Z166" s="2383" t="s">
        <v>185</v>
      </c>
      <c r="AA166" s="2384"/>
      <c r="AB166" s="2384"/>
      <c r="AC166" s="2384"/>
      <c r="AD166" s="3004"/>
      <c r="AE166" s="2384" t="s">
        <v>170</v>
      </c>
      <c r="AF166" s="2384"/>
      <c r="AG166" s="2384"/>
      <c r="AH166" s="2384"/>
      <c r="AI166" s="2386"/>
    </row>
    <row r="167" spans="2:36" ht="21" customHeight="1" x14ac:dyDescent="0.15">
      <c r="B167" s="375"/>
      <c r="C167" s="397" t="s">
        <v>1884</v>
      </c>
      <c r="D167" s="391"/>
      <c r="E167" s="391"/>
      <c r="F167" s="391"/>
      <c r="G167" s="391"/>
      <c r="H167" s="391"/>
      <c r="I167" s="391"/>
      <c r="J167" s="391"/>
      <c r="K167" s="391"/>
      <c r="L167" s="391"/>
      <c r="M167" s="391"/>
      <c r="N167" s="391"/>
      <c r="O167" s="391"/>
      <c r="P167" s="2939"/>
      <c r="Q167" s="2938"/>
      <c r="R167" s="2938"/>
      <c r="S167" s="2938"/>
      <c r="T167" s="147" t="s">
        <v>176</v>
      </c>
      <c r="U167" s="2938"/>
      <c r="V167" s="2938"/>
      <c r="W167" s="2938"/>
      <c r="X167" s="2938"/>
      <c r="Y167" s="128" t="s">
        <v>176</v>
      </c>
      <c r="Z167" s="2939"/>
      <c r="AA167" s="2938"/>
      <c r="AB167" s="2938"/>
      <c r="AC167" s="2938"/>
      <c r="AD167" s="147" t="s">
        <v>176</v>
      </c>
      <c r="AE167" s="2938"/>
      <c r="AF167" s="2938"/>
      <c r="AG167" s="2938"/>
      <c r="AH167" s="2938"/>
      <c r="AI167" s="406" t="s">
        <v>176</v>
      </c>
    </row>
    <row r="168" spans="2:36" ht="21" customHeight="1" x14ac:dyDescent="0.15">
      <c r="B168" s="375"/>
      <c r="C168" s="393" t="s">
        <v>1885</v>
      </c>
      <c r="D168" s="369"/>
      <c r="E168" s="369"/>
      <c r="F168" s="369"/>
      <c r="G168" s="369"/>
      <c r="H168" s="369"/>
      <c r="I168" s="369"/>
      <c r="J168" s="369"/>
      <c r="K168" s="369"/>
      <c r="L168" s="369"/>
      <c r="M168" s="369"/>
      <c r="N168" s="369"/>
      <c r="O168" s="369"/>
      <c r="P168" s="2939"/>
      <c r="Q168" s="2938"/>
      <c r="R168" s="2938"/>
      <c r="S168" s="2938"/>
      <c r="T168" s="147" t="s">
        <v>176</v>
      </c>
      <c r="U168" s="2938"/>
      <c r="V168" s="2938"/>
      <c r="W168" s="2938"/>
      <c r="X168" s="2938"/>
      <c r="Y168" s="128" t="s">
        <v>176</v>
      </c>
      <c r="Z168" s="2939"/>
      <c r="AA168" s="2938"/>
      <c r="AB168" s="2938"/>
      <c r="AC168" s="2938"/>
      <c r="AD168" s="147" t="s">
        <v>176</v>
      </c>
      <c r="AE168" s="2938"/>
      <c r="AF168" s="2938"/>
      <c r="AG168" s="2938"/>
      <c r="AH168" s="2938"/>
      <c r="AI168" s="406" t="s">
        <v>176</v>
      </c>
    </row>
    <row r="169" spans="2:36" ht="21" customHeight="1" x14ac:dyDescent="0.15">
      <c r="B169" s="375"/>
      <c r="C169" s="397" t="s">
        <v>203</v>
      </c>
      <c r="D169" s="398"/>
      <c r="E169" s="398"/>
      <c r="F169" s="398"/>
      <c r="G169" s="398"/>
      <c r="H169" s="398"/>
      <c r="I169" s="398"/>
      <c r="J169" s="398"/>
      <c r="K169" s="398"/>
      <c r="L169" s="398"/>
      <c r="M169" s="398"/>
      <c r="N169" s="398"/>
      <c r="O169" s="398"/>
      <c r="P169" s="2383" t="s">
        <v>185</v>
      </c>
      <c r="Q169" s="2384"/>
      <c r="R169" s="2384"/>
      <c r="S169" s="2384"/>
      <c r="T169" s="3004"/>
      <c r="U169" s="2384" t="s">
        <v>170</v>
      </c>
      <c r="V169" s="2384"/>
      <c r="W169" s="2384"/>
      <c r="X169" s="2384"/>
      <c r="Y169" s="2385"/>
      <c r="Z169" s="2383" t="s">
        <v>185</v>
      </c>
      <c r="AA169" s="2384"/>
      <c r="AB169" s="2384"/>
      <c r="AC169" s="2384"/>
      <c r="AD169" s="3004"/>
      <c r="AE169" s="2384" t="s">
        <v>170</v>
      </c>
      <c r="AF169" s="2384"/>
      <c r="AG169" s="2384"/>
      <c r="AH169" s="2384"/>
      <c r="AI169" s="2386"/>
    </row>
    <row r="170" spans="2:36" ht="21" customHeight="1" x14ac:dyDescent="0.15">
      <c r="B170" s="375"/>
      <c r="C170" s="396"/>
      <c r="D170" s="368" t="s">
        <v>204</v>
      </c>
      <c r="E170" s="369"/>
      <c r="F170" s="369"/>
      <c r="G170" s="369"/>
      <c r="H170" s="369"/>
      <c r="I170" s="369"/>
      <c r="J170" s="369"/>
      <c r="K170" s="369"/>
      <c r="L170" s="369"/>
      <c r="M170" s="369"/>
      <c r="N170" s="369"/>
      <c r="O170" s="369"/>
      <c r="P170" s="2939"/>
      <c r="Q170" s="2938"/>
      <c r="R170" s="2938"/>
      <c r="S170" s="2938"/>
      <c r="T170" s="147" t="s">
        <v>176</v>
      </c>
      <c r="U170" s="2938"/>
      <c r="V170" s="2938"/>
      <c r="W170" s="2938"/>
      <c r="X170" s="2938"/>
      <c r="Y170" s="128" t="s">
        <v>176</v>
      </c>
      <c r="Z170" s="2939"/>
      <c r="AA170" s="2938"/>
      <c r="AB170" s="2938"/>
      <c r="AC170" s="2938"/>
      <c r="AD170" s="147" t="s">
        <v>176</v>
      </c>
      <c r="AE170" s="2938"/>
      <c r="AF170" s="2938"/>
      <c r="AG170" s="2938"/>
      <c r="AH170" s="2938"/>
      <c r="AI170" s="406" t="s">
        <v>176</v>
      </c>
    </row>
    <row r="171" spans="2:36" ht="21" customHeight="1" x14ac:dyDescent="0.15">
      <c r="B171" s="375"/>
      <c r="C171" s="396"/>
      <c r="D171" s="368" t="s">
        <v>205</v>
      </c>
      <c r="E171" s="369"/>
      <c r="F171" s="369"/>
      <c r="G171" s="369"/>
      <c r="H171" s="369"/>
      <c r="I171" s="369"/>
      <c r="J171" s="369"/>
      <c r="K171" s="369"/>
      <c r="L171" s="369"/>
      <c r="M171" s="369"/>
      <c r="N171" s="369"/>
      <c r="O171" s="369"/>
      <c r="P171" s="2939"/>
      <c r="Q171" s="2938"/>
      <c r="R171" s="2938"/>
      <c r="S171" s="2938"/>
      <c r="T171" s="147" t="s">
        <v>176</v>
      </c>
      <c r="U171" s="2938"/>
      <c r="V171" s="2938"/>
      <c r="W171" s="2938"/>
      <c r="X171" s="2938"/>
      <c r="Y171" s="128" t="s">
        <v>176</v>
      </c>
      <c r="Z171" s="2939"/>
      <c r="AA171" s="2938"/>
      <c r="AB171" s="2938"/>
      <c r="AC171" s="2938"/>
      <c r="AD171" s="147" t="s">
        <v>176</v>
      </c>
      <c r="AE171" s="2938"/>
      <c r="AF171" s="2938"/>
      <c r="AG171" s="2938"/>
      <c r="AH171" s="2938"/>
      <c r="AI171" s="406" t="s">
        <v>176</v>
      </c>
    </row>
    <row r="172" spans="2:36" ht="21" customHeight="1" x14ac:dyDescent="0.15">
      <c r="B172" s="375"/>
      <c r="C172" s="396"/>
      <c r="D172" s="368" t="s">
        <v>206</v>
      </c>
      <c r="E172" s="369"/>
      <c r="F172" s="369"/>
      <c r="G172" s="369"/>
      <c r="H172" s="369"/>
      <c r="I172" s="369"/>
      <c r="J172" s="369"/>
      <c r="K172" s="369"/>
      <c r="L172" s="369"/>
      <c r="M172" s="369"/>
      <c r="N172" s="369"/>
      <c r="O172" s="369"/>
      <c r="P172" s="2939"/>
      <c r="Q172" s="2938"/>
      <c r="R172" s="2938"/>
      <c r="S172" s="2938"/>
      <c r="T172" s="147" t="s">
        <v>176</v>
      </c>
      <c r="U172" s="2938"/>
      <c r="V172" s="2938"/>
      <c r="W172" s="2938"/>
      <c r="X172" s="2938"/>
      <c r="Y172" s="128" t="s">
        <v>176</v>
      </c>
      <c r="Z172" s="2939"/>
      <c r="AA172" s="2938"/>
      <c r="AB172" s="2938"/>
      <c r="AC172" s="2938"/>
      <c r="AD172" s="147" t="s">
        <v>176</v>
      </c>
      <c r="AE172" s="2938"/>
      <c r="AF172" s="2938"/>
      <c r="AG172" s="2938"/>
      <c r="AH172" s="2938"/>
      <c r="AI172" s="406" t="s">
        <v>176</v>
      </c>
    </row>
    <row r="173" spans="2:36" ht="21" customHeight="1" x14ac:dyDescent="0.15">
      <c r="B173" s="375"/>
      <c r="C173" s="396"/>
      <c r="D173" s="368" t="s">
        <v>207</v>
      </c>
      <c r="E173" s="369"/>
      <c r="F173" s="369"/>
      <c r="G173" s="369"/>
      <c r="H173" s="369"/>
      <c r="I173" s="369"/>
      <c r="J173" s="369"/>
      <c r="K173" s="369"/>
      <c r="L173" s="369"/>
      <c r="M173" s="369"/>
      <c r="N173" s="369"/>
      <c r="O173" s="369"/>
      <c r="P173" s="2939"/>
      <c r="Q173" s="2938"/>
      <c r="R173" s="2938"/>
      <c r="S173" s="2938"/>
      <c r="T173" s="147" t="s">
        <v>176</v>
      </c>
      <c r="U173" s="2938"/>
      <c r="V173" s="2938"/>
      <c r="W173" s="2938"/>
      <c r="X173" s="2938"/>
      <c r="Y173" s="128" t="s">
        <v>176</v>
      </c>
      <c r="Z173" s="2939"/>
      <c r="AA173" s="2938"/>
      <c r="AB173" s="2938"/>
      <c r="AC173" s="2938"/>
      <c r="AD173" s="147" t="s">
        <v>176</v>
      </c>
      <c r="AE173" s="2938"/>
      <c r="AF173" s="2938"/>
      <c r="AG173" s="2938"/>
      <c r="AH173" s="2938"/>
      <c r="AI173" s="406" t="s">
        <v>176</v>
      </c>
    </row>
    <row r="174" spans="2:36" ht="21.75" customHeight="1" x14ac:dyDescent="0.15">
      <c r="B174" s="38"/>
      <c r="C174" s="396"/>
      <c r="D174" s="393" t="s">
        <v>208</v>
      </c>
      <c r="E174" s="394"/>
      <c r="F174" s="394"/>
      <c r="G174" s="394"/>
      <c r="H174" s="394"/>
      <c r="I174" s="394"/>
      <c r="J174" s="394"/>
      <c r="K174" s="394"/>
      <c r="L174" s="394"/>
      <c r="M174" s="394"/>
      <c r="N174" s="394"/>
      <c r="O174" s="394"/>
      <c r="P174" s="3166"/>
      <c r="Q174" s="3168"/>
      <c r="R174" s="3168"/>
      <c r="S174" s="3168"/>
      <c r="T174" s="386" t="s">
        <v>176</v>
      </c>
      <c r="U174" s="3168"/>
      <c r="V174" s="3168"/>
      <c r="W174" s="3168"/>
      <c r="X174" s="3168"/>
      <c r="Y174" s="121" t="s">
        <v>176</v>
      </c>
      <c r="Z174" s="3166"/>
      <c r="AA174" s="3168"/>
      <c r="AB174" s="3168"/>
      <c r="AC174" s="3168"/>
      <c r="AD174" s="386" t="s">
        <v>176</v>
      </c>
      <c r="AE174" s="3168"/>
      <c r="AF174" s="3168"/>
      <c r="AG174" s="3168"/>
      <c r="AH174" s="3168"/>
      <c r="AI174" s="126" t="s">
        <v>176</v>
      </c>
    </row>
    <row r="175" spans="2:36" ht="21.75" customHeight="1" x14ac:dyDescent="0.15">
      <c r="B175" s="38"/>
      <c r="C175" s="2960" t="s">
        <v>199</v>
      </c>
      <c r="D175" s="2961"/>
      <c r="E175" s="2961"/>
      <c r="F175" s="2961"/>
      <c r="G175" s="2961"/>
      <c r="H175" s="2961"/>
      <c r="I175" s="2961"/>
      <c r="J175" s="2961"/>
      <c r="K175" s="2961"/>
      <c r="L175" s="2961"/>
      <c r="M175" s="2961"/>
      <c r="N175" s="2961"/>
      <c r="O175" s="2962"/>
      <c r="P175" s="2383" t="s">
        <v>417</v>
      </c>
      <c r="Q175" s="2384"/>
      <c r="R175" s="2384"/>
      <c r="S175" s="2384"/>
      <c r="T175" s="2384"/>
      <c r="U175" s="2384"/>
      <c r="V175" s="2384"/>
      <c r="W175" s="2384"/>
      <c r="X175" s="2384"/>
      <c r="Y175" s="2385"/>
      <c r="Z175" s="2383" t="s">
        <v>363</v>
      </c>
      <c r="AA175" s="2384"/>
      <c r="AB175" s="2384"/>
      <c r="AC175" s="2384"/>
      <c r="AD175" s="2384"/>
      <c r="AE175" s="2384"/>
      <c r="AF175" s="2384"/>
      <c r="AG175" s="2384"/>
      <c r="AH175" s="2384"/>
      <c r="AI175" s="2386"/>
    </row>
    <row r="176" spans="2:36" ht="21" customHeight="1" x14ac:dyDescent="0.15">
      <c r="B176" s="375"/>
      <c r="C176" s="2963"/>
      <c r="D176" s="2964"/>
      <c r="E176" s="2964"/>
      <c r="F176" s="2964"/>
      <c r="G176" s="2964"/>
      <c r="H176" s="2964"/>
      <c r="I176" s="2964"/>
      <c r="J176" s="2964"/>
      <c r="K176" s="2964"/>
      <c r="L176" s="2964"/>
      <c r="M176" s="2964"/>
      <c r="N176" s="2964"/>
      <c r="O176" s="2965"/>
      <c r="P176" s="2383" t="s">
        <v>185</v>
      </c>
      <c r="Q176" s="2384"/>
      <c r="R176" s="2384"/>
      <c r="S176" s="2384"/>
      <c r="T176" s="3004"/>
      <c r="U176" s="2384" t="s">
        <v>170</v>
      </c>
      <c r="V176" s="2384"/>
      <c r="W176" s="2384"/>
      <c r="X176" s="2384"/>
      <c r="Y176" s="2385"/>
      <c r="Z176" s="2383" t="s">
        <v>185</v>
      </c>
      <c r="AA176" s="2384"/>
      <c r="AB176" s="2384"/>
      <c r="AC176" s="2384"/>
      <c r="AD176" s="3004"/>
      <c r="AE176" s="2384" t="s">
        <v>170</v>
      </c>
      <c r="AF176" s="2384"/>
      <c r="AG176" s="2384"/>
      <c r="AH176" s="2384"/>
      <c r="AI176" s="2386"/>
    </row>
    <row r="177" spans="2:35" ht="21" customHeight="1" x14ac:dyDescent="0.15">
      <c r="B177" s="375"/>
      <c r="C177" s="397" t="s">
        <v>201</v>
      </c>
      <c r="D177" s="391"/>
      <c r="E177" s="391"/>
      <c r="F177" s="391"/>
      <c r="G177" s="391"/>
      <c r="H177" s="391"/>
      <c r="I177" s="391"/>
      <c r="J177" s="391"/>
      <c r="K177" s="391"/>
      <c r="L177" s="391"/>
      <c r="M177" s="391"/>
      <c r="N177" s="391"/>
      <c r="O177" s="392"/>
      <c r="P177" s="2939"/>
      <c r="Q177" s="2938"/>
      <c r="R177" s="2938"/>
      <c r="S177" s="2938"/>
      <c r="T177" s="414" t="s">
        <v>176</v>
      </c>
      <c r="U177" s="2938"/>
      <c r="V177" s="2938"/>
      <c r="W177" s="2938"/>
      <c r="X177" s="2938"/>
      <c r="Y177" s="401" t="s">
        <v>176</v>
      </c>
      <c r="Z177" s="2939"/>
      <c r="AA177" s="2938"/>
      <c r="AB177" s="2938"/>
      <c r="AC177" s="2938"/>
      <c r="AD177" s="414" t="s">
        <v>176</v>
      </c>
      <c r="AE177" s="2938"/>
      <c r="AF177" s="2938"/>
      <c r="AG177" s="2938"/>
      <c r="AH177" s="2938"/>
      <c r="AI177" s="374" t="s">
        <v>176</v>
      </c>
    </row>
    <row r="178" spans="2:35" ht="21" customHeight="1" x14ac:dyDescent="0.15">
      <c r="B178" s="375"/>
      <c r="C178" s="393" t="s">
        <v>315</v>
      </c>
      <c r="D178" s="369"/>
      <c r="E178" s="369"/>
      <c r="F178" s="369"/>
      <c r="G178" s="369"/>
      <c r="H178" s="369"/>
      <c r="I178" s="369"/>
      <c r="J178" s="369"/>
      <c r="K178" s="369"/>
      <c r="L178" s="369"/>
      <c r="M178" s="369"/>
      <c r="N178" s="369"/>
      <c r="O178" s="370"/>
      <c r="P178" s="2939"/>
      <c r="Q178" s="2938"/>
      <c r="R178" s="2938"/>
      <c r="S178" s="2938"/>
      <c r="T178" s="414" t="s">
        <v>176</v>
      </c>
      <c r="U178" s="2938"/>
      <c r="V178" s="2938"/>
      <c r="W178" s="2938"/>
      <c r="X178" s="2938"/>
      <c r="Y178" s="401" t="s">
        <v>176</v>
      </c>
      <c r="Z178" s="2939"/>
      <c r="AA178" s="2938"/>
      <c r="AB178" s="2938"/>
      <c r="AC178" s="2938"/>
      <c r="AD178" s="414" t="s">
        <v>176</v>
      </c>
      <c r="AE178" s="2938"/>
      <c r="AF178" s="2938"/>
      <c r="AG178" s="2938"/>
      <c r="AH178" s="2938"/>
      <c r="AI178" s="374" t="s">
        <v>176</v>
      </c>
    </row>
    <row r="179" spans="2:35" ht="21" customHeight="1" x14ac:dyDescent="0.15">
      <c r="B179" s="375"/>
      <c r="C179" s="393" t="s">
        <v>203</v>
      </c>
      <c r="D179" s="394"/>
      <c r="E179" s="394"/>
      <c r="F179" s="394"/>
      <c r="G179" s="394"/>
      <c r="H179" s="394"/>
      <c r="I179" s="394"/>
      <c r="J179" s="394"/>
      <c r="K179" s="394"/>
      <c r="L179" s="394"/>
      <c r="M179" s="394"/>
      <c r="N179" s="394"/>
      <c r="O179" s="394"/>
      <c r="P179" s="2383" t="s">
        <v>185</v>
      </c>
      <c r="Q179" s="2384"/>
      <c r="R179" s="2384"/>
      <c r="S179" s="2384"/>
      <c r="T179" s="3004"/>
      <c r="U179" s="2384" t="s">
        <v>170</v>
      </c>
      <c r="V179" s="2384"/>
      <c r="W179" s="2384"/>
      <c r="X179" s="2384"/>
      <c r="Y179" s="2385"/>
      <c r="Z179" s="2383" t="s">
        <v>185</v>
      </c>
      <c r="AA179" s="2384"/>
      <c r="AB179" s="2384"/>
      <c r="AC179" s="2384"/>
      <c r="AD179" s="3004"/>
      <c r="AE179" s="2384" t="s">
        <v>170</v>
      </c>
      <c r="AF179" s="2384"/>
      <c r="AG179" s="2384"/>
      <c r="AH179" s="2384"/>
      <c r="AI179" s="2386"/>
    </row>
    <row r="180" spans="2:35" ht="21" customHeight="1" x14ac:dyDescent="0.15">
      <c r="B180" s="375"/>
      <c r="C180" s="396"/>
      <c r="D180" s="368" t="s">
        <v>204</v>
      </c>
      <c r="E180" s="369"/>
      <c r="F180" s="369"/>
      <c r="G180" s="369"/>
      <c r="H180" s="369"/>
      <c r="I180" s="369"/>
      <c r="J180" s="369"/>
      <c r="K180" s="369"/>
      <c r="L180" s="369"/>
      <c r="M180" s="369"/>
      <c r="N180" s="369"/>
      <c r="O180" s="370"/>
      <c r="P180" s="2939"/>
      <c r="Q180" s="2938"/>
      <c r="R180" s="2938"/>
      <c r="S180" s="2938"/>
      <c r="T180" s="414" t="s">
        <v>176</v>
      </c>
      <c r="U180" s="2938"/>
      <c r="V180" s="2938"/>
      <c r="W180" s="2938"/>
      <c r="X180" s="2938"/>
      <c r="Y180" s="401" t="s">
        <v>176</v>
      </c>
      <c r="Z180" s="2939"/>
      <c r="AA180" s="2938"/>
      <c r="AB180" s="2938"/>
      <c r="AC180" s="2938"/>
      <c r="AD180" s="414" t="s">
        <v>176</v>
      </c>
      <c r="AE180" s="2938"/>
      <c r="AF180" s="2938"/>
      <c r="AG180" s="2938"/>
      <c r="AH180" s="2938"/>
      <c r="AI180" s="374" t="s">
        <v>176</v>
      </c>
    </row>
    <row r="181" spans="2:35" ht="21" customHeight="1" x14ac:dyDescent="0.15">
      <c r="B181" s="375"/>
      <c r="C181" s="396"/>
      <c r="D181" s="368" t="s">
        <v>205</v>
      </c>
      <c r="E181" s="369"/>
      <c r="F181" s="369"/>
      <c r="G181" s="369"/>
      <c r="H181" s="369"/>
      <c r="I181" s="369"/>
      <c r="J181" s="369"/>
      <c r="K181" s="369"/>
      <c r="L181" s="369"/>
      <c r="M181" s="369"/>
      <c r="N181" s="369"/>
      <c r="O181" s="370"/>
      <c r="P181" s="2939"/>
      <c r="Q181" s="2938"/>
      <c r="R181" s="2938"/>
      <c r="S181" s="2938"/>
      <c r="T181" s="414" t="s">
        <v>176</v>
      </c>
      <c r="U181" s="2938"/>
      <c r="V181" s="2938"/>
      <c r="W181" s="2938"/>
      <c r="X181" s="2938"/>
      <c r="Y181" s="401" t="s">
        <v>176</v>
      </c>
      <c r="Z181" s="2939"/>
      <c r="AA181" s="2938"/>
      <c r="AB181" s="2938"/>
      <c r="AC181" s="2938"/>
      <c r="AD181" s="414" t="s">
        <v>176</v>
      </c>
      <c r="AE181" s="2938"/>
      <c r="AF181" s="2938"/>
      <c r="AG181" s="2938"/>
      <c r="AH181" s="2938"/>
      <c r="AI181" s="374" t="s">
        <v>176</v>
      </c>
    </row>
    <row r="182" spans="2:35" ht="21" customHeight="1" x14ac:dyDescent="0.15">
      <c r="B182" s="375"/>
      <c r="C182" s="396"/>
      <c r="D182" s="368" t="s">
        <v>206</v>
      </c>
      <c r="E182" s="369"/>
      <c r="F182" s="369"/>
      <c r="G182" s="369"/>
      <c r="H182" s="369"/>
      <c r="I182" s="369"/>
      <c r="J182" s="369"/>
      <c r="K182" s="369"/>
      <c r="L182" s="369"/>
      <c r="M182" s="369"/>
      <c r="N182" s="369"/>
      <c r="O182" s="370"/>
      <c r="P182" s="2939"/>
      <c r="Q182" s="2938"/>
      <c r="R182" s="2938"/>
      <c r="S182" s="2938"/>
      <c r="T182" s="414" t="s">
        <v>176</v>
      </c>
      <c r="U182" s="2938"/>
      <c r="V182" s="2938"/>
      <c r="W182" s="2938"/>
      <c r="X182" s="2938"/>
      <c r="Y182" s="401" t="s">
        <v>176</v>
      </c>
      <c r="Z182" s="2939"/>
      <c r="AA182" s="2938"/>
      <c r="AB182" s="2938"/>
      <c r="AC182" s="2938"/>
      <c r="AD182" s="414" t="s">
        <v>176</v>
      </c>
      <c r="AE182" s="2938"/>
      <c r="AF182" s="2938"/>
      <c r="AG182" s="2938"/>
      <c r="AH182" s="2938"/>
      <c r="AI182" s="374" t="s">
        <v>176</v>
      </c>
    </row>
    <row r="183" spans="2:35" ht="21" customHeight="1" x14ac:dyDescent="0.15">
      <c r="B183" s="375"/>
      <c r="C183" s="396"/>
      <c r="D183" s="368" t="s">
        <v>207</v>
      </c>
      <c r="E183" s="369"/>
      <c r="F183" s="369"/>
      <c r="G183" s="369"/>
      <c r="H183" s="369"/>
      <c r="I183" s="369"/>
      <c r="J183" s="369"/>
      <c r="K183" s="369"/>
      <c r="L183" s="369"/>
      <c r="M183" s="369"/>
      <c r="N183" s="369"/>
      <c r="O183" s="370"/>
      <c r="P183" s="2939"/>
      <c r="Q183" s="2938"/>
      <c r="R183" s="2938"/>
      <c r="S183" s="2938"/>
      <c r="T183" s="414" t="s">
        <v>176</v>
      </c>
      <c r="U183" s="2938"/>
      <c r="V183" s="2938"/>
      <c r="W183" s="2938"/>
      <c r="X183" s="2938"/>
      <c r="Y183" s="401" t="s">
        <v>176</v>
      </c>
      <c r="Z183" s="2939"/>
      <c r="AA183" s="2938"/>
      <c r="AB183" s="2938"/>
      <c r="AC183" s="2938"/>
      <c r="AD183" s="414" t="s">
        <v>176</v>
      </c>
      <c r="AE183" s="2938"/>
      <c r="AF183" s="2938"/>
      <c r="AG183" s="2938"/>
      <c r="AH183" s="2938"/>
      <c r="AI183" s="374" t="s">
        <v>176</v>
      </c>
    </row>
    <row r="184" spans="2:35" ht="21" customHeight="1" x14ac:dyDescent="0.15">
      <c r="B184" s="191"/>
      <c r="C184" s="396"/>
      <c r="D184" s="393" t="s">
        <v>208</v>
      </c>
      <c r="E184" s="394"/>
      <c r="F184" s="394"/>
      <c r="G184" s="394"/>
      <c r="H184" s="394"/>
      <c r="I184" s="394"/>
      <c r="J184" s="394"/>
      <c r="K184" s="394"/>
      <c r="L184" s="394"/>
      <c r="M184" s="394"/>
      <c r="N184" s="394"/>
      <c r="O184" s="395"/>
      <c r="P184" s="3166"/>
      <c r="Q184" s="3168"/>
      <c r="R184" s="3168"/>
      <c r="S184" s="3168"/>
      <c r="T184" s="400" t="s">
        <v>176</v>
      </c>
      <c r="U184" s="3168"/>
      <c r="V184" s="3168"/>
      <c r="W184" s="3168"/>
      <c r="X184" s="3168"/>
      <c r="Y184" s="411" t="s">
        <v>176</v>
      </c>
      <c r="Z184" s="3166"/>
      <c r="AA184" s="3168"/>
      <c r="AB184" s="3168"/>
      <c r="AC184" s="3168"/>
      <c r="AD184" s="400" t="s">
        <v>176</v>
      </c>
      <c r="AE184" s="3168"/>
      <c r="AF184" s="3168"/>
      <c r="AG184" s="3168"/>
      <c r="AH184" s="3168"/>
      <c r="AI184" s="412" t="s">
        <v>176</v>
      </c>
    </row>
    <row r="185" spans="2:35" s="79" customFormat="1" ht="21" customHeight="1" thickBot="1" x14ac:dyDescent="0.2">
      <c r="B185" s="15"/>
      <c r="C185" s="334" t="s">
        <v>370</v>
      </c>
      <c r="D185" s="335"/>
      <c r="E185" s="335"/>
      <c r="F185" s="335"/>
      <c r="G185" s="335"/>
      <c r="H185" s="335"/>
      <c r="I185" s="335"/>
      <c r="J185" s="335"/>
      <c r="K185" s="335"/>
      <c r="L185" s="335"/>
      <c r="M185" s="335"/>
      <c r="N185" s="335"/>
      <c r="O185" s="335"/>
      <c r="P185" s="282"/>
      <c r="Q185" s="282"/>
      <c r="R185" s="282"/>
      <c r="S185" s="282"/>
      <c r="T185" s="335"/>
      <c r="U185" s="282"/>
      <c r="V185" s="282"/>
      <c r="W185" s="282"/>
      <c r="X185" s="282"/>
      <c r="Y185" s="335"/>
      <c r="Z185" s="282"/>
      <c r="AA185" s="282"/>
      <c r="AB185" s="282"/>
      <c r="AC185" s="282"/>
      <c r="AD185" s="335"/>
      <c r="AE185" s="283"/>
      <c r="AF185" s="283"/>
      <c r="AG185" s="283"/>
      <c r="AH185" s="283"/>
      <c r="AI185" s="284"/>
    </row>
    <row r="186" spans="2:35" ht="21" customHeight="1" thickBot="1" x14ac:dyDescent="0.2">
      <c r="B186" s="421" t="s">
        <v>210</v>
      </c>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129" t="s">
        <v>71</v>
      </c>
      <c r="AC186" s="130"/>
      <c r="AD186" s="131" t="s">
        <v>72</v>
      </c>
      <c r="AE186" s="132" t="s">
        <v>86</v>
      </c>
      <c r="AF186" s="132"/>
      <c r="AG186" s="132"/>
      <c r="AH186" s="132"/>
      <c r="AI186" s="141"/>
    </row>
    <row r="187" spans="2:35" s="79" customFormat="1" ht="21" customHeight="1" x14ac:dyDescent="0.15">
      <c r="B187" s="184" t="s">
        <v>211</v>
      </c>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7"/>
    </row>
    <row r="188" spans="2:35" s="79" customFormat="1" ht="20.25" customHeight="1" x14ac:dyDescent="0.15">
      <c r="B188" s="882"/>
      <c r="C188" s="328" t="s">
        <v>212</v>
      </c>
      <c r="D188" s="330"/>
      <c r="E188" s="330"/>
      <c r="F188" s="330"/>
      <c r="G188" s="330"/>
      <c r="H188" s="202"/>
      <c r="I188" s="202"/>
      <c r="J188" s="202"/>
      <c r="K188" s="202"/>
      <c r="L188" s="202"/>
      <c r="M188" s="202"/>
      <c r="N188" s="202"/>
      <c r="O188" s="202"/>
      <c r="P188" s="202"/>
      <c r="Q188" s="202"/>
      <c r="R188" s="202"/>
      <c r="S188" s="202"/>
      <c r="T188" s="202"/>
      <c r="U188" s="202"/>
      <c r="V188" s="202"/>
      <c r="W188" s="202"/>
      <c r="X188" s="202"/>
      <c r="Y188" s="202"/>
      <c r="Z188" s="202"/>
      <c r="AA188" s="202"/>
      <c r="AB188" s="183"/>
      <c r="AC188" s="183"/>
      <c r="AD188" s="183"/>
      <c r="AE188" s="183"/>
      <c r="AF188" s="183"/>
      <c r="AG188" s="183"/>
      <c r="AH188" s="183"/>
      <c r="AI188" s="336"/>
    </row>
    <row r="189" spans="2:35" s="79" customFormat="1" ht="63" customHeight="1" x14ac:dyDescent="0.15">
      <c r="B189" s="882"/>
      <c r="C189" s="31"/>
      <c r="D189" s="1397" t="s">
        <v>213</v>
      </c>
      <c r="E189" s="1398"/>
      <c r="F189" s="1398"/>
      <c r="G189" s="1399"/>
      <c r="H189" s="1370"/>
      <c r="I189" s="1371"/>
      <c r="J189" s="1371"/>
      <c r="K189" s="1371"/>
      <c r="L189" s="1371"/>
      <c r="M189" s="1371"/>
      <c r="N189" s="1371"/>
      <c r="O189" s="1371"/>
      <c r="P189" s="1371"/>
      <c r="Q189" s="1371"/>
      <c r="R189" s="1371"/>
      <c r="S189" s="1371"/>
      <c r="T189" s="1371"/>
      <c r="U189" s="1371"/>
      <c r="V189" s="1371"/>
      <c r="W189" s="1371"/>
      <c r="X189" s="1371"/>
      <c r="Y189" s="1371"/>
      <c r="Z189" s="1371"/>
      <c r="AA189" s="1371"/>
      <c r="AB189" s="1371"/>
      <c r="AC189" s="1371"/>
      <c r="AD189" s="1371"/>
      <c r="AE189" s="1371"/>
      <c r="AF189" s="1371"/>
      <c r="AG189" s="1371"/>
      <c r="AH189" s="1371"/>
      <c r="AI189" s="1372"/>
    </row>
    <row r="190" spans="2:35" s="79" customFormat="1" ht="21" customHeight="1" x14ac:dyDescent="0.15">
      <c r="B190" s="882"/>
      <c r="C190" s="172" t="s">
        <v>214</v>
      </c>
      <c r="D190" s="173"/>
      <c r="E190" s="173"/>
      <c r="F190" s="173"/>
      <c r="G190" s="173"/>
      <c r="H190" s="173"/>
      <c r="I190" s="173"/>
      <c r="J190" s="173"/>
      <c r="K190" s="173"/>
      <c r="L190" s="173"/>
      <c r="M190" s="173"/>
      <c r="N190" s="173"/>
      <c r="O190" s="173"/>
      <c r="P190" s="173"/>
      <c r="Q190" s="173"/>
      <c r="R190" s="173"/>
      <c r="S190" s="173"/>
      <c r="T190" s="173"/>
      <c r="U190" s="181"/>
      <c r="V190" s="181"/>
      <c r="W190" s="173"/>
      <c r="X190" s="173"/>
      <c r="Y190" s="173"/>
      <c r="Z190" s="173"/>
      <c r="AA190" s="173"/>
      <c r="AB190" s="181"/>
      <c r="AC190" s="181"/>
      <c r="AD190" s="181"/>
      <c r="AE190" s="181"/>
      <c r="AF190" s="181"/>
      <c r="AG190" s="181"/>
      <c r="AH190" s="181"/>
      <c r="AI190" s="190"/>
    </row>
    <row r="191" spans="2:35" s="79" customFormat="1" ht="21" customHeight="1" x14ac:dyDescent="0.15">
      <c r="B191" s="882"/>
      <c r="C191" s="196"/>
      <c r="D191" s="314" t="s">
        <v>215</v>
      </c>
      <c r="E191" s="312"/>
      <c r="F191" s="312"/>
      <c r="G191" s="312"/>
      <c r="H191" s="312"/>
      <c r="I191" s="312"/>
      <c r="J191" s="312"/>
      <c r="K191" s="312"/>
      <c r="L191" s="326"/>
      <c r="M191" s="326"/>
      <c r="N191" s="326"/>
      <c r="O191" s="1382"/>
      <c r="P191" s="1382"/>
      <c r="Q191" s="1383"/>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s="79" customFormat="1" ht="20.25" customHeight="1" x14ac:dyDescent="0.15">
      <c r="B192" s="882"/>
      <c r="C192" s="196"/>
      <c r="D192" s="1384" t="s">
        <v>216</v>
      </c>
      <c r="E192" s="1385"/>
      <c r="F192" s="1385"/>
      <c r="G192" s="1385"/>
      <c r="H192" s="1385"/>
      <c r="I192" s="1385"/>
      <c r="J192" s="1385"/>
      <c r="K192" s="1385"/>
      <c r="L192" s="1361" t="s">
        <v>217</v>
      </c>
      <c r="M192" s="1362"/>
      <c r="N192" s="1362"/>
      <c r="O192" s="1362"/>
      <c r="P192" s="1362"/>
      <c r="Q192" s="1363"/>
      <c r="R192" s="1361" t="s">
        <v>218</v>
      </c>
      <c r="S192" s="1362"/>
      <c r="T192" s="1362"/>
      <c r="U192" s="1362"/>
      <c r="V192" s="1362"/>
      <c r="W192" s="1363"/>
      <c r="X192" s="1361" t="s">
        <v>219</v>
      </c>
      <c r="Y192" s="1362"/>
      <c r="Z192" s="1362"/>
      <c r="AA192" s="1362"/>
      <c r="AB192" s="1362"/>
      <c r="AC192" s="1363"/>
      <c r="AD192" s="1361" t="s">
        <v>220</v>
      </c>
      <c r="AE192" s="1362"/>
      <c r="AF192" s="1362"/>
      <c r="AG192" s="1362"/>
      <c r="AH192" s="1362"/>
      <c r="AI192" s="1599"/>
    </row>
    <row r="193" spans="2:35" s="79" customFormat="1" ht="21" customHeight="1" x14ac:dyDescent="0.15">
      <c r="B193" s="882"/>
      <c r="C193" s="175"/>
      <c r="D193" s="1405"/>
      <c r="E193" s="1406"/>
      <c r="F193" s="1406"/>
      <c r="G193" s="1406"/>
      <c r="H193" s="1406"/>
      <c r="I193" s="1406"/>
      <c r="J193" s="1406"/>
      <c r="K193" s="1406"/>
      <c r="L193" s="1333"/>
      <c r="M193" s="1334"/>
      <c r="N193" s="1334"/>
      <c r="O193" s="1334"/>
      <c r="P193" s="1334"/>
      <c r="Q193" s="170" t="s">
        <v>176</v>
      </c>
      <c r="R193" s="1333"/>
      <c r="S193" s="1334"/>
      <c r="T193" s="1334"/>
      <c r="U193" s="1334"/>
      <c r="V193" s="1334"/>
      <c r="W193" s="170" t="s">
        <v>176</v>
      </c>
      <c r="X193" s="1333"/>
      <c r="Y193" s="1334"/>
      <c r="Z193" s="1334"/>
      <c r="AA193" s="1334"/>
      <c r="AB193" s="1334"/>
      <c r="AC193" s="170" t="s">
        <v>176</v>
      </c>
      <c r="AD193" s="1333"/>
      <c r="AE193" s="1334"/>
      <c r="AF193" s="1334"/>
      <c r="AG193" s="1334"/>
      <c r="AH193" s="1334"/>
      <c r="AI193" s="179" t="s">
        <v>176</v>
      </c>
    </row>
    <row r="194" spans="2:35" s="79" customFormat="1" ht="21" customHeight="1" x14ac:dyDescent="0.15">
      <c r="B194" s="882"/>
      <c r="C194" s="17"/>
      <c r="D194" s="331" t="s">
        <v>320</v>
      </c>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213" t="s">
        <v>71</v>
      </c>
      <c r="AC194" s="149"/>
      <c r="AD194" s="150" t="s">
        <v>72</v>
      </c>
      <c r="AE194" s="207" t="s">
        <v>86</v>
      </c>
      <c r="AF194" s="207"/>
      <c r="AG194" s="207"/>
      <c r="AH194" s="207"/>
      <c r="AI194" s="208"/>
    </row>
    <row r="195" spans="2:35" s="79" customFormat="1" ht="21" customHeight="1" x14ac:dyDescent="0.15">
      <c r="B195" s="882"/>
      <c r="C195" s="175" t="s">
        <v>222</v>
      </c>
      <c r="D195" s="8"/>
      <c r="E195" s="8"/>
      <c r="F195" s="8"/>
      <c r="G195" s="8"/>
      <c r="H195" s="8"/>
      <c r="I195" s="8"/>
      <c r="J195" s="8"/>
      <c r="K195" s="8"/>
      <c r="L195" s="8"/>
      <c r="M195" s="8"/>
      <c r="N195" s="8"/>
      <c r="O195" s="8"/>
      <c r="P195" s="8"/>
      <c r="Q195" s="8"/>
      <c r="R195" s="8"/>
      <c r="S195" s="8"/>
      <c r="T195" s="8"/>
      <c r="U195" s="177"/>
      <c r="V195" s="177"/>
      <c r="W195" s="8"/>
      <c r="X195" s="8"/>
      <c r="Y195" s="8"/>
      <c r="Z195" s="8"/>
      <c r="AA195" s="8"/>
      <c r="AB195" s="177"/>
      <c r="AC195" s="177"/>
      <c r="AD195" s="177"/>
      <c r="AE195" s="177"/>
      <c r="AF195" s="177"/>
      <c r="AG195" s="177"/>
      <c r="AH195" s="177"/>
      <c r="AI195" s="12"/>
    </row>
    <row r="196" spans="2:35" s="79" customFormat="1" ht="21" customHeight="1" x14ac:dyDescent="0.15">
      <c r="B196" s="882"/>
      <c r="C196" s="196"/>
      <c r="D196" s="314" t="s">
        <v>223</v>
      </c>
      <c r="E196" s="312"/>
      <c r="F196" s="312"/>
      <c r="G196" s="312"/>
      <c r="H196" s="312"/>
      <c r="I196" s="312"/>
      <c r="J196" s="312"/>
      <c r="K196" s="312"/>
      <c r="L196" s="326"/>
      <c r="M196" s="326"/>
      <c r="N196" s="326"/>
      <c r="O196" s="528"/>
      <c r="P196" s="528"/>
      <c r="Q196" s="970"/>
      <c r="R196" s="1333"/>
      <c r="S196" s="1334"/>
      <c r="T196" s="1334"/>
      <c r="U196" s="1334"/>
      <c r="V196" s="1334"/>
      <c r="W196" s="170" t="s">
        <v>176</v>
      </c>
      <c r="X196" s="188"/>
      <c r="Y196" s="169"/>
      <c r="Z196" s="1335"/>
      <c r="AA196" s="1335"/>
      <c r="AB196" s="169"/>
      <c r="AC196" s="1335"/>
      <c r="AD196" s="1335"/>
      <c r="AE196" s="1335"/>
      <c r="AF196" s="169"/>
      <c r="AG196" s="1335"/>
      <c r="AH196" s="1335"/>
      <c r="AI196" s="179"/>
    </row>
    <row r="197" spans="2:35" s="79" customFormat="1" ht="21" customHeight="1" x14ac:dyDescent="0.15">
      <c r="B197" s="882"/>
      <c r="C197" s="196"/>
      <c r="D197" s="314" t="s">
        <v>224</v>
      </c>
      <c r="E197" s="312"/>
      <c r="F197" s="312"/>
      <c r="G197" s="312"/>
      <c r="H197" s="312"/>
      <c r="I197" s="312"/>
      <c r="J197" s="312"/>
      <c r="K197" s="312"/>
      <c r="L197" s="326"/>
      <c r="M197" s="326"/>
      <c r="N197" s="326"/>
      <c r="O197" s="528"/>
      <c r="P197" s="528"/>
      <c r="Q197" s="970"/>
      <c r="R197" s="1333"/>
      <c r="S197" s="1334"/>
      <c r="T197" s="1334"/>
      <c r="U197" s="1334"/>
      <c r="V197" s="1334"/>
      <c r="W197" s="170" t="s">
        <v>176</v>
      </c>
      <c r="X197" s="188"/>
      <c r="Y197" s="169"/>
      <c r="Z197" s="1335"/>
      <c r="AA197" s="1335"/>
      <c r="AB197" s="169"/>
      <c r="AC197" s="1335"/>
      <c r="AD197" s="1335"/>
      <c r="AE197" s="1335"/>
      <c r="AF197" s="169"/>
      <c r="AG197" s="1335"/>
      <c r="AH197" s="1335"/>
      <c r="AI197" s="179"/>
    </row>
    <row r="198" spans="2:35" s="79" customFormat="1" ht="21" customHeight="1" x14ac:dyDescent="0.15">
      <c r="B198" s="882"/>
      <c r="C198" s="196"/>
      <c r="D198" s="314" t="s">
        <v>225</v>
      </c>
      <c r="E198" s="312"/>
      <c r="F198" s="312"/>
      <c r="G198" s="312"/>
      <c r="H198" s="312"/>
      <c r="I198" s="312"/>
      <c r="J198" s="312"/>
      <c r="K198" s="312"/>
      <c r="L198" s="326"/>
      <c r="M198" s="326"/>
      <c r="N198" s="326"/>
      <c r="O198" s="528"/>
      <c r="P198" s="528"/>
      <c r="Q198" s="970"/>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5" s="79" customFormat="1" ht="36.75" customHeight="1" thickBot="1" x14ac:dyDescent="0.2">
      <c r="B199" s="1008"/>
      <c r="C199" s="13"/>
      <c r="D199" s="1635" t="s">
        <v>226</v>
      </c>
      <c r="E199" s="1636"/>
      <c r="F199" s="1636"/>
      <c r="G199" s="1636"/>
      <c r="H199" s="1636"/>
      <c r="I199" s="1636"/>
      <c r="J199" s="1636"/>
      <c r="K199" s="1636"/>
      <c r="L199" s="1636"/>
      <c r="M199" s="1636"/>
      <c r="N199" s="1636"/>
      <c r="O199" s="1636"/>
      <c r="P199" s="1636"/>
      <c r="Q199" s="1662"/>
      <c r="R199" s="1663"/>
      <c r="S199" s="1664"/>
      <c r="T199" s="1664"/>
      <c r="U199" s="1664"/>
      <c r="V199" s="1664"/>
      <c r="W199" s="428" t="s">
        <v>176</v>
      </c>
      <c r="X199" s="429"/>
      <c r="Y199" s="318"/>
      <c r="Z199" s="1639"/>
      <c r="AA199" s="1639"/>
      <c r="AB199" s="318"/>
      <c r="AC199" s="1639"/>
      <c r="AD199" s="1639"/>
      <c r="AE199" s="1639"/>
      <c r="AF199" s="318"/>
      <c r="AG199" s="1639"/>
      <c r="AH199" s="1639"/>
      <c r="AI199" s="319"/>
    </row>
    <row r="200" spans="2:35" ht="21" customHeight="1" x14ac:dyDescent="0.15">
      <c r="AB200" s="1290"/>
      <c r="AC200" s="1291"/>
      <c r="AD200" s="1292"/>
    </row>
    <row r="201" spans="2:35" ht="21" customHeight="1" thickBot="1" x14ac:dyDescent="0.2">
      <c r="B201" s="35" t="s">
        <v>321</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79" t="s">
        <v>228</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1"/>
    </row>
    <row r="203" spans="2:35" ht="63" customHeight="1" thickBot="1" x14ac:dyDescent="0.2">
      <c r="B203" s="38"/>
      <c r="C203" s="3181"/>
      <c r="D203" s="3182"/>
      <c r="E203" s="3182"/>
      <c r="F203" s="3182"/>
      <c r="G203" s="3182"/>
      <c r="H203" s="3182"/>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82"/>
      <c r="AD203" s="3182"/>
      <c r="AE203" s="3182"/>
      <c r="AF203" s="3182"/>
      <c r="AG203" s="3182"/>
      <c r="AH203" s="3182"/>
      <c r="AI203" s="3183"/>
    </row>
    <row r="204" spans="2:35" ht="21" customHeight="1" x14ac:dyDescent="0.15">
      <c r="B204" s="379" t="s">
        <v>229</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1"/>
    </row>
    <row r="205" spans="2:35" ht="21" customHeight="1" x14ac:dyDescent="0.15">
      <c r="B205" s="375"/>
      <c r="C205" s="3184" t="s">
        <v>1886</v>
      </c>
      <c r="D205" s="3185"/>
      <c r="E205" s="3185"/>
      <c r="F205" s="3185"/>
      <c r="G205" s="3185"/>
      <c r="H205" s="3185"/>
      <c r="I205" s="3185"/>
      <c r="J205" s="3185"/>
      <c r="K205" s="3185"/>
      <c r="L205" s="3186"/>
      <c r="M205" s="3187" t="s">
        <v>1887</v>
      </c>
      <c r="N205" s="3188"/>
      <c r="O205" s="3188"/>
      <c r="P205" s="3188"/>
      <c r="Q205" s="3188"/>
      <c r="R205" s="3188"/>
      <c r="S205" s="3188"/>
      <c r="T205" s="3188"/>
      <c r="U205" s="3188"/>
      <c r="V205" s="3188"/>
      <c r="W205" s="3188"/>
      <c r="X205" s="3188"/>
      <c r="Y205" s="3188"/>
      <c r="Z205" s="3188"/>
      <c r="AA205" s="3188"/>
      <c r="AB205" s="3188"/>
      <c r="AC205" s="3188"/>
      <c r="AD205" s="3188"/>
      <c r="AE205" s="3188"/>
      <c r="AF205" s="3188"/>
      <c r="AG205" s="3188"/>
      <c r="AH205" s="3188"/>
      <c r="AI205" s="3189"/>
    </row>
    <row r="206" spans="2:35" ht="42" customHeight="1" thickBot="1" x14ac:dyDescent="0.2">
      <c r="B206" s="375"/>
      <c r="C206" s="389"/>
      <c r="D206" s="396" t="s">
        <v>239</v>
      </c>
      <c r="E206" s="376"/>
      <c r="F206" s="376"/>
      <c r="G206" s="376"/>
      <c r="H206" s="376"/>
      <c r="I206" s="376"/>
      <c r="J206" s="376"/>
      <c r="K206" s="376"/>
      <c r="L206" s="537"/>
      <c r="M206" s="3190"/>
      <c r="N206" s="3191"/>
      <c r="O206" s="3191"/>
      <c r="P206" s="3191"/>
      <c r="Q206" s="3191"/>
      <c r="R206" s="3191"/>
      <c r="S206" s="3191"/>
      <c r="T206" s="3191"/>
      <c r="U206" s="3191"/>
      <c r="V206" s="3191"/>
      <c r="W206" s="3191"/>
      <c r="X206" s="3191"/>
      <c r="Y206" s="3191"/>
      <c r="Z206" s="3191"/>
      <c r="AA206" s="3191"/>
      <c r="AB206" s="3191"/>
      <c r="AC206" s="3191"/>
      <c r="AD206" s="3191"/>
      <c r="AE206" s="3191"/>
      <c r="AF206" s="3191"/>
      <c r="AG206" s="3191"/>
      <c r="AH206" s="3191"/>
      <c r="AI206" s="3192"/>
    </row>
    <row r="207" spans="2:35" ht="21" customHeight="1" x14ac:dyDescent="0.15">
      <c r="B207" s="379" t="s">
        <v>242</v>
      </c>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1"/>
    </row>
    <row r="208" spans="2:35" ht="42" customHeight="1" thickBot="1" x14ac:dyDescent="0.2">
      <c r="B208" s="375"/>
      <c r="C208" s="3119" t="s">
        <v>1888</v>
      </c>
      <c r="D208" s="3120"/>
      <c r="E208" s="3120"/>
      <c r="F208" s="3120"/>
      <c r="G208" s="3120"/>
      <c r="H208" s="3120"/>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20"/>
      <c r="AD208" s="3120"/>
      <c r="AE208" s="3120"/>
      <c r="AF208" s="3120"/>
      <c r="AG208" s="3120"/>
      <c r="AH208" s="3120"/>
      <c r="AI208" s="3121"/>
    </row>
    <row r="209" spans="2:35" ht="20.25" customHeight="1" x14ac:dyDescent="0.15">
      <c r="B209" s="379" t="s">
        <v>243</v>
      </c>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80"/>
      <c r="AC209" s="380"/>
      <c r="AD209" s="380"/>
      <c r="AE209" s="380"/>
      <c r="AF209" s="380"/>
      <c r="AG209" s="380"/>
      <c r="AH209" s="380"/>
      <c r="AI209" s="381"/>
    </row>
    <row r="210" spans="2:35" ht="21" customHeight="1" x14ac:dyDescent="0.15">
      <c r="B210" s="38"/>
      <c r="C210" s="393" t="s">
        <v>1889</v>
      </c>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801"/>
    </row>
    <row r="211" spans="2:35" ht="21" customHeight="1" x14ac:dyDescent="0.15">
      <c r="B211" s="38"/>
      <c r="C211" s="396"/>
      <c r="D211" s="368" t="s">
        <v>1890</v>
      </c>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213" t="s">
        <v>71</v>
      </c>
      <c r="AC211" s="149"/>
      <c r="AD211" s="150" t="s">
        <v>72</v>
      </c>
      <c r="AE211" s="207" t="s">
        <v>86</v>
      </c>
      <c r="AF211" s="207"/>
      <c r="AG211" s="207"/>
      <c r="AH211" s="207"/>
      <c r="AI211" s="208"/>
    </row>
    <row r="212" spans="2:35" ht="21" customHeight="1" x14ac:dyDescent="0.15">
      <c r="B212" s="38"/>
      <c r="C212" s="396"/>
      <c r="D212" s="368" t="s">
        <v>1264</v>
      </c>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213" t="s">
        <v>71</v>
      </c>
      <c r="AC212" s="149"/>
      <c r="AD212" s="150" t="s">
        <v>72</v>
      </c>
      <c r="AE212" s="207" t="s">
        <v>86</v>
      </c>
      <c r="AF212" s="207"/>
      <c r="AG212" s="207"/>
      <c r="AH212" s="207"/>
      <c r="AI212" s="208"/>
    </row>
    <row r="213" spans="2:35" ht="21" customHeight="1" x14ac:dyDescent="0.15">
      <c r="B213" s="38"/>
      <c r="C213" s="396"/>
      <c r="D213" s="368" t="s">
        <v>1265</v>
      </c>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213" t="s">
        <v>71</v>
      </c>
      <c r="AC213" s="149"/>
      <c r="AD213" s="150" t="s">
        <v>72</v>
      </c>
      <c r="AE213" s="207" t="s">
        <v>86</v>
      </c>
      <c r="AF213" s="207"/>
      <c r="AG213" s="207"/>
      <c r="AH213" s="207"/>
      <c r="AI213" s="208"/>
    </row>
    <row r="214" spans="2:35" ht="21" customHeight="1" x14ac:dyDescent="0.15">
      <c r="B214" s="38"/>
      <c r="C214" s="396"/>
      <c r="D214" s="368" t="s">
        <v>1276</v>
      </c>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213" t="s">
        <v>71</v>
      </c>
      <c r="AC214" s="149"/>
      <c r="AD214" s="150" t="s">
        <v>72</v>
      </c>
      <c r="AE214" s="207" t="s">
        <v>86</v>
      </c>
      <c r="AF214" s="207"/>
      <c r="AG214" s="207"/>
      <c r="AH214" s="207"/>
      <c r="AI214" s="208"/>
    </row>
    <row r="215" spans="2:35" ht="21" customHeight="1" x14ac:dyDescent="0.15">
      <c r="B215" s="38"/>
      <c r="C215" s="396"/>
      <c r="D215" s="368" t="s">
        <v>1277</v>
      </c>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213" t="s">
        <v>71</v>
      </c>
      <c r="AC215" s="149"/>
      <c r="AD215" s="150" t="s">
        <v>72</v>
      </c>
      <c r="AE215" s="207" t="s">
        <v>86</v>
      </c>
      <c r="AF215" s="207"/>
      <c r="AG215" s="207"/>
      <c r="AH215" s="207"/>
      <c r="AI215" s="208"/>
    </row>
    <row r="216" spans="2:35" ht="21" customHeight="1" x14ac:dyDescent="0.15">
      <c r="B216" s="38"/>
      <c r="C216" s="396"/>
      <c r="D216" s="368" t="s">
        <v>254</v>
      </c>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213" t="s">
        <v>71</v>
      </c>
      <c r="AC216" s="149"/>
      <c r="AD216" s="150" t="s">
        <v>72</v>
      </c>
      <c r="AE216" s="207" t="s">
        <v>86</v>
      </c>
      <c r="AF216" s="207"/>
      <c r="AG216" s="207"/>
      <c r="AH216" s="207"/>
      <c r="AI216" s="208"/>
    </row>
    <row r="217" spans="2:35" ht="21" customHeight="1" x14ac:dyDescent="0.15">
      <c r="B217" s="38"/>
      <c r="C217" s="396"/>
      <c r="D217" s="368" t="s">
        <v>255</v>
      </c>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213" t="s">
        <v>71</v>
      </c>
      <c r="AC217" s="149"/>
      <c r="AD217" s="150" t="s">
        <v>72</v>
      </c>
      <c r="AE217" s="207" t="s">
        <v>86</v>
      </c>
      <c r="AF217" s="207"/>
      <c r="AG217" s="207"/>
      <c r="AH217" s="207"/>
      <c r="AI217" s="208"/>
    </row>
    <row r="218" spans="2:35" ht="21" customHeight="1" x14ac:dyDescent="0.15">
      <c r="B218" s="38"/>
      <c r="C218" s="396"/>
      <c r="D218" s="368" t="s">
        <v>256</v>
      </c>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c r="AA218" s="369"/>
      <c r="AB218" s="213" t="s">
        <v>71</v>
      </c>
      <c r="AC218" s="149"/>
      <c r="AD218" s="150" t="s">
        <v>72</v>
      </c>
      <c r="AE218" s="207" t="s">
        <v>86</v>
      </c>
      <c r="AF218" s="207"/>
      <c r="AG218" s="207"/>
      <c r="AH218" s="207"/>
      <c r="AI218" s="208"/>
    </row>
    <row r="219" spans="2:35" ht="21" customHeight="1" x14ac:dyDescent="0.15">
      <c r="B219" s="38"/>
      <c r="C219" s="396"/>
      <c r="D219" s="368" t="s">
        <v>257</v>
      </c>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213" t="s">
        <v>71</v>
      </c>
      <c r="AC219" s="149"/>
      <c r="AD219" s="150" t="s">
        <v>72</v>
      </c>
      <c r="AE219" s="207" t="s">
        <v>86</v>
      </c>
      <c r="AF219" s="207"/>
      <c r="AG219" s="207"/>
      <c r="AH219" s="207"/>
      <c r="AI219" s="208"/>
    </row>
    <row r="220" spans="2:35" ht="21" customHeight="1" x14ac:dyDescent="0.15">
      <c r="B220" s="38"/>
      <c r="C220" s="396"/>
      <c r="D220" s="368" t="s">
        <v>258</v>
      </c>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213" t="s">
        <v>71</v>
      </c>
      <c r="AC220" s="149"/>
      <c r="AD220" s="150" t="s">
        <v>72</v>
      </c>
      <c r="AE220" s="207" t="s">
        <v>86</v>
      </c>
      <c r="AF220" s="207"/>
      <c r="AG220" s="207"/>
      <c r="AH220" s="207"/>
      <c r="AI220" s="208"/>
    </row>
    <row r="221" spans="2:35" s="79" customFormat="1" ht="21" customHeight="1" x14ac:dyDescent="0.15">
      <c r="B221" s="189"/>
      <c r="C221" s="196"/>
      <c r="D221" s="331" t="s">
        <v>377</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213" t="s">
        <v>71</v>
      </c>
      <c r="AC221" s="149"/>
      <c r="AD221" s="150" t="s">
        <v>72</v>
      </c>
      <c r="AE221" s="207" t="s">
        <v>86</v>
      </c>
      <c r="AF221" s="207"/>
      <c r="AG221" s="207"/>
      <c r="AH221" s="207"/>
      <c r="AI221" s="208"/>
    </row>
    <row r="222" spans="2:35" ht="21" customHeight="1" x14ac:dyDescent="0.15">
      <c r="B222" s="1293"/>
      <c r="C222" s="389"/>
      <c r="D222" s="372" t="s">
        <v>378</v>
      </c>
      <c r="E222" s="373"/>
      <c r="F222" s="373"/>
      <c r="G222" s="373"/>
      <c r="H222" s="373"/>
      <c r="I222" s="373"/>
      <c r="J222" s="373"/>
      <c r="K222" s="373"/>
      <c r="L222" s="373"/>
      <c r="M222" s="373"/>
      <c r="N222" s="373"/>
      <c r="O222" s="373"/>
      <c r="P222" s="373"/>
      <c r="Q222" s="369"/>
      <c r="R222" s="369"/>
      <c r="S222" s="369"/>
      <c r="T222" s="369"/>
      <c r="U222" s="369"/>
      <c r="V222" s="369"/>
      <c r="W222" s="369"/>
      <c r="X222" s="369"/>
      <c r="Y222" s="369"/>
      <c r="Z222" s="369"/>
      <c r="AA222" s="369"/>
      <c r="AB222" s="162" t="s">
        <v>71</v>
      </c>
      <c r="AC222" s="285"/>
      <c r="AD222" s="163" t="s">
        <v>72</v>
      </c>
      <c r="AE222" s="164" t="s">
        <v>86</v>
      </c>
      <c r="AF222" s="164"/>
      <c r="AG222" s="164"/>
      <c r="AH222" s="164"/>
      <c r="AI222" s="165"/>
    </row>
    <row r="223" spans="2:35" ht="21" customHeight="1" x14ac:dyDescent="0.15">
      <c r="B223" s="1293"/>
      <c r="C223" s="389"/>
      <c r="D223" s="372" t="s">
        <v>379</v>
      </c>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162" t="s">
        <v>71</v>
      </c>
      <c r="AC223" s="285"/>
      <c r="AD223" s="163" t="s">
        <v>72</v>
      </c>
      <c r="AE223" s="164" t="s">
        <v>86</v>
      </c>
      <c r="AF223" s="164"/>
      <c r="AG223" s="164"/>
      <c r="AH223" s="164"/>
      <c r="AI223" s="165"/>
    </row>
    <row r="224" spans="2:35" s="79" customFormat="1" ht="21" customHeight="1" x14ac:dyDescent="0.15">
      <c r="B224" s="191"/>
      <c r="C224" s="196"/>
      <c r="D224" s="1608" t="s">
        <v>259</v>
      </c>
      <c r="E224" s="1609"/>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1610"/>
      <c r="AB224" s="1207" t="s">
        <v>71</v>
      </c>
      <c r="AC224" s="1208"/>
      <c r="AD224" s="1209" t="s">
        <v>72</v>
      </c>
      <c r="AE224" s="1210" t="s">
        <v>86</v>
      </c>
      <c r="AF224" s="1210"/>
      <c r="AG224" s="1210"/>
      <c r="AH224" s="1210"/>
      <c r="AI224" s="156"/>
    </row>
    <row r="225" spans="2:35" s="79" customFormat="1" ht="21" customHeight="1" x14ac:dyDescent="0.15">
      <c r="B225" s="191"/>
      <c r="C225" s="196"/>
      <c r="D225" s="1397" t="s">
        <v>260</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s="79" customFormat="1" ht="21" customHeight="1" x14ac:dyDescent="0.15">
      <c r="B226" s="191"/>
      <c r="C226" s="196"/>
      <c r="D226" s="1397" t="s">
        <v>261</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s="79" customFormat="1" ht="21" customHeight="1" x14ac:dyDescent="0.15">
      <c r="B227" s="191"/>
      <c r="C227" s="196"/>
      <c r="D227" s="1397" t="s">
        <v>262</v>
      </c>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9"/>
      <c r="AB227" s="213" t="s">
        <v>71</v>
      </c>
      <c r="AC227" s="149"/>
      <c r="AD227" s="150" t="s">
        <v>72</v>
      </c>
      <c r="AE227" s="207" t="s">
        <v>86</v>
      </c>
      <c r="AF227" s="207"/>
      <c r="AG227" s="207"/>
      <c r="AH227" s="207"/>
      <c r="AI227" s="208"/>
    </row>
    <row r="228" spans="2:35" ht="21" customHeight="1" x14ac:dyDescent="0.15">
      <c r="B228" s="1293"/>
      <c r="C228" s="396" t="s">
        <v>1891</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821"/>
    </row>
    <row r="229" spans="2:35" ht="21" customHeight="1" x14ac:dyDescent="0.15">
      <c r="B229" s="1293"/>
      <c r="C229" s="389"/>
      <c r="D229" s="368" t="s">
        <v>1892</v>
      </c>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c r="AA229" s="369"/>
      <c r="AB229" s="413" t="s">
        <v>71</v>
      </c>
      <c r="AC229" s="127"/>
      <c r="AD229" s="120" t="s">
        <v>72</v>
      </c>
      <c r="AE229" s="405" t="s">
        <v>86</v>
      </c>
      <c r="AF229" s="405"/>
      <c r="AG229" s="405"/>
      <c r="AH229" s="405"/>
      <c r="AI229" s="406"/>
    </row>
    <row r="230" spans="2:35" ht="21" customHeight="1" x14ac:dyDescent="0.15">
      <c r="B230" s="1293"/>
      <c r="C230" s="389"/>
      <c r="D230" s="368" t="s">
        <v>1893</v>
      </c>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c r="AA230" s="369"/>
      <c r="AB230" s="413" t="s">
        <v>71</v>
      </c>
      <c r="AC230" s="127"/>
      <c r="AD230" s="120" t="s">
        <v>72</v>
      </c>
      <c r="AE230" s="405" t="s">
        <v>86</v>
      </c>
      <c r="AF230" s="405"/>
      <c r="AG230" s="405"/>
      <c r="AH230" s="405"/>
      <c r="AI230" s="406"/>
    </row>
    <row r="231" spans="2:35" ht="21" customHeight="1" x14ac:dyDescent="0.15">
      <c r="B231" s="1293"/>
      <c r="C231" s="389"/>
      <c r="D231" s="368" t="s">
        <v>433</v>
      </c>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413" t="s">
        <v>71</v>
      </c>
      <c r="AC231" s="127"/>
      <c r="AD231" s="120" t="s">
        <v>72</v>
      </c>
      <c r="AE231" s="405" t="s">
        <v>86</v>
      </c>
      <c r="AF231" s="405"/>
      <c r="AG231" s="405"/>
      <c r="AH231" s="405"/>
      <c r="AI231" s="406"/>
    </row>
    <row r="232" spans="2:35" ht="21" customHeight="1" x14ac:dyDescent="0.15">
      <c r="B232" s="1293"/>
      <c r="C232" s="389"/>
      <c r="D232" s="368" t="s">
        <v>434</v>
      </c>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413" t="s">
        <v>71</v>
      </c>
      <c r="AC232" s="127"/>
      <c r="AD232" s="120" t="s">
        <v>72</v>
      </c>
      <c r="AE232" s="405" t="s">
        <v>86</v>
      </c>
      <c r="AF232" s="405"/>
      <c r="AG232" s="405"/>
      <c r="AH232" s="405"/>
      <c r="AI232" s="406"/>
    </row>
    <row r="233" spans="2:35" ht="21" customHeight="1" x14ac:dyDescent="0.15">
      <c r="B233" s="1293"/>
      <c r="C233" s="389"/>
      <c r="D233" s="368" t="s">
        <v>1690</v>
      </c>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413" t="s">
        <v>71</v>
      </c>
      <c r="AC233" s="127"/>
      <c r="AD233" s="120" t="s">
        <v>72</v>
      </c>
      <c r="AE233" s="405" t="s">
        <v>86</v>
      </c>
      <c r="AF233" s="405"/>
      <c r="AG233" s="405"/>
      <c r="AH233" s="405"/>
      <c r="AI233" s="406"/>
    </row>
    <row r="234" spans="2:35" ht="21" customHeight="1" x14ac:dyDescent="0.15">
      <c r="B234" s="1293"/>
      <c r="C234" s="389"/>
      <c r="D234" s="396" t="s">
        <v>436</v>
      </c>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82" t="s">
        <v>71</v>
      </c>
      <c r="AC234" s="123"/>
      <c r="AD234" s="383" t="s">
        <v>72</v>
      </c>
      <c r="AE234" s="385" t="s">
        <v>86</v>
      </c>
      <c r="AF234" s="385"/>
      <c r="AG234" s="385"/>
      <c r="AH234" s="385"/>
      <c r="AI234" s="126"/>
    </row>
    <row r="235" spans="2:35" ht="21" customHeight="1" x14ac:dyDescent="0.15">
      <c r="B235" s="1293"/>
      <c r="C235" s="393" t="s">
        <v>1894</v>
      </c>
      <c r="D235" s="1288"/>
      <c r="E235" s="1288"/>
      <c r="F235" s="1288"/>
      <c r="G235" s="1288"/>
      <c r="H235" s="1288"/>
      <c r="I235" s="1288"/>
      <c r="J235" s="1288"/>
      <c r="K235" s="1288"/>
      <c r="L235" s="1288"/>
      <c r="M235" s="1288"/>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94"/>
    </row>
    <row r="236" spans="2:35" ht="21" customHeight="1" x14ac:dyDescent="0.15">
      <c r="B236" s="1293"/>
      <c r="C236" s="389"/>
      <c r="D236" s="368" t="s">
        <v>446</v>
      </c>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7"/>
      <c r="AB236" s="413" t="s">
        <v>71</v>
      </c>
      <c r="AC236" s="123"/>
      <c r="AD236" s="120" t="s">
        <v>72</v>
      </c>
      <c r="AE236" s="405" t="s">
        <v>86</v>
      </c>
      <c r="AF236" s="405"/>
      <c r="AG236" s="405"/>
      <c r="AH236" s="405"/>
      <c r="AI236" s="406"/>
    </row>
    <row r="237" spans="2:35" ht="21" customHeight="1" x14ac:dyDescent="0.15">
      <c r="B237" s="1293"/>
      <c r="C237" s="389"/>
      <c r="D237" s="368" t="s">
        <v>447</v>
      </c>
      <c r="E237" s="369"/>
      <c r="F237" s="369"/>
      <c r="G237" s="369"/>
      <c r="H237" s="369"/>
      <c r="I237" s="369"/>
      <c r="J237" s="552"/>
      <c r="K237" s="552"/>
      <c r="L237" s="552"/>
      <c r="M237" s="552"/>
      <c r="N237" s="552"/>
      <c r="O237" s="552"/>
      <c r="P237" s="552"/>
      <c r="Q237" s="552"/>
      <c r="R237" s="552"/>
      <c r="S237" s="552"/>
      <c r="T237" s="552"/>
      <c r="U237" s="552"/>
      <c r="V237" s="552"/>
      <c r="W237" s="552"/>
      <c r="X237" s="552"/>
      <c r="Y237" s="552"/>
      <c r="Z237" s="552"/>
      <c r="AA237" s="553"/>
      <c r="AB237" s="413" t="s">
        <v>71</v>
      </c>
      <c r="AC237" s="123"/>
      <c r="AD237" s="120" t="s">
        <v>72</v>
      </c>
      <c r="AE237" s="405" t="s">
        <v>86</v>
      </c>
      <c r="AF237" s="405"/>
      <c r="AG237" s="405"/>
      <c r="AH237" s="405"/>
      <c r="AI237" s="406"/>
    </row>
    <row r="238" spans="2:35" ht="21" customHeight="1" x14ac:dyDescent="0.15">
      <c r="B238" s="1293"/>
      <c r="C238" s="389"/>
      <c r="D238" s="393" t="s">
        <v>448</v>
      </c>
      <c r="E238" s="394"/>
      <c r="F238" s="394"/>
      <c r="G238" s="394"/>
      <c r="H238" s="394"/>
      <c r="I238" s="394"/>
      <c r="J238" s="403"/>
      <c r="K238" s="403"/>
      <c r="L238" s="403"/>
      <c r="M238" s="403"/>
      <c r="N238" s="403"/>
      <c r="O238" s="403"/>
      <c r="P238" s="403"/>
      <c r="Q238" s="403"/>
      <c r="R238" s="403"/>
      <c r="S238" s="403"/>
      <c r="T238" s="403"/>
      <c r="U238" s="403"/>
      <c r="V238" s="403"/>
      <c r="W238" s="403"/>
      <c r="X238" s="403"/>
      <c r="Y238" s="403"/>
      <c r="Z238" s="403"/>
      <c r="AA238" s="551"/>
      <c r="AB238" s="413" t="s">
        <v>71</v>
      </c>
      <c r="AC238" s="123"/>
      <c r="AD238" s="120" t="s">
        <v>72</v>
      </c>
      <c r="AE238" s="405" t="s">
        <v>86</v>
      </c>
      <c r="AF238" s="405"/>
      <c r="AG238" s="405"/>
      <c r="AH238" s="405"/>
      <c r="AI238" s="406"/>
    </row>
    <row r="239" spans="2:35" ht="21" customHeight="1" x14ac:dyDescent="0.15">
      <c r="B239" s="1293"/>
      <c r="C239" s="389"/>
      <c r="D239" s="393" t="s">
        <v>449</v>
      </c>
      <c r="E239" s="394"/>
      <c r="F239" s="394"/>
      <c r="G239" s="394"/>
      <c r="H239" s="394"/>
      <c r="I239" s="394"/>
      <c r="J239" s="403"/>
      <c r="K239" s="403"/>
      <c r="L239" s="403"/>
      <c r="M239" s="403"/>
      <c r="N239" s="403"/>
      <c r="O239" s="403"/>
      <c r="P239" s="403"/>
      <c r="Q239" s="403"/>
      <c r="R239" s="403"/>
      <c r="S239" s="403"/>
      <c r="T239" s="403"/>
      <c r="U239" s="403"/>
      <c r="V239" s="403"/>
      <c r="W239" s="403"/>
      <c r="X239" s="403"/>
      <c r="Y239" s="403"/>
      <c r="Z239" s="403"/>
      <c r="AA239" s="551"/>
      <c r="AB239" s="413" t="s">
        <v>71</v>
      </c>
      <c r="AC239" s="123"/>
      <c r="AD239" s="120" t="s">
        <v>72</v>
      </c>
      <c r="AE239" s="405" t="s">
        <v>86</v>
      </c>
      <c r="AF239" s="405"/>
      <c r="AG239" s="405"/>
      <c r="AH239" s="405"/>
      <c r="AI239" s="406"/>
    </row>
    <row r="240" spans="2:35" ht="21" customHeight="1" x14ac:dyDescent="0.15">
      <c r="B240" s="1293"/>
      <c r="C240" s="389"/>
      <c r="D240" s="393" t="s">
        <v>450</v>
      </c>
      <c r="E240" s="394"/>
      <c r="F240" s="394"/>
      <c r="G240" s="394"/>
      <c r="H240" s="394"/>
      <c r="I240" s="394"/>
      <c r="J240" s="403"/>
      <c r="K240" s="403"/>
      <c r="L240" s="403"/>
      <c r="M240" s="403"/>
      <c r="N240" s="403"/>
      <c r="O240" s="403"/>
      <c r="P240" s="403"/>
      <c r="Q240" s="403"/>
      <c r="R240" s="403"/>
      <c r="S240" s="403"/>
      <c r="T240" s="403"/>
      <c r="U240" s="403"/>
      <c r="V240" s="403"/>
      <c r="W240" s="403"/>
      <c r="X240" s="403"/>
      <c r="Y240" s="403"/>
      <c r="Z240" s="403"/>
      <c r="AA240" s="551"/>
      <c r="AB240" s="413" t="s">
        <v>71</v>
      </c>
      <c r="AC240" s="123"/>
      <c r="AD240" s="120" t="s">
        <v>72</v>
      </c>
      <c r="AE240" s="405" t="s">
        <v>86</v>
      </c>
      <c r="AF240" s="405"/>
      <c r="AG240" s="405"/>
      <c r="AH240" s="405"/>
      <c r="AI240" s="406"/>
    </row>
    <row r="241" spans="2:35" ht="21" customHeight="1" x14ac:dyDescent="0.15">
      <c r="B241" s="1293"/>
      <c r="C241" s="389"/>
      <c r="D241" s="393" t="s">
        <v>451</v>
      </c>
      <c r="E241" s="394"/>
      <c r="F241" s="394"/>
      <c r="G241" s="394"/>
      <c r="H241" s="394"/>
      <c r="I241" s="394"/>
      <c r="J241" s="403"/>
      <c r="K241" s="403"/>
      <c r="L241" s="403"/>
      <c r="M241" s="403"/>
      <c r="N241" s="403"/>
      <c r="O241" s="403"/>
      <c r="P241" s="403"/>
      <c r="Q241" s="403"/>
      <c r="R241" s="403"/>
      <c r="S241" s="403"/>
      <c r="T241" s="403"/>
      <c r="U241" s="403"/>
      <c r="V241" s="403"/>
      <c r="W241" s="403"/>
      <c r="X241" s="403"/>
      <c r="Y241" s="403"/>
      <c r="Z241" s="403"/>
      <c r="AA241" s="551"/>
      <c r="AB241" s="413" t="s">
        <v>71</v>
      </c>
      <c r="AC241" s="123"/>
      <c r="AD241" s="120" t="s">
        <v>72</v>
      </c>
      <c r="AE241" s="405" t="s">
        <v>86</v>
      </c>
      <c r="AF241" s="405"/>
      <c r="AG241" s="405"/>
      <c r="AH241" s="405"/>
      <c r="AI241" s="406"/>
    </row>
    <row r="242" spans="2:35" ht="21" customHeight="1" x14ac:dyDescent="0.15">
      <c r="B242" s="1293"/>
      <c r="C242" s="389"/>
      <c r="D242" s="393" t="s">
        <v>452</v>
      </c>
      <c r="E242" s="394"/>
      <c r="F242" s="394"/>
      <c r="G242" s="394"/>
      <c r="H242" s="394"/>
      <c r="I242" s="394"/>
      <c r="J242" s="403"/>
      <c r="K242" s="403"/>
      <c r="L242" s="403"/>
      <c r="M242" s="403"/>
      <c r="N242" s="403"/>
      <c r="O242" s="403"/>
      <c r="P242" s="403"/>
      <c r="Q242" s="403"/>
      <c r="R242" s="403"/>
      <c r="S242" s="403"/>
      <c r="T242" s="403"/>
      <c r="U242" s="403"/>
      <c r="V242" s="403"/>
      <c r="W242" s="403"/>
      <c r="X242" s="403"/>
      <c r="Y242" s="403"/>
      <c r="Z242" s="403"/>
      <c r="AA242" s="553"/>
      <c r="AB242" s="413" t="s">
        <v>71</v>
      </c>
      <c r="AC242" s="123"/>
      <c r="AD242" s="120" t="s">
        <v>72</v>
      </c>
      <c r="AE242" s="405" t="s">
        <v>86</v>
      </c>
      <c r="AF242" s="405"/>
      <c r="AG242" s="405"/>
      <c r="AH242" s="405"/>
      <c r="AI242" s="406"/>
    </row>
    <row r="243" spans="2:35" ht="21" customHeight="1" x14ac:dyDescent="0.15">
      <c r="B243" s="1293"/>
      <c r="C243" s="389"/>
      <c r="D243" s="368" t="s">
        <v>453</v>
      </c>
      <c r="E243" s="369"/>
      <c r="F243" s="369"/>
      <c r="G243" s="369"/>
      <c r="H243" s="369"/>
      <c r="I243" s="369"/>
      <c r="J243" s="552"/>
      <c r="K243" s="552"/>
      <c r="L243" s="552"/>
      <c r="M243" s="552"/>
      <c r="N243" s="552"/>
      <c r="O243" s="552"/>
      <c r="P243" s="552"/>
      <c r="Q243" s="552"/>
      <c r="R243" s="552"/>
      <c r="S243" s="552"/>
      <c r="T243" s="552"/>
      <c r="U243" s="552"/>
      <c r="V243" s="552"/>
      <c r="W243" s="552"/>
      <c r="X243" s="552"/>
      <c r="Y243" s="552"/>
      <c r="Z243" s="552"/>
      <c r="AA243" s="553"/>
      <c r="AB243" s="413" t="s">
        <v>71</v>
      </c>
      <c r="AC243" s="123"/>
      <c r="AD243" s="120" t="s">
        <v>72</v>
      </c>
      <c r="AE243" s="405" t="s">
        <v>86</v>
      </c>
      <c r="AF243" s="405"/>
      <c r="AG243" s="405"/>
      <c r="AH243" s="405"/>
      <c r="AI243" s="406"/>
    </row>
    <row r="244" spans="2:35" ht="21" customHeight="1" x14ac:dyDescent="0.15">
      <c r="B244" s="1293"/>
      <c r="C244" s="389"/>
      <c r="D244" s="372" t="s">
        <v>454</v>
      </c>
      <c r="E244" s="373"/>
      <c r="F244" s="373"/>
      <c r="G244" s="373"/>
      <c r="H244" s="373"/>
      <c r="I244" s="373"/>
      <c r="J244" s="424"/>
      <c r="K244" s="424"/>
      <c r="L244" s="424"/>
      <c r="M244" s="424"/>
      <c r="N244" s="424"/>
      <c r="O244" s="424"/>
      <c r="P244" s="424"/>
      <c r="Q244" s="424"/>
      <c r="R244" s="424"/>
      <c r="S244" s="424"/>
      <c r="T244" s="424"/>
      <c r="U244" s="424"/>
      <c r="V244" s="424"/>
      <c r="W244" s="424"/>
      <c r="X244" s="424"/>
      <c r="Y244" s="424"/>
      <c r="Z244" s="552"/>
      <c r="AA244" s="553"/>
      <c r="AB244" s="413" t="s">
        <v>71</v>
      </c>
      <c r="AC244" s="123"/>
      <c r="AD244" s="120" t="s">
        <v>72</v>
      </c>
      <c r="AE244" s="405" t="s">
        <v>86</v>
      </c>
      <c r="AF244" s="405"/>
      <c r="AG244" s="405"/>
      <c r="AH244" s="405"/>
      <c r="AI244" s="406"/>
    </row>
    <row r="245" spans="2:35" ht="21" customHeight="1" x14ac:dyDescent="0.15">
      <c r="B245" s="1293"/>
      <c r="C245" s="389"/>
      <c r="D245" s="372" t="s">
        <v>455</v>
      </c>
      <c r="E245" s="373"/>
      <c r="F245" s="373"/>
      <c r="G245" s="373"/>
      <c r="H245" s="373"/>
      <c r="I245" s="373"/>
      <c r="J245" s="424"/>
      <c r="K245" s="424"/>
      <c r="L245" s="424"/>
      <c r="M245" s="424"/>
      <c r="N245" s="424"/>
      <c r="O245" s="424"/>
      <c r="P245" s="424"/>
      <c r="Q245" s="424"/>
      <c r="R245" s="424"/>
      <c r="S245" s="424"/>
      <c r="T245" s="424"/>
      <c r="U245" s="424"/>
      <c r="V245" s="424"/>
      <c r="W245" s="424"/>
      <c r="X245" s="424"/>
      <c r="Y245" s="424"/>
      <c r="Z245" s="424"/>
      <c r="AA245" s="559"/>
      <c r="AB245" s="413" t="s">
        <v>71</v>
      </c>
      <c r="AC245" s="123"/>
      <c r="AD245" s="120" t="s">
        <v>72</v>
      </c>
      <c r="AE245" s="405" t="s">
        <v>86</v>
      </c>
      <c r="AF245" s="405"/>
      <c r="AG245" s="405"/>
      <c r="AH245" s="405"/>
      <c r="AI245" s="406"/>
    </row>
    <row r="246" spans="2:35" ht="21" customHeight="1" x14ac:dyDescent="0.15">
      <c r="B246" s="1293"/>
      <c r="C246" s="389"/>
      <c r="D246" s="368" t="s">
        <v>456</v>
      </c>
      <c r="E246" s="369"/>
      <c r="F246" s="369"/>
      <c r="G246" s="369"/>
      <c r="H246" s="369"/>
      <c r="I246" s="369"/>
      <c r="J246" s="552"/>
      <c r="K246" s="552"/>
      <c r="L246" s="552"/>
      <c r="M246" s="552"/>
      <c r="N246" s="552"/>
      <c r="O246" s="552"/>
      <c r="P246" s="552"/>
      <c r="Q246" s="552"/>
      <c r="R246" s="552"/>
      <c r="S246" s="552"/>
      <c r="T246" s="552"/>
      <c r="U246" s="552"/>
      <c r="V246" s="552"/>
      <c r="W246" s="552"/>
      <c r="X246" s="552"/>
      <c r="Y246" s="552"/>
      <c r="Z246" s="552"/>
      <c r="AA246" s="553"/>
      <c r="AB246" s="413" t="s">
        <v>71</v>
      </c>
      <c r="AC246" s="127"/>
      <c r="AD246" s="120" t="s">
        <v>72</v>
      </c>
      <c r="AE246" s="405" t="s">
        <v>86</v>
      </c>
      <c r="AF246" s="405"/>
      <c r="AG246" s="405"/>
      <c r="AH246" s="405"/>
      <c r="AI246" s="406"/>
    </row>
    <row r="247" spans="2:35" ht="21" customHeight="1" x14ac:dyDescent="0.15">
      <c r="B247" s="1293"/>
      <c r="C247" s="389"/>
      <c r="D247" s="368" t="s">
        <v>457</v>
      </c>
      <c r="E247" s="369"/>
      <c r="F247" s="369"/>
      <c r="G247" s="369"/>
      <c r="H247" s="369"/>
      <c r="I247" s="369"/>
      <c r="J247" s="552"/>
      <c r="K247" s="552"/>
      <c r="L247" s="552"/>
      <c r="M247" s="552"/>
      <c r="N247" s="552"/>
      <c r="O247" s="552"/>
      <c r="P247" s="552"/>
      <c r="Q247" s="552"/>
      <c r="R247" s="552"/>
      <c r="S247" s="552"/>
      <c r="T247" s="552"/>
      <c r="U247" s="552"/>
      <c r="V247" s="552"/>
      <c r="W247" s="552"/>
      <c r="X247" s="552"/>
      <c r="Y247" s="552"/>
      <c r="Z247" s="552"/>
      <c r="AA247" s="553"/>
      <c r="AB247" s="413" t="s">
        <v>71</v>
      </c>
      <c r="AC247" s="127"/>
      <c r="AD247" s="120" t="s">
        <v>72</v>
      </c>
      <c r="AE247" s="405" t="s">
        <v>86</v>
      </c>
      <c r="AF247" s="405"/>
      <c r="AG247" s="405"/>
      <c r="AH247" s="405"/>
      <c r="AI247" s="406"/>
    </row>
    <row r="248" spans="2:35" ht="21" customHeight="1" x14ac:dyDescent="0.15">
      <c r="B248" s="1293"/>
      <c r="C248" s="389"/>
      <c r="D248" s="372" t="s">
        <v>458</v>
      </c>
      <c r="E248" s="373"/>
      <c r="F248" s="373"/>
      <c r="G248" s="373"/>
      <c r="H248" s="373"/>
      <c r="I248" s="373"/>
      <c r="J248" s="424"/>
      <c r="K248" s="424"/>
      <c r="L248" s="424"/>
      <c r="M248" s="424"/>
      <c r="N248" s="424"/>
      <c r="O248" s="424"/>
      <c r="P248" s="424"/>
      <c r="Q248" s="424"/>
      <c r="R248" s="424"/>
      <c r="S248" s="424"/>
      <c r="T248" s="424"/>
      <c r="U248" s="424"/>
      <c r="V248" s="424"/>
      <c r="W248" s="424"/>
      <c r="X248" s="424"/>
      <c r="Y248" s="424"/>
      <c r="Z248" s="424"/>
      <c r="AA248" s="559"/>
      <c r="AB248" s="413" t="s">
        <v>71</v>
      </c>
      <c r="AC248" s="123"/>
      <c r="AD248" s="120" t="s">
        <v>72</v>
      </c>
      <c r="AE248" s="405" t="s">
        <v>86</v>
      </c>
      <c r="AF248" s="405"/>
      <c r="AG248" s="405"/>
      <c r="AH248" s="405"/>
      <c r="AI248" s="406"/>
    </row>
    <row r="249" spans="2:35" ht="42" customHeight="1" x14ac:dyDescent="0.15">
      <c r="B249" s="1293"/>
      <c r="C249" s="33"/>
      <c r="D249" s="368" t="s">
        <v>459</v>
      </c>
      <c r="E249" s="369"/>
      <c r="F249" s="370"/>
      <c r="G249" s="3215"/>
      <c r="H249" s="3216"/>
      <c r="I249" s="3216"/>
      <c r="J249" s="3216"/>
      <c r="K249" s="3216"/>
      <c r="L249" s="3216"/>
      <c r="M249" s="3216"/>
      <c r="N249" s="3216"/>
      <c r="O249" s="3216"/>
      <c r="P249" s="3216"/>
      <c r="Q249" s="3216"/>
      <c r="R249" s="3216"/>
      <c r="S249" s="3216"/>
      <c r="T249" s="3216"/>
      <c r="U249" s="3216"/>
      <c r="V249" s="3216"/>
      <c r="W249" s="3216"/>
      <c r="X249" s="3216"/>
      <c r="Y249" s="3216"/>
      <c r="Z249" s="3216"/>
      <c r="AA249" s="3217"/>
      <c r="AB249" s="413" t="s">
        <v>71</v>
      </c>
      <c r="AC249" s="127"/>
      <c r="AD249" s="120" t="s">
        <v>72</v>
      </c>
      <c r="AE249" s="405" t="s">
        <v>86</v>
      </c>
      <c r="AF249" s="405"/>
      <c r="AG249" s="405"/>
      <c r="AH249" s="405"/>
      <c r="AI249" s="406"/>
    </row>
    <row r="250" spans="2:35" ht="21" customHeight="1" x14ac:dyDescent="0.15">
      <c r="B250" s="38"/>
      <c r="C250" s="368" t="s">
        <v>1895</v>
      </c>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2990"/>
      <c r="AC250" s="2990"/>
      <c r="AD250" s="2990"/>
      <c r="AE250" s="2990"/>
      <c r="AF250" s="2990"/>
      <c r="AG250" s="2990"/>
      <c r="AH250" s="2990"/>
      <c r="AI250" s="3218"/>
    </row>
    <row r="251" spans="2:35" ht="42" customHeight="1" x14ac:dyDescent="0.15">
      <c r="B251" s="38"/>
      <c r="C251" s="2928" t="s">
        <v>1896</v>
      </c>
      <c r="D251" s="2929"/>
      <c r="E251" s="2929"/>
      <c r="F251" s="2929"/>
      <c r="G251" s="2929"/>
      <c r="H251" s="2929"/>
      <c r="I251" s="2929"/>
      <c r="J251" s="2929"/>
      <c r="K251" s="2929"/>
      <c r="L251" s="2930"/>
      <c r="M251" s="3209"/>
      <c r="N251" s="2377"/>
      <c r="O251" s="2377"/>
      <c r="P251" s="2377"/>
      <c r="Q251" s="2377"/>
      <c r="R251" s="2377"/>
      <c r="S251" s="2377"/>
      <c r="T251" s="2377"/>
      <c r="U251" s="2377"/>
      <c r="V251" s="2377"/>
      <c r="W251" s="2377"/>
      <c r="X251" s="2377"/>
      <c r="Y251" s="2377"/>
      <c r="Z251" s="3210"/>
      <c r="AA251" s="2989" t="s">
        <v>1897</v>
      </c>
      <c r="AB251" s="2990"/>
      <c r="AC251" s="2990"/>
      <c r="AD251" s="2990"/>
      <c r="AE251" s="2990"/>
      <c r="AF251" s="2991"/>
      <c r="AG251" s="425"/>
      <c r="AH251" s="425"/>
      <c r="AI251" s="1175" t="s">
        <v>176</v>
      </c>
    </row>
    <row r="252" spans="2:35" ht="42" customHeight="1" thickBot="1" x14ac:dyDescent="0.2">
      <c r="B252" s="38"/>
      <c r="C252" s="3135" t="s">
        <v>1898</v>
      </c>
      <c r="D252" s="3136"/>
      <c r="E252" s="3136"/>
      <c r="F252" s="3136"/>
      <c r="G252" s="3136"/>
      <c r="H252" s="3136"/>
      <c r="I252" s="3136"/>
      <c r="J252" s="3136"/>
      <c r="K252" s="3136"/>
      <c r="L252" s="3137"/>
      <c r="M252" s="2958"/>
      <c r="N252" s="2958"/>
      <c r="O252" s="2958"/>
      <c r="P252" s="2958"/>
      <c r="Q252" s="2958"/>
      <c r="R252" s="2958"/>
      <c r="S252" s="2958"/>
      <c r="T252" s="2958"/>
      <c r="U252" s="2958"/>
      <c r="V252" s="2958"/>
      <c r="W252" s="2958"/>
      <c r="X252" s="2958"/>
      <c r="Y252" s="2958"/>
      <c r="Z252" s="2958"/>
      <c r="AA252" s="2958"/>
      <c r="AB252" s="2958"/>
      <c r="AC252" s="2958"/>
      <c r="AD252" s="2958"/>
      <c r="AE252" s="2958"/>
      <c r="AF252" s="2958"/>
      <c r="AG252" s="2958"/>
      <c r="AH252" s="2958"/>
      <c r="AI252" s="2959"/>
    </row>
    <row r="253" spans="2:35" ht="21" customHeight="1" x14ac:dyDescent="0.15">
      <c r="B253" s="1574" t="s">
        <v>340</v>
      </c>
      <c r="C253" s="3213"/>
      <c r="D253" s="3213"/>
      <c r="E253" s="3213"/>
      <c r="F253" s="3213"/>
      <c r="G253" s="3213"/>
      <c r="H253" s="3213"/>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13"/>
      <c r="AD253" s="3213"/>
      <c r="AE253" s="3213"/>
      <c r="AF253" s="3213"/>
      <c r="AG253" s="3213"/>
      <c r="AH253" s="3213"/>
      <c r="AI253" s="3214"/>
    </row>
    <row r="254" spans="2:35" ht="21" customHeight="1" x14ac:dyDescent="0.15">
      <c r="B254" s="38"/>
      <c r="C254" s="3197" t="s">
        <v>343</v>
      </c>
      <c r="D254" s="3198"/>
      <c r="E254" s="3198"/>
      <c r="F254" s="3198"/>
      <c r="G254" s="3198"/>
      <c r="H254" s="3198"/>
      <c r="I254" s="3198"/>
      <c r="J254" s="3198"/>
      <c r="K254" s="3198"/>
      <c r="L254" s="3198"/>
      <c r="M254" s="3198"/>
      <c r="N254" s="3198"/>
      <c r="O254" s="3198"/>
      <c r="P254" s="3211"/>
      <c r="Q254" s="2383" t="s">
        <v>271</v>
      </c>
      <c r="R254" s="2384"/>
      <c r="S254" s="2385"/>
      <c r="T254" s="2383" t="s">
        <v>272</v>
      </c>
      <c r="U254" s="2384"/>
      <c r="V254" s="2385"/>
      <c r="W254" s="2383" t="s">
        <v>273</v>
      </c>
      <c r="X254" s="2384"/>
      <c r="Y254" s="2385"/>
      <c r="Z254" s="2383" t="s">
        <v>274</v>
      </c>
      <c r="AA254" s="2384"/>
      <c r="AB254" s="2385"/>
      <c r="AC254" s="2383" t="s">
        <v>275</v>
      </c>
      <c r="AD254" s="2384"/>
      <c r="AE254" s="2385"/>
      <c r="AF254" s="2383" t="s">
        <v>171</v>
      </c>
      <c r="AG254" s="2384"/>
      <c r="AH254" s="2384"/>
      <c r="AI254" s="2386"/>
    </row>
    <row r="255" spans="2:35" ht="21" customHeight="1" x14ac:dyDescent="0.15">
      <c r="B255" s="38"/>
      <c r="C255" s="3212"/>
      <c r="D255" s="2970"/>
      <c r="E255" s="2970"/>
      <c r="F255" s="2970"/>
      <c r="G255" s="2970"/>
      <c r="H255" s="2970"/>
      <c r="I255" s="2970"/>
      <c r="J255" s="2970"/>
      <c r="K255" s="2970"/>
      <c r="L255" s="2970"/>
      <c r="M255" s="2970"/>
      <c r="N255" s="2970"/>
      <c r="O255" s="2970"/>
      <c r="P255" s="2971"/>
      <c r="Q255" s="2939"/>
      <c r="R255" s="2938"/>
      <c r="S255" s="411" t="s">
        <v>176</v>
      </c>
      <c r="T255" s="2939"/>
      <c r="U255" s="2938"/>
      <c r="V255" s="411" t="s">
        <v>176</v>
      </c>
      <c r="W255" s="2939"/>
      <c r="X255" s="2938"/>
      <c r="Y255" s="411" t="s">
        <v>176</v>
      </c>
      <c r="Z255" s="2939"/>
      <c r="AA255" s="2938"/>
      <c r="AB255" s="411" t="s">
        <v>176</v>
      </c>
      <c r="AC255" s="2939"/>
      <c r="AD255" s="2938"/>
      <c r="AE255" s="411" t="s">
        <v>176</v>
      </c>
      <c r="AF255" s="2392">
        <f>SUM(N255:AE255)</f>
        <v>0</v>
      </c>
      <c r="AG255" s="2393"/>
      <c r="AH255" s="2393"/>
      <c r="AI255" s="1197" t="s">
        <v>176</v>
      </c>
    </row>
    <row r="256" spans="2:35" ht="21" customHeight="1" x14ac:dyDescent="0.15">
      <c r="B256" s="38"/>
      <c r="C256" s="198"/>
      <c r="D256" s="417" t="s">
        <v>276</v>
      </c>
      <c r="E256" s="403"/>
      <c r="F256" s="403"/>
      <c r="G256" s="403"/>
      <c r="H256" s="403"/>
      <c r="I256" s="403"/>
      <c r="J256" s="402"/>
      <c r="K256" s="403"/>
      <c r="L256" s="403"/>
      <c r="M256" s="403"/>
      <c r="N256" s="403"/>
      <c r="O256" s="403"/>
      <c r="P256" s="486"/>
      <c r="Q256" s="3166"/>
      <c r="R256" s="3168"/>
      <c r="S256" s="411" t="s">
        <v>176</v>
      </c>
      <c r="T256" s="3166"/>
      <c r="U256" s="3168"/>
      <c r="V256" s="411" t="s">
        <v>176</v>
      </c>
      <c r="W256" s="3166"/>
      <c r="X256" s="3168"/>
      <c r="Y256" s="411" t="s">
        <v>176</v>
      </c>
      <c r="Z256" s="3166"/>
      <c r="AA256" s="3168"/>
      <c r="AB256" s="411" t="s">
        <v>176</v>
      </c>
      <c r="AC256" s="3166"/>
      <c r="AD256" s="3168"/>
      <c r="AE256" s="411" t="s">
        <v>176</v>
      </c>
      <c r="AF256" s="3169">
        <f>SUM(N256:AE256)</f>
        <v>0</v>
      </c>
      <c r="AG256" s="3193"/>
      <c r="AH256" s="3193"/>
      <c r="AI256" s="1197" t="s">
        <v>176</v>
      </c>
    </row>
    <row r="257" spans="2:35" ht="21" customHeight="1" thickBot="1" x14ac:dyDescent="0.2">
      <c r="B257" s="37"/>
      <c r="C257" s="3194" t="s">
        <v>1899</v>
      </c>
      <c r="D257" s="3195"/>
      <c r="E257" s="3195"/>
      <c r="F257" s="3195"/>
      <c r="G257" s="3195"/>
      <c r="H257" s="3195"/>
      <c r="I257" s="3195"/>
      <c r="J257" s="3195"/>
      <c r="K257" s="3195"/>
      <c r="L257" s="3195"/>
      <c r="M257" s="3195"/>
      <c r="N257" s="3195"/>
      <c r="O257" s="3195"/>
      <c r="P257" s="3195"/>
      <c r="Q257" s="3195"/>
      <c r="R257" s="3195"/>
      <c r="S257" s="3195"/>
      <c r="T257" s="3195"/>
      <c r="U257" s="3195"/>
      <c r="V257" s="3195"/>
      <c r="W257" s="3195"/>
      <c r="X257" s="3195"/>
      <c r="Y257" s="3195"/>
      <c r="Z257" s="3195"/>
      <c r="AA257" s="3195"/>
      <c r="AB257" s="3195"/>
      <c r="AC257" s="3195"/>
      <c r="AD257" s="3195"/>
      <c r="AE257" s="3195"/>
      <c r="AF257" s="3195"/>
      <c r="AG257" s="3195"/>
      <c r="AH257" s="3195"/>
      <c r="AI257" s="3196"/>
    </row>
    <row r="258" spans="2:35" ht="21" customHeight="1" x14ac:dyDescent="0.15">
      <c r="B258" s="379" t="s">
        <v>277</v>
      </c>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1"/>
    </row>
    <row r="259" spans="2:35" ht="21" customHeight="1" x14ac:dyDescent="0.15">
      <c r="B259" s="375"/>
      <c r="C259" s="3205" t="s">
        <v>278</v>
      </c>
      <c r="D259" s="3205"/>
      <c r="E259" s="3205"/>
      <c r="F259" s="3205"/>
      <c r="G259" s="3205"/>
      <c r="H259" s="3205"/>
      <c r="I259" s="3205"/>
      <c r="J259" s="3205"/>
      <c r="K259" s="3205"/>
      <c r="L259" s="3087"/>
      <c r="M259" s="3085"/>
      <c r="N259" s="3085"/>
      <c r="O259" s="3085"/>
      <c r="P259" s="3085"/>
      <c r="Q259" s="3085"/>
      <c r="R259" s="3085"/>
      <c r="S259" s="3085"/>
      <c r="T259" s="3085"/>
      <c r="U259" s="3085"/>
      <c r="V259" s="3085"/>
      <c r="W259" s="3085"/>
      <c r="X259" s="3085"/>
      <c r="Y259" s="3085"/>
      <c r="Z259" s="3085"/>
      <c r="AA259" s="3085"/>
      <c r="AB259" s="3085"/>
      <c r="AC259" s="3085"/>
      <c r="AD259" s="3085"/>
      <c r="AE259" s="3085"/>
      <c r="AF259" s="3085"/>
      <c r="AG259" s="3085"/>
      <c r="AH259" s="3085"/>
      <c r="AI259" s="3086"/>
    </row>
    <row r="260" spans="2:35" ht="21" customHeight="1" x14ac:dyDescent="0.15">
      <c r="B260" s="375"/>
      <c r="C260" s="2928" t="s">
        <v>279</v>
      </c>
      <c r="D260" s="2929"/>
      <c r="E260" s="2929"/>
      <c r="F260" s="2929"/>
      <c r="G260" s="2929"/>
      <c r="H260" s="2929"/>
      <c r="I260" s="2929"/>
      <c r="J260" s="2929"/>
      <c r="K260" s="2930"/>
      <c r="L260" s="3206"/>
      <c r="M260" s="3207"/>
      <c r="N260" s="3207"/>
      <c r="O260" s="3207"/>
      <c r="P260" s="3207"/>
      <c r="Q260" s="3207"/>
      <c r="R260" s="3207"/>
      <c r="S260" s="3207"/>
      <c r="T260" s="3207"/>
      <c r="U260" s="3207"/>
      <c r="V260" s="3207"/>
      <c r="W260" s="3207"/>
      <c r="X260" s="3207"/>
      <c r="Y260" s="3207"/>
      <c r="Z260" s="3207"/>
      <c r="AA260" s="3207"/>
      <c r="AB260" s="3207"/>
      <c r="AC260" s="3207"/>
      <c r="AD260" s="3207"/>
      <c r="AE260" s="3207"/>
      <c r="AF260" s="3207"/>
      <c r="AG260" s="3207"/>
      <c r="AH260" s="3207"/>
      <c r="AI260" s="3208"/>
    </row>
    <row r="261" spans="2:35" ht="21" customHeight="1" x14ac:dyDescent="0.15">
      <c r="B261" s="375"/>
      <c r="C261" s="2387" t="s">
        <v>280</v>
      </c>
      <c r="D261" s="2388"/>
      <c r="E261" s="2388"/>
      <c r="F261" s="2388"/>
      <c r="G261" s="2388"/>
      <c r="H261" s="2388"/>
      <c r="I261" s="2388"/>
      <c r="J261" s="2388"/>
      <c r="K261" s="2389"/>
      <c r="L261" s="2928" t="s">
        <v>241</v>
      </c>
      <c r="M261" s="2929"/>
      <c r="N261" s="2929"/>
      <c r="O261" s="2929"/>
      <c r="P261" s="2929"/>
      <c r="Q261" s="2929"/>
      <c r="R261" s="2929"/>
      <c r="S261" s="2930"/>
      <c r="T261" s="2939"/>
      <c r="U261" s="2938"/>
      <c r="V261" s="425" t="s">
        <v>232</v>
      </c>
      <c r="W261" s="2938"/>
      <c r="X261" s="2938"/>
      <c r="Y261" s="425" t="s">
        <v>233</v>
      </c>
      <c r="Z261" s="2937" t="s">
        <v>234</v>
      </c>
      <c r="AA261" s="2937"/>
      <c r="AB261" s="2937"/>
      <c r="AC261" s="2937"/>
      <c r="AD261" s="2938"/>
      <c r="AE261" s="2938"/>
      <c r="AF261" s="425" t="s">
        <v>232</v>
      </c>
      <c r="AG261" s="2938"/>
      <c r="AH261" s="2938"/>
      <c r="AI261" s="146" t="s">
        <v>233</v>
      </c>
    </row>
    <row r="262" spans="2:35" ht="21" customHeight="1" x14ac:dyDescent="0.15">
      <c r="B262" s="375"/>
      <c r="C262" s="3007"/>
      <c r="D262" s="3008"/>
      <c r="E262" s="3008"/>
      <c r="F262" s="3008"/>
      <c r="G262" s="3008"/>
      <c r="H262" s="3008"/>
      <c r="I262" s="3008"/>
      <c r="J262" s="3008"/>
      <c r="K262" s="3009"/>
      <c r="L262" s="2928" t="s">
        <v>235</v>
      </c>
      <c r="M262" s="2929"/>
      <c r="N262" s="2929"/>
      <c r="O262" s="2929"/>
      <c r="P262" s="2929"/>
      <c r="Q262" s="2929"/>
      <c r="R262" s="2929"/>
      <c r="S262" s="2930"/>
      <c r="T262" s="2931"/>
      <c r="U262" s="2927"/>
      <c r="V262" s="487" t="s">
        <v>232</v>
      </c>
      <c r="W262" s="2927"/>
      <c r="X262" s="2927"/>
      <c r="Y262" s="487" t="s">
        <v>233</v>
      </c>
      <c r="Z262" s="2926" t="s">
        <v>234</v>
      </c>
      <c r="AA262" s="2926"/>
      <c r="AB262" s="2926"/>
      <c r="AC262" s="2926"/>
      <c r="AD262" s="2927"/>
      <c r="AE262" s="2927"/>
      <c r="AF262" s="487" t="s">
        <v>232</v>
      </c>
      <c r="AG262" s="2927"/>
      <c r="AH262" s="2927"/>
      <c r="AI262" s="488" t="s">
        <v>233</v>
      </c>
    </row>
    <row r="263" spans="2:35" ht="21" customHeight="1" x14ac:dyDescent="0.15">
      <c r="B263" s="375"/>
      <c r="C263" s="3007"/>
      <c r="D263" s="3008"/>
      <c r="E263" s="3008"/>
      <c r="F263" s="3008"/>
      <c r="G263" s="3008"/>
      <c r="H263" s="3008"/>
      <c r="I263" s="3008"/>
      <c r="J263" s="3008"/>
      <c r="K263" s="3009"/>
      <c r="L263" s="2928" t="s">
        <v>236</v>
      </c>
      <c r="M263" s="2929"/>
      <c r="N263" s="2929"/>
      <c r="O263" s="2929"/>
      <c r="P263" s="2929"/>
      <c r="Q263" s="2929"/>
      <c r="R263" s="2929"/>
      <c r="S263" s="2930"/>
      <c r="T263" s="2931"/>
      <c r="U263" s="2927"/>
      <c r="V263" s="487" t="s">
        <v>232</v>
      </c>
      <c r="W263" s="2927"/>
      <c r="X263" s="2927"/>
      <c r="Y263" s="487" t="s">
        <v>233</v>
      </c>
      <c r="Z263" s="2926" t="s">
        <v>234</v>
      </c>
      <c r="AA263" s="2926"/>
      <c r="AB263" s="2926"/>
      <c r="AC263" s="2926"/>
      <c r="AD263" s="2927"/>
      <c r="AE263" s="2927"/>
      <c r="AF263" s="487" t="s">
        <v>232</v>
      </c>
      <c r="AG263" s="2927"/>
      <c r="AH263" s="2927"/>
      <c r="AI263" s="488" t="s">
        <v>233</v>
      </c>
    </row>
    <row r="264" spans="2:35" ht="21" customHeight="1" x14ac:dyDescent="0.15">
      <c r="B264" s="375"/>
      <c r="C264" s="3007"/>
      <c r="D264" s="3011"/>
      <c r="E264" s="3011"/>
      <c r="F264" s="3011"/>
      <c r="G264" s="3011"/>
      <c r="H264" s="3011"/>
      <c r="I264" s="3011"/>
      <c r="J264" s="3011"/>
      <c r="K264" s="3012"/>
      <c r="L264" s="2928" t="s">
        <v>237</v>
      </c>
      <c r="M264" s="2929"/>
      <c r="N264" s="2929"/>
      <c r="O264" s="2929"/>
      <c r="P264" s="2929"/>
      <c r="Q264" s="2929"/>
      <c r="R264" s="2929"/>
      <c r="S264" s="2930"/>
      <c r="T264" s="2931"/>
      <c r="U264" s="2927"/>
      <c r="V264" s="487" t="s">
        <v>232</v>
      </c>
      <c r="W264" s="2927"/>
      <c r="X264" s="2927"/>
      <c r="Y264" s="487" t="s">
        <v>233</v>
      </c>
      <c r="Z264" s="2926" t="s">
        <v>234</v>
      </c>
      <c r="AA264" s="2926"/>
      <c r="AB264" s="2926"/>
      <c r="AC264" s="2926"/>
      <c r="AD264" s="2927"/>
      <c r="AE264" s="2927"/>
      <c r="AF264" s="487" t="s">
        <v>232</v>
      </c>
      <c r="AG264" s="2927"/>
      <c r="AH264" s="2927"/>
      <c r="AI264" s="488" t="s">
        <v>233</v>
      </c>
    </row>
    <row r="265" spans="2:35" ht="21" customHeight="1" x14ac:dyDescent="0.15">
      <c r="B265" s="375"/>
      <c r="C265" s="3203"/>
      <c r="D265" s="2373" t="s">
        <v>238</v>
      </c>
      <c r="E265" s="2374"/>
      <c r="F265" s="2374"/>
      <c r="G265" s="2374"/>
      <c r="H265" s="2374"/>
      <c r="I265" s="2374"/>
      <c r="J265" s="2374"/>
      <c r="K265" s="2375"/>
      <c r="L265" s="3200"/>
      <c r="M265" s="3201"/>
      <c r="N265" s="3201"/>
      <c r="O265" s="3201"/>
      <c r="P265" s="3201"/>
      <c r="Q265" s="3201"/>
      <c r="R265" s="3201"/>
      <c r="S265" s="3201"/>
      <c r="T265" s="3201"/>
      <c r="U265" s="3201"/>
      <c r="V265" s="3201"/>
      <c r="W265" s="3201"/>
      <c r="X265" s="3201"/>
      <c r="Y265" s="3201"/>
      <c r="Z265" s="3201"/>
      <c r="AA265" s="3201"/>
      <c r="AB265" s="3201"/>
      <c r="AC265" s="3201"/>
      <c r="AD265" s="3201"/>
      <c r="AE265" s="3201"/>
      <c r="AF265" s="3201"/>
      <c r="AG265" s="3201"/>
      <c r="AH265" s="3201"/>
      <c r="AI265" s="3202"/>
    </row>
    <row r="266" spans="2:35" ht="42" customHeight="1" thickBot="1" x14ac:dyDescent="0.2">
      <c r="B266" s="375"/>
      <c r="C266" s="3204"/>
      <c r="D266" s="3088" t="s">
        <v>239</v>
      </c>
      <c r="E266" s="3089"/>
      <c r="F266" s="3089"/>
      <c r="G266" s="3089"/>
      <c r="H266" s="3089"/>
      <c r="I266" s="3089"/>
      <c r="J266" s="3089"/>
      <c r="K266" s="3090"/>
      <c r="L266" s="3190"/>
      <c r="M266" s="3191"/>
      <c r="N266" s="3191"/>
      <c r="O266" s="3191"/>
      <c r="P266" s="3191"/>
      <c r="Q266" s="3191"/>
      <c r="R266" s="3191"/>
      <c r="S266" s="3191"/>
      <c r="T266" s="3191"/>
      <c r="U266" s="3191"/>
      <c r="V266" s="3191"/>
      <c r="W266" s="3191"/>
      <c r="X266" s="3191"/>
      <c r="Y266" s="3191"/>
      <c r="Z266" s="3191"/>
      <c r="AA266" s="3191"/>
      <c r="AB266" s="3191"/>
      <c r="AC266" s="3191"/>
      <c r="AD266" s="3191"/>
      <c r="AE266" s="3191"/>
      <c r="AF266" s="3191"/>
      <c r="AG266" s="3191"/>
      <c r="AH266" s="3191"/>
      <c r="AI266" s="3192"/>
    </row>
    <row r="267" spans="2:35" ht="21" customHeight="1" x14ac:dyDescent="0.15">
      <c r="B267" s="379" t="s">
        <v>281</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1"/>
    </row>
    <row r="268" spans="2:35" ht="21" customHeight="1" thickBot="1" x14ac:dyDescent="0.2">
      <c r="B268" s="418"/>
      <c r="C268" s="404" t="s">
        <v>282</v>
      </c>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134" t="s">
        <v>71</v>
      </c>
      <c r="AC268" s="135"/>
      <c r="AD268" s="136" t="s">
        <v>72</v>
      </c>
      <c r="AE268" s="137" t="s">
        <v>86</v>
      </c>
      <c r="AF268" s="137"/>
      <c r="AG268" s="137"/>
      <c r="AH268" s="137"/>
      <c r="AI268" s="145"/>
    </row>
    <row r="269" spans="2:35" ht="21" customHeight="1" x14ac:dyDescent="0.15">
      <c r="B269" s="375" t="s">
        <v>283</v>
      </c>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7"/>
    </row>
    <row r="270" spans="2:35" ht="105" customHeight="1" thickBot="1" x14ac:dyDescent="0.2">
      <c r="B270" s="375"/>
      <c r="C270" s="2943" t="s">
        <v>213</v>
      </c>
      <c r="D270" s="2944"/>
      <c r="E270" s="2944"/>
      <c r="F270" s="2945"/>
      <c r="G270" s="3119"/>
      <c r="H270" s="3120"/>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20"/>
      <c r="AD270" s="3120"/>
      <c r="AE270" s="3120"/>
      <c r="AF270" s="3120"/>
      <c r="AG270" s="3120"/>
      <c r="AH270" s="3120"/>
      <c r="AI270" s="3121"/>
    </row>
    <row r="271" spans="2:35" ht="21" customHeight="1" x14ac:dyDescent="0.15">
      <c r="B271" s="184" t="s">
        <v>1316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7" customHeight="1" x14ac:dyDescent="0.15">
      <c r="B272" s="191"/>
      <c r="C272" s="1339" t="s">
        <v>1317</v>
      </c>
      <c r="D272" s="1385"/>
      <c r="E272" s="1385"/>
      <c r="F272" s="1385"/>
      <c r="G272" s="1385"/>
      <c r="H272" s="1385"/>
      <c r="I272" s="1385"/>
      <c r="J272" s="1385"/>
      <c r="K272" s="1385"/>
      <c r="L272" s="1385"/>
      <c r="M272" s="1385"/>
      <c r="N272" s="1385"/>
      <c r="O272" s="1385"/>
      <c r="P272" s="1385"/>
      <c r="Q272" s="1385"/>
      <c r="R272" s="1385"/>
      <c r="S272" s="1385"/>
      <c r="T272" s="1385"/>
      <c r="U272" s="1385"/>
      <c r="V272" s="1385"/>
      <c r="W272" s="1385"/>
      <c r="X272" s="1385"/>
      <c r="Y272" s="1385"/>
      <c r="Z272" s="1385"/>
      <c r="AA272" s="1386"/>
      <c r="AB272" s="80" t="s">
        <v>71</v>
      </c>
      <c r="AC272" s="215"/>
      <c r="AD272" s="82" t="s">
        <v>72</v>
      </c>
      <c r="AE272" s="204" t="s">
        <v>86</v>
      </c>
      <c r="AF272" s="204"/>
      <c r="AG272" s="204"/>
      <c r="AH272" s="204"/>
      <c r="AI272" s="205"/>
    </row>
    <row r="273" spans="2:35" ht="21" customHeight="1" x14ac:dyDescent="0.15">
      <c r="B273" s="191"/>
      <c r="C273" s="17"/>
      <c r="D273" s="180" t="s">
        <v>286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2"/>
      <c r="AB273" s="214" t="s">
        <v>71</v>
      </c>
      <c r="AC273" s="78"/>
      <c r="AD273" s="220" t="s">
        <v>72</v>
      </c>
      <c r="AE273" s="169" t="s">
        <v>86</v>
      </c>
      <c r="AF273" s="169"/>
      <c r="AG273" s="169"/>
      <c r="AH273" s="169"/>
      <c r="AI273" s="179"/>
    </row>
    <row r="274" spans="2:35" ht="21" customHeight="1" x14ac:dyDescent="0.15">
      <c r="B274" s="191"/>
      <c r="C274" s="175" t="s">
        <v>1318</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0" t="s">
        <v>71</v>
      </c>
      <c r="AC274" s="215"/>
      <c r="AD274" s="82" t="s">
        <v>72</v>
      </c>
      <c r="AE274" s="204" t="s">
        <v>86</v>
      </c>
      <c r="AF274" s="204"/>
      <c r="AG274" s="204"/>
      <c r="AH274" s="204"/>
      <c r="AI274" s="205"/>
    </row>
    <row r="275" spans="2:35" ht="31.5" customHeight="1" x14ac:dyDescent="0.15">
      <c r="B275" s="191"/>
      <c r="C275" s="196"/>
      <c r="D275" s="1328" t="s">
        <v>288</v>
      </c>
      <c r="E275" s="1329"/>
      <c r="F275" s="1329"/>
      <c r="G275" s="1329"/>
      <c r="H275" s="1329"/>
      <c r="I275" s="1329"/>
      <c r="J275" s="1329"/>
      <c r="K275" s="1330"/>
      <c r="L275" s="1387"/>
      <c r="M275" s="1388"/>
      <c r="N275" s="1388"/>
      <c r="O275" s="1388"/>
      <c r="P275" s="1388"/>
      <c r="Q275" s="1388"/>
      <c r="R275" s="1388"/>
      <c r="S275" s="1388"/>
      <c r="T275" s="1388"/>
      <c r="U275" s="1388"/>
      <c r="V275" s="1388"/>
      <c r="W275" s="1388"/>
      <c r="X275" s="1388"/>
      <c r="Y275" s="1388"/>
      <c r="Z275" s="1388"/>
      <c r="AA275" s="1388"/>
      <c r="AB275" s="1388"/>
      <c r="AC275" s="1388"/>
      <c r="AD275" s="1388"/>
      <c r="AE275" s="1388"/>
      <c r="AF275" s="1388"/>
      <c r="AG275" s="1388"/>
      <c r="AH275" s="1388"/>
      <c r="AI275" s="1389"/>
    </row>
    <row r="276" spans="2:35" ht="21" customHeight="1" thickBot="1" x14ac:dyDescent="0.2">
      <c r="B276" s="186"/>
      <c r="C276" s="13"/>
      <c r="D276" s="315" t="s">
        <v>1319</v>
      </c>
      <c r="E276" s="316"/>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317"/>
      <c r="AB276" s="2407"/>
      <c r="AC276" s="2408"/>
      <c r="AD276" s="2408"/>
      <c r="AE276" s="2408"/>
      <c r="AF276" s="2408"/>
      <c r="AG276" s="2408"/>
      <c r="AH276" s="2408"/>
      <c r="AI276" s="2409"/>
    </row>
    <row r="277" spans="2:35" ht="21" customHeight="1" x14ac:dyDescent="0.15"/>
    <row r="278" spans="2:35" ht="21" customHeight="1" thickBot="1" x14ac:dyDescent="0.2">
      <c r="B278" s="35" t="s">
        <v>295</v>
      </c>
    </row>
    <row r="279" spans="2:35" ht="21" customHeight="1" x14ac:dyDescent="0.15">
      <c r="B279" s="379" t="s">
        <v>346</v>
      </c>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1"/>
    </row>
    <row r="280" spans="2:35" ht="21" customHeight="1" x14ac:dyDescent="0.15">
      <c r="B280" s="375"/>
      <c r="C280" s="3197" t="s">
        <v>297</v>
      </c>
      <c r="D280" s="3198"/>
      <c r="E280" s="3198"/>
      <c r="F280" s="3198"/>
      <c r="G280" s="3198"/>
      <c r="H280" s="3198"/>
      <c r="I280" s="3198"/>
      <c r="J280" s="3198"/>
      <c r="K280" s="3198"/>
      <c r="L280" s="3198"/>
      <c r="M280" s="3198"/>
      <c r="N280" s="3198"/>
      <c r="O280" s="3198"/>
      <c r="P280" s="3198"/>
      <c r="Q280" s="3198"/>
      <c r="R280" s="3198"/>
      <c r="S280" s="3198"/>
      <c r="T280" s="3198"/>
      <c r="U280" s="3198"/>
      <c r="V280" s="3198"/>
      <c r="W280" s="3198"/>
      <c r="X280" s="3198"/>
      <c r="Y280" s="3198"/>
      <c r="Z280" s="3198"/>
      <c r="AA280" s="3198"/>
      <c r="AB280" s="3198"/>
      <c r="AC280" s="3198"/>
      <c r="AD280" s="3198"/>
      <c r="AE280" s="3198"/>
      <c r="AF280" s="3198"/>
      <c r="AG280" s="3198"/>
      <c r="AH280" s="3198"/>
      <c r="AI280" s="3199"/>
    </row>
    <row r="281" spans="2:35" ht="21" customHeight="1" x14ac:dyDescent="0.15">
      <c r="B281" s="375"/>
      <c r="C281" s="396"/>
      <c r="D281" s="3119"/>
      <c r="E281" s="3120"/>
      <c r="F281" s="3120"/>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0"/>
      <c r="AE281" s="3120"/>
      <c r="AF281" s="3120"/>
      <c r="AG281" s="3120"/>
      <c r="AH281" s="3120"/>
      <c r="AI281" s="3121"/>
    </row>
    <row r="282" spans="2:35" ht="21" customHeight="1" x14ac:dyDescent="0.15">
      <c r="B282" s="34" t="s">
        <v>347</v>
      </c>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82" t="s">
        <v>71</v>
      </c>
      <c r="AC282" s="123"/>
      <c r="AD282" s="383" t="s">
        <v>72</v>
      </c>
      <c r="AE282" s="385" t="s">
        <v>86</v>
      </c>
      <c r="AF282" s="385"/>
      <c r="AG282" s="385"/>
      <c r="AH282" s="385"/>
      <c r="AI282" s="406"/>
    </row>
    <row r="283" spans="2:35" ht="21" customHeight="1" x14ac:dyDescent="0.15">
      <c r="B283" s="375"/>
      <c r="C283" s="2387" t="s">
        <v>348</v>
      </c>
      <c r="D283" s="2388"/>
      <c r="E283" s="2388"/>
      <c r="F283" s="2388"/>
      <c r="G283" s="2388"/>
      <c r="H283" s="2388"/>
      <c r="I283" s="2388"/>
      <c r="J283" s="2389"/>
      <c r="K283" s="3190"/>
      <c r="L283" s="3191"/>
      <c r="M283" s="3191"/>
      <c r="N283" s="3191"/>
      <c r="O283" s="3191"/>
      <c r="P283" s="3191"/>
      <c r="Q283" s="3191"/>
      <c r="R283" s="3191"/>
      <c r="S283" s="3191"/>
      <c r="T283" s="3191"/>
      <c r="U283" s="3191"/>
      <c r="V283" s="3191"/>
      <c r="W283" s="3191"/>
      <c r="X283" s="3191"/>
      <c r="Y283" s="3191"/>
      <c r="Z283" s="3191"/>
      <c r="AA283" s="3191"/>
      <c r="AB283" s="3191"/>
      <c r="AC283" s="3191"/>
      <c r="AD283" s="3191"/>
      <c r="AE283" s="3191"/>
      <c r="AF283" s="3191"/>
      <c r="AG283" s="3191"/>
      <c r="AH283" s="3191"/>
      <c r="AI283" s="3192"/>
    </row>
    <row r="284" spans="2:35" ht="21" customHeight="1" x14ac:dyDescent="0.15">
      <c r="B284" s="489" t="s">
        <v>300</v>
      </c>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413" t="s">
        <v>71</v>
      </c>
      <c r="AC284" s="127"/>
      <c r="AD284" s="120" t="s">
        <v>72</v>
      </c>
      <c r="AE284" s="405" t="s">
        <v>86</v>
      </c>
      <c r="AF284" s="405"/>
      <c r="AG284" s="405"/>
      <c r="AH284" s="405"/>
      <c r="AI284" s="406"/>
    </row>
  </sheetData>
  <mergeCells count="621">
    <mergeCell ref="Q254:S254"/>
    <mergeCell ref="T254:V254"/>
    <mergeCell ref="W254:Y254"/>
    <mergeCell ref="L193:P193"/>
    <mergeCell ref="R193:V193"/>
    <mergeCell ref="X193:AB193"/>
    <mergeCell ref="AD193:AH193"/>
    <mergeCell ref="R198:V198"/>
    <mergeCell ref="Z198:AA198"/>
    <mergeCell ref="Z254:AB254"/>
    <mergeCell ref="AC254:AE254"/>
    <mergeCell ref="AF254:AI254"/>
    <mergeCell ref="C254:P255"/>
    <mergeCell ref="B253:AI253"/>
    <mergeCell ref="G249:AA249"/>
    <mergeCell ref="AB250:AI250"/>
    <mergeCell ref="R199:V199"/>
    <mergeCell ref="Z199:AA199"/>
    <mergeCell ref="AC199:AE199"/>
    <mergeCell ref="AG199:AH199"/>
    <mergeCell ref="R196:V196"/>
    <mergeCell ref="Z196:AA196"/>
    <mergeCell ref="AC196:AE196"/>
    <mergeCell ref="AG196:AH196"/>
    <mergeCell ref="D192:K193"/>
    <mergeCell ref="Z181:AC181"/>
    <mergeCell ref="AE181:AH181"/>
    <mergeCell ref="P182:S182"/>
    <mergeCell ref="U182:X182"/>
    <mergeCell ref="Z182:AC182"/>
    <mergeCell ref="AE182:AH182"/>
    <mergeCell ref="C252:L252"/>
    <mergeCell ref="M252:AI252"/>
    <mergeCell ref="P184:S184"/>
    <mergeCell ref="U184:X184"/>
    <mergeCell ref="Z184:AC184"/>
    <mergeCell ref="AE184:AH184"/>
    <mergeCell ref="R197:V197"/>
    <mergeCell ref="Z197:AA197"/>
    <mergeCell ref="AC197:AE197"/>
    <mergeCell ref="AG197:AH197"/>
    <mergeCell ref="Z183:AC183"/>
    <mergeCell ref="AE183:AH183"/>
    <mergeCell ref="P181:S181"/>
    <mergeCell ref="U181:X181"/>
    <mergeCell ref="C251:L251"/>
    <mergeCell ref="M251:Z251"/>
    <mergeCell ref="AA251:AF251"/>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9:K259"/>
    <mergeCell ref="L259:AI259"/>
    <mergeCell ref="C260:K260"/>
    <mergeCell ref="L260:AI260"/>
    <mergeCell ref="C261:K264"/>
    <mergeCell ref="L261:S261"/>
    <mergeCell ref="L264:S264"/>
    <mergeCell ref="W264:X26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03:AI203"/>
    <mergeCell ref="C205:L205"/>
    <mergeCell ref="M205:AI205"/>
    <mergeCell ref="M206:AI206"/>
    <mergeCell ref="C208:AI208"/>
    <mergeCell ref="D224:AA224"/>
    <mergeCell ref="D225:AA225"/>
    <mergeCell ref="D226:AA226"/>
    <mergeCell ref="D227:AA227"/>
    <mergeCell ref="C175:O176"/>
    <mergeCell ref="P175:Y175"/>
    <mergeCell ref="Z175:AI175"/>
    <mergeCell ref="P176:T176"/>
    <mergeCell ref="U176:Y176"/>
    <mergeCell ref="Z176:AD176"/>
    <mergeCell ref="AE176:AI176"/>
    <mergeCell ref="AC191:AE191"/>
    <mergeCell ref="AG191:AH191"/>
    <mergeCell ref="P179:T179"/>
    <mergeCell ref="U179:Y179"/>
    <mergeCell ref="Z179:AD179"/>
    <mergeCell ref="AE179:AI179"/>
    <mergeCell ref="D189:G189"/>
    <mergeCell ref="H189:AI189"/>
    <mergeCell ref="O191:Q191"/>
    <mergeCell ref="R191:V191"/>
    <mergeCell ref="Z191:AA191"/>
    <mergeCell ref="P180:S180"/>
    <mergeCell ref="U180:X180"/>
    <mergeCell ref="Z180:AC180"/>
    <mergeCell ref="AE180:AH180"/>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L192:Q192"/>
    <mergeCell ref="R192:W192"/>
    <mergeCell ref="X192:AC192"/>
    <mergeCell ref="AD192:AI192"/>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K123:K124"/>
    <mergeCell ref="R123:AI123"/>
    <mergeCell ref="L124:Q124"/>
    <mergeCell ref="R124:AI124"/>
    <mergeCell ref="L117:Q117"/>
    <mergeCell ref="L115:Q115"/>
    <mergeCell ref="K117:K118"/>
    <mergeCell ref="R117:AI117"/>
    <mergeCell ref="L118:Q118"/>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4">
    <dataValidation type="whole" imeMode="off" showInputMessage="1" showErrorMessage="1" sqref="W261:X264 W65784:X65787 W131320:X131323 W196856:X196859 W262392:X262395 W327928:X327931 W393464:X393467 W459000:X459003 W524536:X524539 W590072:X590075 W655608:X655611 W721144:X721147 W786680:X786683 W852216:X852219 W917752:X917755 W983288:X983291 AG261:AH264 AG65784:AH65787 AG131320:AH131323 AG196856:AH196859 AG262392:AH262395 AG327928:AH327931 AG393464:AH393467 AG459000:AH459003 AG524536:AH524539 AG590072:AH590075 AG655608:AH655611 AG721144:AH721147 AG786680:AH786683 AG852216:AH852219 AG917752:AH917755 AG983288:AH983291" xr:uid="{00000000-0002-0000-2A00-000000000000}">
      <formula1>0</formula1>
      <formula2>59</formula2>
    </dataValidation>
    <dataValidation type="list" allowBlank="1" showInputMessage="1" showErrorMessage="1" sqref="AC284 AC65820 AC131356 AC196892 AC262428 AC327964 AC393500 AC459036 AC524572 AC590108 AC655644 AC721180 AC786716 AC852252 AC917788 AC983324 AC90:AC91 AC65631:AC65632 AC131167:AC131168 AC196703:AC196704 AC262239:AC262240 AC327775:AC327776 AC393311:AC393312 AC458847:AC458848 AC524383:AC524384 AC589919:AC589920 AC655455:AC655456 AC720991:AC720992 AC786527:AC786528 AC852063:AC852064 AC917599:AC917600 AC983135:AC983136 L63:L66 L65605:L65608 L131141:L131144 L196677:L196680 L262213:L262216 L327749:L327752 L393285:L393288 L458821:L458824 L524357:L524360 L589893:L589896 L655429:L655432 L720965:L720968 L786501:L786504 L852037:L852040 L917573:L917576 L983109:L983112 L28:L39 L65569:L65580 L131105:L131116 L196641:L196652 L262177:L262188 L327713:L327724 L393249:L393260 L458785:L458796 L524321:L524332 L589857:L589868 L655393:L655404 L720929:L720940 L786465:L786476 L852001:L852012 L917537:L917548 L983073:L983084 L65592:L65603 L131128:L131139 L196664:L196675 L262200:L262211 L327736:L327747 L393272:L393283 L458808:L458819 L524344:L524355 L589880:L589891 L655416:L655427 L720952:L720963 L786488:L786499 L852024:L852035 L917560:L917571 L983096:L983107 AC19 AC65560 AC131096 AC196632 AC262168 AC327704 AC393240 AC458776 AC524312 AC589848 AC655384 AC720920 AC786456 AC851992 AC917528 AC983064 AC81 AC65622 AC131158 AC196694 AC262230 AC327766 AC393302 AC458838 AC524374 AC589910 AC655446 AC720982 AC786518 AC852054 AC917590 AC983126 AC272:AC274 L65582:L65590 L131118:L131126 L196654:L196662 L262190:L262198 L327726:L327734 L393262:L393270 L458798:L458806 L524334:L524342 L589870:L589878 L655406:L655414 L720942:L720950 L786478:L786486 L852014:L852022 L917550:L917558 L983086:L983094 L65610:L65612 L131146:L131148 L196682:L196684 L262218:L262220 L327754:L327756 L393290:L393292 L458826:L458828 L524362:L524364 L589898:L589900 L655434:L655436 L720970:L720972 L786506:L786508 L852042:L852044 L917578:L917580 L983114:L983116 AC104 AC65646 AC131182 AC196718 AC262254 AC327790 AC393326 AC458862 AC524398 AC589934 AC655470 AC721006 AC786542 AC852078 AC917614 AC983150 AC98 AC65643 AC131179 AC196715 AC262251 AC327787 AC393323 AC458859 AC524395 AC589931 AC655467 AC721003 AC786539 AC852075 AC917611 AC983147 AC95 AC65640 AC131176 AC196712 AC262248 AC327784 AC393320 AC458856 AC524392 AC589928 AC655464 AC721000 AC786536 AC852072 AC917608 AC983144 AC65743 AC131279 AC196815 AC262351 AC327887 AC393423 AC458959 AC524495 AC590031 AC655567 AC721103 AC786639 AC852175 AC917711 AC983247 AC101 AC65729:AC65730 AC131265:AC131266 AC196801:AC196802 AC262337:AC262338 AC327873:AC327874 AC393409:AC393410 AC458945:AC458946 AC524481:AC524482 AC590017:AC590018 AC655553:AC655554 AC721089:AC721090 AC786625:AC786626 AC852161:AC852162 AC917697:AC917698 AC983233:AC983234 AC161:AC162 AC65704:AC65705 AC131240:AC131241 AC196776:AC196777 AC262312:AC262313 AC327848:AC327849 AC393384:AC393385 AC458920:AC458921 AC524456:AC524457 AC589992:AC589993 AC655528:AC655529 AC721064:AC721065 AC786600:AC786601 AC852136:AC852137 AC917672:AC917673 AC983208:AC983209 AC65746:AC65751 AC131282:AC131287 AC196818:AC196823 AC262354:AC262359 AC327890:AC327895 AC393426:AC393431 AC458962:AC458967 AC524498:AC524503 AC590034:AC590039 AC655570:AC655575 AC721106:AC721111 AC786642:AC786647 AC852178:AC852183 AC917714:AC917719 AC983250:AC983255 AC65753:AC65757 AC131289:AC131293 AC196825:AC196829 AC262361:AC262365 AC327897:AC327901 AC393433:AC393437 AC458969:AC458973 AC524505:AC524509 AC590041:AC590045 AC655577:AC655581 AC721113:AC721117 AC786649:AC786653 AC852185:AC852189 AC917721:AC917725 AC983257:AC983261 AC186 AC65800:AC65802 AC131336:AC131338 AC196872:AC196874 AC262408:AC262410 AC327944:AC327946 AC393480:AC393482 AC459016:AC459018 AC524552:AC524554 AC590088:AC590090 AC655624:AC655626 AC721160:AC721162 AC786696:AC786698 AC852232:AC852234 AC917768:AC917770 AC983304:AC983306 AC268 AC65792 AC131328 AC196864 AC262400 AC327936 AC393472 AC459008 AC524544 AC590080 AC655616 AC721152 AC786688 AC852224 AC917760 AC983296 AC65805 AC131341 AC196877 AC262413 AC327949 AC393485 AC459021 AC524557 AC590093 AC655629 AC721165 AC786701 AC852237 AC917773 AC983309 AC282 AC65814 AC131350 AC196886 AC262422 AC327958 AC393494 AC459030 AC524566 AC590102 AC655638 AC721174 AC786710 AC852246 AC917782 AC983318 AC236:AC249 AC65759:AC65772 AC131295:AC131308 AC196831:AC196844 AC262367:AC262380 AC327903:AC327916 AC393439:AC393452 AC458975:AC458988 AC524511:AC524524 AC590047:AC590060 AC655583:AC655596 AC721119:AC721132 AC786655:AC786668 AC852191:AC852204 AC917727:AC917740 AC983263:AC983276 L41:L50 L68:L70 L52:L61 AC200 AC127 AC194 Q13 AC229:AC234 AC211:AC227" xr:uid="{00000000-0002-0000-2A00-000002000000}">
      <formula1>"0,1"</formula1>
    </dataValidation>
    <dataValidation imeMode="off" allowBlank="1" showInputMessage="1" showErrorMessage="1" sqref="L260:AI260 L65783:AI65783 L131319:AI131319 L196855:AI196855 L262391:AI262391 L327927:AI327927 L393463:AI393463 L458999:AI458999 L524535:AI524535 L590071:AI590071 L655607:AI655607 L721143:AI721143 L786679:AI786679 L852215:AI852215 L917751:AI917751 L983287:AI983287 AA1:AD1 AA65544:AD65544 AA131080:AD131080 AA196616:AD196616 AA262152:AD262152 AA327688:AD327688 AA393224:AD393224 AA458760:AD458760 AA524296:AD524296 AA589832:AD589832 AA655368:AD655368 AA720904:AD720904 AA786440:AD786440 AA851976:AD851976 AA917512:AD917512 AA983048:AD983048 AH1:AI1 AH65544:AI65544 AH131080:AI131080 AH196616:AI196616 AH262152:AI262152 AH327688:AI327688 AH393224:AI393224 AH458760:AI458760 AH524296:AI524296 AH589832:AI589832 AH655368:AI655368 AH720904:AI720904 AH786440:AI786440 AH851976:AI851976 AH917512:AI917512 AH983048:AI983048 L83:AI83 L65624:AI65624 L131160:AI131160 L196696:AI196696 L262232:AI262232 L327768:AI327768 L393304:AI393304 L458840:AI458840 L524376:AI524376 L589912:AI589912 L655448:AI655448 L720984:AI720984 L786520:AI786520 L852056:AI852056 L917592:AI917592 L983128:AI983128 P17:AI18 P65558:AI65559 P131094:AI131095 P196630:AI196631 P262166:AI262167 P327702:AI327703 P393238:AI393239 P458774:AI458775 P524310:AI524311 P589846:AI589847 P655382:AI655383 P720918:AI720919 P786454:AI786455 P851990:AI851991 P917526:AI917527 P983062:AI983063 J15:O15 J65556:O65556 J131092:O131092 J196628:O196628 J262164:O262164 J327700:O327700 J393236:O393236 J458772:O458772 J524308:O524308 J589844:O589844 J655380:O655380 J720916:O720916 J786452:O786452 J851988:O851988 J917524:O917524 J983060:O983060 S79:AI80 S65620:AI65621 S131156:AI131157 S196692:AI196693 S262228:AI262229 S327764:AI327765 S393300:AI393301 S458836:AI458837 S524372:AI524373 S589908:AI589909 S655444:AI655445 S720980:AI720981 S786516:AI786517 S852052:AI852053 S917588:AI917589 S983124:AI983125 M65618:R65618 M131154:R131154 M196690:R196690 M262226:R262226 M327762:R327762 M393298:R393298 M458834:R458834 M524370:R524370 M589906:R589906 M655442:R655442 M720978:R720978 M786514:R786514 M852050:R852050 M917586:R917586 M983122:R983122 M205 M65737 M131273 M196809 M262345 M327881 M393417 M458953 M524489 M590025 M655561 M721097 M786633 M852169 M917705 M983241 M76:R76" xr:uid="{00000000-0002-0000-2A00-000003000000}"/>
    <dataValidation type="whole" imeMode="off" operator="greaterThanOrEqual" allowBlank="1" showInputMessage="1" showErrorMessage="1" sqref="T261:U264 T65784:U65787 T131320:U131323 T196856:U196859 T262392:U262395 T327928:U327931 T393464:U393467 T459000:U459003 T524536:U524539 T590072:U590075 T655608:U655611 T721144:U721147 T786680:U786683 T852216:U852219 T917752:U917755 T983288:U983291 S63:U66 S65605:U65608 S131141:U131144 S196677:U196680 S262213:U262216 S327749:U327752 S393285:U393288 S458821:U458824 S524357:U524360 S589893:U589896 S655429:U655432 S720965:U720968 S786501:U786504 S852037:U852040 S917573:U917576 S983109:U983112 S65592:U65603 S131128:U131139 S196664:U196675 S262200:U262211 S327736:U327747 S393272:U393283 S458808:U458819 S524344:U524355 S589880:U589891 S655416:U655427 S720952:U720963 S786488:U786499 S852024:U852035 S917560:U917571 S983096:U983107 S28:U39 S65569:U65580 S131105:U131116 S196641:U196652 S262177:U262188 S327713:U327724 S393249:U393260 S458785:U458796 S524321:U524332 S589857:U589868 S655393:U655404 S720929:U720940 S786465:U786476 S852001:U852012 S917537:U917548 S983073:U983084 S65610:U65612 S131146:U131148 S196682:U196684 S262218:U262220 S327754:U327756 S393290:U393292 S458826:U458828 S524362:U524364 S589898:U589900 S655434:U655436 S720970:U720972 S786506:U786508 S852042:U852044 S917578:U917580 S983114:U983116 AC191:AE191 S65582:U65590 S131118:U131126 S196654:U196662 S262190:U262198 S327726:U327734 S393262:U393270 S458798:U458806 S524334:U524342 S589870:U589878 S655406:U655414 S720942:U720950 S786478:U786486 S852014:U852022 S917550:U917558 S983086:U983094 X148:AB150 X65691:AB65693 X131227:AB131229 X196763:AB196765 X262299:AB262301 X327835:AB327837 X393371:AB393373 X458907:AB458909 X524443:AB524445 X589979:AB589981 X655515:AB655517 X721051:AB721053 X786587:AB786589 X852123:AB852125 X917659:AB917661 X983195:AB983197 R148:V150 R65691:V65693 R131227:V131229 R196763:V196765 R262299:V262301 R327835:V327837 R393371:V393373 R458907:V458909 R524443:V524445 R589979:V589981 R655515:V655517 R721051:V721053 R786587:V786589 R852123:V852125 R917659:V917661 R983195:V983197 L148:P150 L65691:P65693 L131227:P131229 L196763:P196765 L262299:P262301 L327835:P327837 L393371:P393373 L458907:P458909 L524443:P524445 L589979:P589981 L655515:P655517 L721051:P721053 L786587:P786589 L852123:P852125 L917659:P917661 L983195:P983197 AD148:AH150 AD65691:AH65693 AD131227:AH131229 AD196763:AH196765 AD262299:AH262301 AD327835:AH327837 AD393371:AH393373 AD458907:AH458909 AD524443:AH524445 AD589979:AH589981 AD655515:AH655517 AD721051:AH721053 AD786587:AH786589 AD852123:AH852125 AD917659:AH917661 AD983195:AH983197 P133:R142 P65675:R65684 P131211:R131220 P196747:R196756 P262283:R262292 P327819:R327828 P393355:R393364 P458891:R458900 P524427:R524436 P589963:R589972 P655499:R655508 P721035:R721044 P786571:R786580 P852107:R852116 P917643:R917652 P983179:R983188 T133:V142 T65675:V65684 T131211:V131220 T196747:V196756 T262283:V262292 T327819:V327828 T393355:V393364 T458891:V458900 T524427:V524436 T589963:V589972 T655499:V655508 T721035:V721044 T786571:V786580 T852107:V852116 T917643:V917652 T983179:V983188 X133:Z142 X65675:Z65684 X131211:Z131220 X196747:Z196756 X262283:Z262292 X327819:Z327828 X393355:Z393364 X458891:Z458900 X524427:Z524436 X589963:Z589972 X655499:Z655508 X721035:Z721044 X786571:Z786580 X852107:Z852116 X917643:Z917652 X983179:Z983188 L133:N142 L65675:N65684 L131211:N131220 L196747:N196756 L262283:N262292 L327819:N327828 L393355:N393364 L458891:N458900 L524427:N524436 L589963:N589972 L655499:N655508 L721035:N721044 L786571:N786580 L852107:N852116 L917643:N917652 L983179:N983188 Z177:AC178 Z65721:AC65722 Z131257:AC131258 Z196793:AC196794 Z262329:AC262330 Z327865:AC327866 Z393401:AC393402 Z458937:AC458938 Z524473:AC524474 Z590009:AC590010 Z655545:AC655546 Z721081:AC721082 Z786617:AC786618 Z852153:AC852154 Z917689:AC917690 Z983225:AC983226 AE177:AH178 AE65721:AH65722 AE131257:AH131258 AE196793:AH196794 AE262329:AH262330 AE327865:AH327866 AE393401:AH393402 AE458937:AH458938 AE524473:AH524474 AE590009:AH590010 AE655545:AH655546 AE721081:AH721082 AE786617:AH786618 AE852153:AH852154 AE917689:AH917690 AE983225:AH983226 U180:X185 P65724:S65728 P131260:S131264 P196796:S196800 P262332:S262336 P327868:S327872 P393404:S393408 P458940:S458944 P524476:S524480 P590012:S590016 P655548:S655552 P721084:S721088 P786620:S786624 P852156:S852160 P917692:S917696 P983228:S983232 Z180:AC185 U65724:X65728 U131260:X131264 U196796:X196800 U262332:X262336 U327868:X327872 U393404:X393408 U458940:X458944 U524476:X524480 U590012:X590016 U655548:X655552 U721084:X721088 U786620:X786624 U852156:X852160 U917692:X917696 U983228:X983232 AE180:AH184 Z65724:AC65728 Z131260:AC131264 Z196796:AC196800 Z262332:AC262336 Z327868:AC327872 Z393404:AC393408 Z458940:AC458944 Z524476:AC524480 Z590012:AC590016 Z655548:AC655552 Z721084:AC721088 Z786620:AC786624 Z852156:AC852160 Z917692:AC917696 Z983228:AC983232 S68:U70 AE65724:AH65728 AE131260:AH131264 AE196796:AH196800 AE262332:AH262336 AE327868:AH327872 AE393404:AH393408 AE458940:AH458944 AE524476:AH524480 AE590012:AH590016 AE655548:AH655552 AE721084:AH721088 AE786620:AH786624 AE852156:AH852160 AE917692:AH917696 AE983228:AH983232 P177:S178 P65721:S65722 P131257:S131258 P196793:S196794 P262329:S262330 P327865:S327866 P393401:S393402 P458937:S458938 P524473:S524474 P590009:S590010 P655545:S655546 P721081:S721082 P786617:S786618 P852153:S852154 P917689:S917690 P983225:S983226 U177:X178 U65721:X65722 U131257:X131258 U196793:X196794 U262329:X262330 U327865:X327866 U393401:X393402 U458937:X458938 U524473:X524474 U590009:X590010 U655545:X655546 U721081:X721082 U786617:X786618 U852153:X852154 U917689:X917690 U983225:X983226 U167:X168 U65711:X65712 U131247:X131248 U196783:X196784 U262319:X262320 U327855:X327856 U393391:X393392 U458927:X458928 U524463:X524464 U589999:X590000 U655535:X655536 U721071:X721072 U786607:X786608 U852143:X852144 U917679:X917680 U983215:X983216 Z167:AC168 Z65711:AC65712 Z131247:AC131248 Z196783:AC196784 Z262319:AC262320 Z327855:AC327856 Z393391:AC393392 Z458927:AC458928 Z524463:AC524464 Z589999:AC590000 Z655535:AC655536 Z721071:AC721072 Z786607:AC786608 Z852143:AC852144 Z917679:AC917680 Z983215:AC983216 AE167:AH168 AE65711:AH65712 AE131247:AH131248 AE196783:AH196784 AE262319:AH262320 AE327855:AH327856 AE393391:AH393392 AE458927:AH458928 AE524463:AH524464 AE589999:AH590000 AE655535:AH655536 AE721071:AH721072 AE786607:AH786608 AE852143:AH852144 AE917679:AH917680 AE983215:AH983216 P167:S168 P65711:S65712 P131247:S131248 P196783:S196784 P262319:S262320 P327855:S327856 P393391:S393392 P458927:S458928 P524463:S524464 P589999:S590000 P655535:S655536 P721071:S721072 P786607:S786608 P852143:S852144 P917679:S917680 P983215:S983216 AE170:AH174 AE65714:AH65718 AE131250:AH131254 AE196786:AH196790 AE262322:AH262326 AE327858:AH327862 AE393394:AH393398 AE458930:AH458934 AE524466:AH524470 AE590002:AH590006 AE655538:AH655542 AE721074:AH721078 AE786610:AH786614 AE852146:AH852150 AE917682:AH917686 AE983218:AH983222 Z170:AC174 Z65714:AC65718 Z131250:AC131254 Z196786:AC196790 Z262322:AC262326 Z327858:AC327862 Z393394:AC393398 Z458930:AC458934 Z524466:AC524470 Z590002:AC590006 Z655538:AC655542 Z721074:AC721078 Z786610:AC786614 Z852146:AC852150 Z917682:AC917686 Z983218:AC983222 U170:X174 U65714:X65718 U131250:X131254 U196786:X196790 U262322:X262326 U327858:X327862 U393394:X393398 U458930:X458934 U524466:X524470 U590002:X590006 U655538:X655542 U721074:X721078 U786610:X786614 U852146:X852150 U917682:X917686 U983218:X983222 P170:S174 P65714:S65718 P131250:S131254 P196786:S196790 P262322:S262326 P327858:S327862 P393394:S393398 P458930:S458934 P524466:S524470 P590002:S590006 P655538:S655542 P721074:S721078 P786610:S786614 P852146:S852150 P917682:S917686 P983218:S983222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27" max="35" man="1"/>
    <brk id="251" max="35" man="1"/>
    <brk id="271"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45"/>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1"/>
      <c r="O1" s="3031"/>
      <c r="P1" s="3031"/>
      <c r="Q1" s="3031"/>
      <c r="R1" s="3031"/>
      <c r="S1" s="3031"/>
      <c r="T1" s="3031"/>
      <c r="U1" s="3031"/>
      <c r="V1" s="3030" t="s">
        <v>58</v>
      </c>
      <c r="W1" s="3030"/>
      <c r="X1" s="3030"/>
      <c r="Y1" s="3030"/>
      <c r="Z1" s="3030"/>
      <c r="AA1" s="3033"/>
      <c r="AB1" s="3033"/>
      <c r="AC1" s="3033"/>
      <c r="AD1" s="3033"/>
      <c r="AE1" s="47"/>
      <c r="AF1" s="47" t="s">
        <v>59</v>
      </c>
      <c r="AH1" s="3033"/>
      <c r="AI1" s="3033"/>
    </row>
    <row r="2" spans="2:36" ht="26.25" customHeight="1" x14ac:dyDescent="0.15">
      <c r="B2" s="3034" t="s">
        <v>1900</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20.25" customHeight="1" x14ac:dyDescent="0.15">
      <c r="B3" s="779"/>
      <c r="C3" s="554"/>
      <c r="D3" s="554"/>
      <c r="E3" s="554"/>
      <c r="F3" s="554"/>
      <c r="G3" s="554"/>
      <c r="H3" s="554"/>
      <c r="I3" s="46"/>
      <c r="J3" s="46"/>
      <c r="K3" s="46"/>
      <c r="L3" s="46"/>
      <c r="M3" s="46"/>
      <c r="N3" s="46"/>
      <c r="O3" s="46"/>
      <c r="P3" s="46"/>
      <c r="Q3" s="46"/>
      <c r="R3" s="46"/>
      <c r="S3" s="46"/>
      <c r="T3" s="46"/>
      <c r="U3" s="46"/>
      <c r="V3" s="46"/>
      <c r="W3" s="46"/>
      <c r="X3" s="46"/>
      <c r="Y3" s="46"/>
      <c r="Z3" s="46"/>
      <c r="AA3" s="3223" t="s">
        <v>61</v>
      </c>
      <c r="AB3" s="3223"/>
      <c r="AC3" s="3223"/>
      <c r="AD3" s="3223"/>
      <c r="AE3" s="3223"/>
      <c r="AF3" s="3223"/>
      <c r="AG3" s="3223"/>
      <c r="AH3" s="3223"/>
      <c r="AI3" s="3223"/>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3" t="s">
        <v>64</v>
      </c>
      <c r="V4" s="2984"/>
      <c r="W4" s="2984"/>
      <c r="X4" s="2985"/>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3" t="s">
        <v>66</v>
      </c>
      <c r="V5" s="2984"/>
      <c r="W5" s="2984"/>
      <c r="X5" s="2985"/>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1" customHeight="1" x14ac:dyDescent="0.15">
      <c r="B10" s="38"/>
      <c r="C10" s="3042"/>
      <c r="D10" s="3043"/>
      <c r="E10" s="3043"/>
      <c r="F10" s="3043"/>
      <c r="G10" s="3043"/>
      <c r="H10" s="3044"/>
      <c r="I10" s="2998"/>
      <c r="J10" s="2999"/>
      <c r="K10" s="2999"/>
      <c r="L10" s="2999"/>
      <c r="M10" s="2999"/>
      <c r="N10" s="2999"/>
      <c r="O10" s="3000"/>
      <c r="P10" s="3149" t="s">
        <v>74</v>
      </c>
      <c r="Q10" s="3150"/>
      <c r="R10" s="3150"/>
      <c r="S10" s="3150"/>
      <c r="T10" s="3150"/>
      <c r="U10" s="3150"/>
      <c r="V10" s="3150"/>
      <c r="W10" s="3150"/>
      <c r="X10" s="3226"/>
      <c r="Y10" s="2951"/>
      <c r="Z10" s="2952"/>
      <c r="AA10" s="2952"/>
      <c r="AB10" s="2952"/>
      <c r="AC10" s="2952"/>
      <c r="AD10" s="2952"/>
      <c r="AE10" s="2952"/>
      <c r="AF10" s="2952"/>
      <c r="AG10" s="2952"/>
      <c r="AH10" s="2952"/>
      <c r="AI10" s="2953"/>
    </row>
    <row r="11" spans="2:36" ht="21" customHeight="1" x14ac:dyDescent="0.15">
      <c r="B11" s="3005"/>
      <c r="C11" s="3042"/>
      <c r="D11" s="3043"/>
      <c r="E11" s="3043"/>
      <c r="F11" s="3043"/>
      <c r="G11" s="3043"/>
      <c r="H11" s="3044"/>
      <c r="I11" s="2943" t="s">
        <v>75</v>
      </c>
      <c r="J11" s="2944"/>
      <c r="K11" s="2944"/>
      <c r="L11" s="2944"/>
      <c r="M11" s="2944"/>
      <c r="N11" s="2944"/>
      <c r="O11" s="2945"/>
      <c r="P11" s="3224" t="s">
        <v>76</v>
      </c>
      <c r="Q11" s="3225"/>
      <c r="R11" s="3225"/>
      <c r="S11" s="3225"/>
      <c r="T11" s="2951"/>
      <c r="U11" s="2952"/>
      <c r="V11" s="2952"/>
      <c r="W11" s="2952"/>
      <c r="X11" s="2952"/>
      <c r="Y11" s="2952"/>
      <c r="Z11" s="2952"/>
      <c r="AA11" s="2952"/>
      <c r="AB11" s="2952"/>
      <c r="AC11" s="2952"/>
      <c r="AD11" s="2952"/>
      <c r="AE11" s="2952"/>
      <c r="AF11" s="2952"/>
      <c r="AG11" s="2952"/>
      <c r="AH11" s="2952"/>
      <c r="AI11" s="2953"/>
    </row>
    <row r="12" spans="2:36" ht="21"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1"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1"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403"/>
      <c r="K19" s="403"/>
      <c r="L19" s="403"/>
      <c r="M19" s="403"/>
      <c r="N19" s="403"/>
      <c r="O19" s="403"/>
      <c r="P19" s="403"/>
      <c r="Q19" s="403"/>
      <c r="R19" s="403"/>
      <c r="S19" s="403"/>
      <c r="T19" s="403"/>
      <c r="U19" s="403"/>
      <c r="V19" s="403"/>
      <c r="W19" s="403"/>
      <c r="X19" s="403"/>
      <c r="Y19" s="403"/>
      <c r="Z19" s="403"/>
      <c r="AA19" s="403"/>
      <c r="AB19" s="382" t="s">
        <v>71</v>
      </c>
      <c r="AC19" s="127"/>
      <c r="AD19" s="383" t="s">
        <v>72</v>
      </c>
      <c r="AE19" s="385" t="s">
        <v>86</v>
      </c>
      <c r="AF19" s="124"/>
      <c r="AG19" s="125"/>
      <c r="AH19" s="124"/>
      <c r="AI19" s="126"/>
    </row>
    <row r="20" spans="2:35" ht="21" customHeight="1" x14ac:dyDescent="0.15">
      <c r="B20" s="3006"/>
      <c r="C20" s="3010"/>
      <c r="D20" s="3011"/>
      <c r="E20" s="3011"/>
      <c r="F20" s="3011"/>
      <c r="G20" s="3011"/>
      <c r="H20" s="3012"/>
      <c r="I20" s="558"/>
      <c r="J20" s="368" t="s">
        <v>87</v>
      </c>
      <c r="K20" s="552"/>
      <c r="L20" s="552"/>
      <c r="M20" s="552"/>
      <c r="N20" s="552"/>
      <c r="O20" s="553"/>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21"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219" t="s">
        <v>93</v>
      </c>
      <c r="C26" s="3220"/>
      <c r="D26" s="3220"/>
      <c r="E26" s="3220"/>
      <c r="F26" s="3220"/>
      <c r="G26" s="3220"/>
      <c r="H26" s="3220"/>
      <c r="I26" s="3220"/>
      <c r="J26" s="3220"/>
      <c r="K26" s="3220"/>
      <c r="L26" s="3220"/>
      <c r="M26" s="3220"/>
      <c r="N26" s="3220"/>
      <c r="O26" s="3220"/>
      <c r="P26" s="3220"/>
      <c r="Q26" s="3220"/>
      <c r="R26" s="3221"/>
      <c r="S26" s="3222" t="s">
        <v>94</v>
      </c>
      <c r="T26" s="3220"/>
      <c r="U26" s="3221"/>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352</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73" t="s">
        <v>108</v>
      </c>
      <c r="D38" s="2374"/>
      <c r="E38" s="2374"/>
      <c r="F38" s="2374"/>
      <c r="G38" s="2374"/>
      <c r="H38" s="2374"/>
      <c r="I38" s="2374"/>
      <c r="J38" s="2374"/>
      <c r="K38" s="413" t="s">
        <v>71</v>
      </c>
      <c r="L38" s="127"/>
      <c r="M38" s="120" t="s">
        <v>72</v>
      </c>
      <c r="N38" s="405" t="s">
        <v>86</v>
      </c>
      <c r="O38" s="405"/>
      <c r="P38" s="405"/>
      <c r="Q38" s="405"/>
      <c r="R38" s="128"/>
      <c r="S38" s="3046"/>
      <c r="T38" s="3047"/>
      <c r="U38" s="3048"/>
      <c r="V38" s="3019"/>
      <c r="W38" s="2952"/>
      <c r="X38" s="2952"/>
      <c r="Y38" s="2952"/>
      <c r="Z38" s="2952"/>
      <c r="AA38" s="2952"/>
      <c r="AB38" s="3036"/>
      <c r="AC38" s="3019"/>
      <c r="AD38" s="2952"/>
      <c r="AE38" s="2952"/>
      <c r="AF38" s="2952"/>
      <c r="AG38" s="2952"/>
      <c r="AH38" s="2952"/>
      <c r="AI38" s="2953"/>
    </row>
    <row r="39" spans="2:35" ht="42" customHeight="1" thickBot="1" x14ac:dyDescent="0.2">
      <c r="B39" s="418"/>
      <c r="C39" s="3088" t="s">
        <v>109</v>
      </c>
      <c r="D39" s="3089"/>
      <c r="E39" s="3089"/>
      <c r="F39" s="3089"/>
      <c r="G39" s="3089"/>
      <c r="H39" s="3089"/>
      <c r="I39" s="3089"/>
      <c r="J39" s="3089"/>
      <c r="K39" s="134" t="s">
        <v>71</v>
      </c>
      <c r="L39" s="135"/>
      <c r="M39" s="136" t="s">
        <v>72</v>
      </c>
      <c r="N39" s="137" t="s">
        <v>86</v>
      </c>
      <c r="O39" s="137"/>
      <c r="P39" s="137"/>
      <c r="Q39" s="137"/>
      <c r="R39" s="138"/>
      <c r="S39" s="3077"/>
      <c r="T39" s="3078"/>
      <c r="U39" s="3079"/>
      <c r="V39" s="3080"/>
      <c r="W39" s="3081"/>
      <c r="X39" s="3081"/>
      <c r="Y39" s="3081"/>
      <c r="Z39" s="3081"/>
      <c r="AA39" s="3081"/>
      <c r="AB39" s="3082"/>
      <c r="AC39" s="3080"/>
      <c r="AD39" s="3081"/>
      <c r="AE39" s="3081"/>
      <c r="AF39" s="3081"/>
      <c r="AG39" s="3081"/>
      <c r="AH39" s="3081"/>
      <c r="AI39" s="3083"/>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303</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2952"/>
      <c r="X41" s="2952"/>
      <c r="Y41" s="2952"/>
      <c r="Z41" s="2952"/>
      <c r="AA41" s="2952"/>
      <c r="AB41" s="3036"/>
      <c r="AC41" s="3019"/>
      <c r="AD41" s="2952"/>
      <c r="AE41" s="2952"/>
      <c r="AF41" s="2952"/>
      <c r="AG41" s="2952"/>
      <c r="AH41" s="2952"/>
      <c r="AI41" s="2953"/>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2995" t="s">
        <v>118</v>
      </c>
      <c r="D48" s="2388"/>
      <c r="E48" s="2388"/>
      <c r="F48" s="2388"/>
      <c r="G48" s="2388"/>
      <c r="H48" s="2388"/>
      <c r="I48" s="2388"/>
      <c r="J48" s="2388"/>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
      <c r="C49" s="1514" t="s">
        <v>119</v>
      </c>
      <c r="D49" s="1489"/>
      <c r="E49" s="1489"/>
      <c r="F49" s="1489"/>
      <c r="G49" s="1489"/>
      <c r="H49" s="1489"/>
      <c r="I49" s="1489"/>
      <c r="J49" s="1561"/>
      <c r="K49" s="134" t="s">
        <v>71</v>
      </c>
      <c r="L49" s="135"/>
      <c r="M49" s="136" t="s">
        <v>72</v>
      </c>
      <c r="N49" s="137" t="s">
        <v>86</v>
      </c>
      <c r="O49" s="137"/>
      <c r="P49" s="137"/>
      <c r="Q49" s="137"/>
      <c r="R49" s="138"/>
      <c r="S49" s="3077"/>
      <c r="T49" s="3078"/>
      <c r="U49" s="3079"/>
      <c r="V49" s="3080"/>
      <c r="W49" s="3081"/>
      <c r="X49" s="3081"/>
      <c r="Y49" s="3081"/>
      <c r="Z49" s="3081"/>
      <c r="AA49" s="3081"/>
      <c r="AB49" s="3082"/>
      <c r="AC49" s="3080"/>
      <c r="AD49" s="3081"/>
      <c r="AE49" s="3081"/>
      <c r="AF49" s="3081"/>
      <c r="AG49" s="3081"/>
      <c r="AH49" s="3081"/>
      <c r="AI49" s="3083"/>
    </row>
    <row r="50" spans="2:35" ht="42" customHeight="1" thickBot="1" x14ac:dyDescent="0.2">
      <c r="B50" s="3227" t="s">
        <v>40</v>
      </c>
      <c r="C50" s="3228"/>
      <c r="D50" s="3228"/>
      <c r="E50" s="3228"/>
      <c r="F50" s="3228"/>
      <c r="G50" s="3228"/>
      <c r="H50" s="3228"/>
      <c r="I50" s="3228"/>
      <c r="J50" s="3229"/>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2374"/>
      <c r="E56" s="2374"/>
      <c r="F56" s="2374"/>
      <c r="G56" s="2374"/>
      <c r="H56" s="2374"/>
      <c r="I56" s="2374"/>
      <c r="J56" s="2374"/>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2374"/>
      <c r="E57" s="2374"/>
      <c r="F57" s="2374"/>
      <c r="G57" s="2374"/>
      <c r="H57" s="2374"/>
      <c r="I57" s="2374"/>
      <c r="J57" s="2374"/>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2374"/>
      <c r="E58" s="2374"/>
      <c r="F58" s="2374"/>
      <c r="G58" s="2374"/>
      <c r="H58" s="2374"/>
      <c r="I58" s="2374"/>
      <c r="J58" s="2374"/>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2374"/>
      <c r="E59" s="2374"/>
      <c r="F59" s="2374"/>
      <c r="G59" s="2374"/>
      <c r="H59" s="2374"/>
      <c r="I59" s="2374"/>
      <c r="J59" s="2374"/>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4"/>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353</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2374"/>
      <c r="E63" s="2374"/>
      <c r="F63" s="2374"/>
      <c r="G63" s="2374"/>
      <c r="H63" s="2374"/>
      <c r="I63" s="2374"/>
      <c r="J63" s="2374"/>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2374"/>
      <c r="E64" s="2374"/>
      <c r="F64" s="2374"/>
      <c r="G64" s="2374"/>
      <c r="H64" s="2374"/>
      <c r="I64" s="2374"/>
      <c r="J64" s="2374"/>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1:35" ht="42" customHeight="1" thickBot="1" x14ac:dyDescent="0.2">
      <c r="B65" s="37"/>
      <c r="C65" s="3074" t="s">
        <v>135</v>
      </c>
      <c r="D65" s="3089"/>
      <c r="E65" s="3089"/>
      <c r="F65" s="3089"/>
      <c r="G65" s="3089"/>
      <c r="H65" s="3089"/>
      <c r="I65" s="3089"/>
      <c r="J65" s="3089"/>
      <c r="K65" s="134" t="s">
        <v>71</v>
      </c>
      <c r="L65" s="135"/>
      <c r="M65" s="136" t="s">
        <v>72</v>
      </c>
      <c r="N65" s="137" t="s">
        <v>86</v>
      </c>
      <c r="O65" s="137"/>
      <c r="P65" s="137"/>
      <c r="Q65" s="137"/>
      <c r="R65" s="138"/>
      <c r="S65" s="3077"/>
      <c r="T65" s="3078"/>
      <c r="U65" s="3079"/>
      <c r="V65" s="3080"/>
      <c r="W65" s="3081"/>
      <c r="X65" s="3081"/>
      <c r="Y65" s="3081"/>
      <c r="Z65" s="3081"/>
      <c r="AA65" s="3081"/>
      <c r="AB65" s="3082"/>
      <c r="AC65" s="3080"/>
      <c r="AD65" s="3081"/>
      <c r="AE65" s="3081"/>
      <c r="AF65" s="3081"/>
      <c r="AG65" s="3081"/>
      <c r="AH65" s="3081"/>
      <c r="AI65" s="3083"/>
    </row>
    <row r="66" spans="1:35" ht="42" customHeight="1" thickBot="1" x14ac:dyDescent="0.2">
      <c r="B66" s="3227" t="s">
        <v>354</v>
      </c>
      <c r="C66" s="3228"/>
      <c r="D66" s="3228"/>
      <c r="E66" s="3228"/>
      <c r="F66" s="3228"/>
      <c r="G66" s="3228"/>
      <c r="H66" s="3228"/>
      <c r="I66" s="3228"/>
      <c r="J66" s="3229"/>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1:35" ht="21" customHeight="1" x14ac:dyDescent="0.15">
      <c r="B67" s="379" t="s">
        <v>355</v>
      </c>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1"/>
    </row>
    <row r="68" spans="1:35" ht="42" customHeight="1" x14ac:dyDescent="0.15">
      <c r="B68" s="375"/>
      <c r="C68" s="2373" t="s">
        <v>42</v>
      </c>
      <c r="D68" s="2374"/>
      <c r="E68" s="2374"/>
      <c r="F68" s="2374"/>
      <c r="G68" s="2374"/>
      <c r="H68" s="2374"/>
      <c r="I68" s="2374"/>
      <c r="J68" s="2374"/>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1:35" ht="42" customHeight="1" x14ac:dyDescent="0.15">
      <c r="B69" s="375"/>
      <c r="C69" s="2373" t="s">
        <v>46</v>
      </c>
      <c r="D69" s="2374"/>
      <c r="E69" s="2374"/>
      <c r="F69" s="2374"/>
      <c r="G69" s="2374"/>
      <c r="H69" s="2374"/>
      <c r="I69" s="2374"/>
      <c r="J69" s="2374"/>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1:35" ht="42" customHeight="1" thickBot="1" x14ac:dyDescent="0.2">
      <c r="B70" s="418"/>
      <c r="C70" s="3088" t="s">
        <v>138</v>
      </c>
      <c r="D70" s="3089"/>
      <c r="E70" s="3089"/>
      <c r="F70" s="3089"/>
      <c r="G70" s="3089"/>
      <c r="H70" s="3089"/>
      <c r="I70" s="3089"/>
      <c r="J70" s="3089"/>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1:35"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1:35"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1:35"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1:35" ht="21" customHeight="1" x14ac:dyDescent="0.15">
      <c r="B77" s="375"/>
      <c r="C77" s="3007"/>
      <c r="D77" s="3008"/>
      <c r="E77" s="3008"/>
      <c r="F77" s="3008"/>
      <c r="G77" s="3008"/>
      <c r="H77" s="3008"/>
      <c r="I77" s="3008"/>
      <c r="J77" s="3008"/>
      <c r="K77" s="3009"/>
      <c r="L77" s="3235" t="s">
        <v>357</v>
      </c>
      <c r="M77" s="3235"/>
      <c r="N77" s="3235"/>
      <c r="O77" s="3235"/>
      <c r="P77" s="3235"/>
      <c r="Q77" s="3235"/>
      <c r="R77" s="3235"/>
      <c r="S77" s="3236"/>
      <c r="T77" s="3236"/>
      <c r="U77" s="3236"/>
      <c r="V77" s="3236"/>
      <c r="W77" s="3236"/>
      <c r="X77" s="3236"/>
      <c r="Y77" s="3236"/>
      <c r="Z77" s="3236"/>
      <c r="AA77" s="3236"/>
      <c r="AB77" s="3236"/>
      <c r="AC77" s="3236"/>
      <c r="AD77" s="3236"/>
      <c r="AE77" s="3236"/>
      <c r="AF77" s="3236"/>
      <c r="AG77" s="3236"/>
      <c r="AH77" s="3236"/>
      <c r="AI77" s="3237"/>
    </row>
    <row r="78" spans="1:35" ht="21" customHeight="1" x14ac:dyDescent="0.15">
      <c r="B78" s="375"/>
      <c r="C78" s="3010"/>
      <c r="D78" s="3011"/>
      <c r="E78" s="3011"/>
      <c r="F78" s="3011"/>
      <c r="G78" s="3011"/>
      <c r="H78" s="3011"/>
      <c r="I78" s="3011"/>
      <c r="J78" s="3011"/>
      <c r="K78" s="3012"/>
      <c r="L78" s="3238" t="s">
        <v>146</v>
      </c>
      <c r="M78" s="3238"/>
      <c r="N78" s="3238"/>
      <c r="O78" s="3238"/>
      <c r="P78" s="3238"/>
      <c r="Q78" s="3238"/>
      <c r="R78" s="3238"/>
      <c r="S78" s="3239"/>
      <c r="T78" s="3239"/>
      <c r="U78" s="3239"/>
      <c r="V78" s="3239"/>
      <c r="W78" s="3239"/>
      <c r="X78" s="3239"/>
      <c r="Y78" s="3239"/>
      <c r="Z78" s="3239"/>
      <c r="AA78" s="3239"/>
      <c r="AB78" s="3239"/>
      <c r="AC78" s="3239"/>
      <c r="AD78" s="3239"/>
      <c r="AE78" s="3239"/>
      <c r="AF78" s="3239"/>
      <c r="AG78" s="3239"/>
      <c r="AH78" s="3239"/>
      <c r="AI78" s="3240"/>
    </row>
    <row r="79" spans="1:35"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1:35"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5"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5" ht="21" customHeight="1" x14ac:dyDescent="0.15">
      <c r="B82" s="375"/>
      <c r="C82" s="2946"/>
      <c r="D82" s="2947"/>
      <c r="E82" s="2947"/>
      <c r="F82" s="2947"/>
      <c r="G82" s="2947"/>
      <c r="H82" s="2947"/>
      <c r="I82" s="2947"/>
      <c r="J82" s="2947"/>
      <c r="K82" s="2948"/>
      <c r="L82" s="372"/>
      <c r="M82" s="368" t="s">
        <v>87</v>
      </c>
      <c r="N82" s="369"/>
      <c r="O82" s="369"/>
      <c r="P82" s="369"/>
      <c r="Q82" s="369"/>
      <c r="R82" s="370"/>
      <c r="S82" s="3017"/>
      <c r="T82" s="2987"/>
      <c r="U82" s="2987"/>
      <c r="V82" s="2987"/>
      <c r="W82" s="2987"/>
      <c r="X82" s="2987"/>
      <c r="Y82" s="2987"/>
      <c r="Z82" s="2987"/>
      <c r="AA82" s="2987"/>
      <c r="AB82" s="2987"/>
      <c r="AC82" s="2987"/>
      <c r="AD82" s="2987"/>
      <c r="AE82" s="2987"/>
      <c r="AF82" s="2987"/>
      <c r="AG82" s="2987"/>
      <c r="AH82" s="2987"/>
      <c r="AI82" s="3018"/>
    </row>
    <row r="83" spans="2:35" ht="21" customHeight="1" x14ac:dyDescent="0.15">
      <c r="B83" s="375"/>
      <c r="C83" s="780" t="s">
        <v>1228</v>
      </c>
      <c r="D83" s="781"/>
      <c r="E83" s="781"/>
      <c r="F83" s="781"/>
      <c r="G83" s="781"/>
      <c r="H83" s="781"/>
      <c r="I83" s="781"/>
      <c r="J83" s="781"/>
      <c r="K83" s="782"/>
      <c r="L83" s="144" t="s">
        <v>71</v>
      </c>
      <c r="M83" s="783"/>
      <c r="N83" s="384" t="s">
        <v>72</v>
      </c>
      <c r="O83" s="387" t="s">
        <v>86</v>
      </c>
      <c r="P83" s="387"/>
      <c r="Q83" s="387"/>
      <c r="R83" s="387"/>
      <c r="S83" s="387"/>
      <c r="T83" s="3230" t="s">
        <v>1229</v>
      </c>
      <c r="U83" s="3231"/>
      <c r="V83" s="3231"/>
      <c r="W83" s="3231"/>
      <c r="X83" s="3231"/>
      <c r="Y83" s="3232"/>
      <c r="Z83" s="3233"/>
      <c r="AA83" s="3234"/>
      <c r="AB83" s="3234"/>
      <c r="AC83" s="3234"/>
      <c r="AD83" s="3234"/>
      <c r="AE83" s="3234"/>
      <c r="AF83" s="3234"/>
      <c r="AG83" s="3234"/>
      <c r="AH83" s="2977" t="s">
        <v>656</v>
      </c>
      <c r="AI83" s="2978"/>
    </row>
    <row r="84" spans="2:35" ht="21" customHeight="1" x14ac:dyDescent="0.15">
      <c r="B84" s="375"/>
      <c r="C84" s="784"/>
      <c r="D84" s="3175" t="s">
        <v>1901</v>
      </c>
      <c r="E84" s="3176"/>
      <c r="F84" s="3176"/>
      <c r="G84" s="3176"/>
      <c r="H84" s="3176"/>
      <c r="I84" s="3176"/>
      <c r="J84" s="3176"/>
      <c r="K84" s="3176"/>
      <c r="L84" s="3176"/>
      <c r="M84" s="3176"/>
      <c r="N84" s="3176"/>
      <c r="O84" s="3176"/>
      <c r="P84" s="3176"/>
      <c r="Q84" s="3176"/>
      <c r="R84" s="3176"/>
      <c r="S84" s="3176"/>
      <c r="T84" s="3176"/>
      <c r="U84" s="3176"/>
      <c r="V84" s="3176"/>
      <c r="W84" s="3176"/>
      <c r="X84" s="3176"/>
      <c r="Y84" s="3176"/>
      <c r="Z84" s="3176"/>
      <c r="AA84" s="3251"/>
      <c r="AB84" s="143" t="s">
        <v>71</v>
      </c>
      <c r="AC84" s="127"/>
      <c r="AD84" s="120" t="s">
        <v>72</v>
      </c>
      <c r="AE84" s="405" t="s">
        <v>86</v>
      </c>
      <c r="AF84" s="405"/>
      <c r="AG84" s="405"/>
      <c r="AH84" s="405"/>
      <c r="AI84" s="406"/>
    </row>
    <row r="85" spans="2:35" ht="42" customHeight="1" x14ac:dyDescent="0.15">
      <c r="B85" s="375"/>
      <c r="C85" s="785"/>
      <c r="D85" s="3252" t="s">
        <v>1230</v>
      </c>
      <c r="E85" s="3253"/>
      <c r="F85" s="3253"/>
      <c r="G85" s="3253"/>
      <c r="H85" s="3253"/>
      <c r="I85" s="3253"/>
      <c r="J85" s="3253"/>
      <c r="K85" s="3254"/>
      <c r="L85" s="3054"/>
      <c r="M85" s="3055"/>
      <c r="N85" s="3055"/>
      <c r="O85" s="3055"/>
      <c r="P85" s="3055"/>
      <c r="Q85" s="3055"/>
      <c r="R85" s="3055"/>
      <c r="S85" s="3055"/>
      <c r="T85" s="3055"/>
      <c r="U85" s="3055"/>
      <c r="V85" s="3055"/>
      <c r="W85" s="3055"/>
      <c r="X85" s="3055"/>
      <c r="Y85" s="3055"/>
      <c r="Z85" s="3055"/>
      <c r="AA85" s="3055"/>
      <c r="AB85" s="2952"/>
      <c r="AC85" s="2952"/>
      <c r="AD85" s="2952"/>
      <c r="AE85" s="2952"/>
      <c r="AF85" s="2952"/>
      <c r="AG85" s="2952"/>
      <c r="AH85" s="2952"/>
      <c r="AI85" s="2953"/>
    </row>
    <row r="86" spans="2:35" ht="21.75" customHeight="1" x14ac:dyDescent="0.15">
      <c r="B86" s="375"/>
      <c r="C86" s="784"/>
      <c r="D86" s="3175" t="s">
        <v>1902</v>
      </c>
      <c r="E86" s="3176"/>
      <c r="F86" s="3176"/>
      <c r="G86" s="3176"/>
      <c r="H86" s="3176"/>
      <c r="I86" s="3176"/>
      <c r="J86" s="3176"/>
      <c r="K86" s="3176"/>
      <c r="L86" s="3176"/>
      <c r="M86" s="3176"/>
      <c r="N86" s="3176"/>
      <c r="O86" s="3176"/>
      <c r="P86" s="3176"/>
      <c r="Q86" s="3176"/>
      <c r="R86" s="3176"/>
      <c r="S86" s="3176"/>
      <c r="T86" s="3176"/>
      <c r="U86" s="3176"/>
      <c r="V86" s="3176"/>
      <c r="W86" s="3176"/>
      <c r="X86" s="3176"/>
      <c r="Y86" s="3176"/>
      <c r="Z86" s="3176"/>
      <c r="AA86" s="3251"/>
      <c r="AB86" s="143" t="s">
        <v>71</v>
      </c>
      <c r="AC86" s="127"/>
      <c r="AD86" s="120" t="s">
        <v>72</v>
      </c>
      <c r="AE86" s="405" t="s">
        <v>86</v>
      </c>
      <c r="AF86" s="405"/>
      <c r="AG86" s="405"/>
      <c r="AH86" s="405"/>
      <c r="AI86" s="406"/>
    </row>
    <row r="87" spans="2:35" ht="42" customHeight="1" thickBot="1" x14ac:dyDescent="0.2">
      <c r="B87" s="375"/>
      <c r="C87" s="786"/>
      <c r="D87" s="3252" t="s">
        <v>1230</v>
      </c>
      <c r="E87" s="3253"/>
      <c r="F87" s="3253"/>
      <c r="G87" s="3253"/>
      <c r="H87" s="3253"/>
      <c r="I87" s="3253"/>
      <c r="J87" s="3253"/>
      <c r="K87" s="3254"/>
      <c r="L87" s="3255"/>
      <c r="M87" s="3256"/>
      <c r="N87" s="3256"/>
      <c r="O87" s="3256"/>
      <c r="P87" s="3256"/>
      <c r="Q87" s="3256"/>
      <c r="R87" s="3256"/>
      <c r="S87" s="3256"/>
      <c r="T87" s="3256"/>
      <c r="U87" s="3256"/>
      <c r="V87" s="3256"/>
      <c r="W87" s="3256"/>
      <c r="X87" s="3256"/>
      <c r="Y87" s="3256"/>
      <c r="Z87" s="3256"/>
      <c r="AA87" s="3256"/>
      <c r="AB87" s="2952"/>
      <c r="AC87" s="2952"/>
      <c r="AD87" s="2952"/>
      <c r="AE87" s="2952"/>
      <c r="AF87" s="2952"/>
      <c r="AG87" s="2952"/>
      <c r="AH87" s="2952"/>
      <c r="AI87" s="2953"/>
    </row>
    <row r="88" spans="2:35" ht="21" customHeight="1" thickBot="1" x14ac:dyDescent="0.2">
      <c r="B88" s="421" t="s">
        <v>149</v>
      </c>
      <c r="C88" s="422"/>
      <c r="D88" s="422"/>
      <c r="E88" s="422"/>
      <c r="F88" s="422"/>
      <c r="G88" s="422"/>
      <c r="H88" s="422"/>
      <c r="I88" s="422"/>
      <c r="J88" s="422"/>
      <c r="K88" s="423"/>
      <c r="L88" s="3122"/>
      <c r="M88" s="3123"/>
      <c r="N88" s="3123"/>
      <c r="O88" s="3123"/>
      <c r="P88" s="3123"/>
      <c r="Q88" s="3123"/>
      <c r="R88" s="3123"/>
      <c r="S88" s="3123"/>
      <c r="T88" s="3123"/>
      <c r="U88" s="3123"/>
      <c r="V88" s="3123"/>
      <c r="W88" s="3123"/>
      <c r="X88" s="3123"/>
      <c r="Y88" s="3123"/>
      <c r="Z88" s="3123"/>
      <c r="AA88" s="3123"/>
      <c r="AB88" s="3123"/>
      <c r="AC88" s="3123"/>
      <c r="AD88" s="3123"/>
      <c r="AE88" s="3123"/>
      <c r="AF88" s="3123"/>
      <c r="AG88" s="3123"/>
      <c r="AH88" s="3123"/>
      <c r="AI88" s="3124"/>
    </row>
    <row r="89" spans="2:35" ht="21" customHeight="1" x14ac:dyDescent="0.15">
      <c r="B89" s="3116" t="s">
        <v>1903</v>
      </c>
      <c r="C89" s="3117"/>
      <c r="D89" s="3117"/>
      <c r="E89" s="3117"/>
      <c r="F89" s="3117"/>
      <c r="G89" s="3117"/>
      <c r="H89" s="3117"/>
      <c r="I89" s="3117"/>
      <c r="J89" s="3117"/>
      <c r="K89" s="3125"/>
      <c r="L89" s="787" t="s">
        <v>71</v>
      </c>
      <c r="M89" s="788"/>
      <c r="N89" s="789" t="s">
        <v>72</v>
      </c>
      <c r="O89" s="790" t="s">
        <v>86</v>
      </c>
      <c r="P89" s="791"/>
      <c r="Q89" s="791"/>
      <c r="R89" s="791"/>
      <c r="S89" s="791"/>
      <c r="T89" s="791"/>
      <c r="U89" s="791"/>
      <c r="V89" s="791"/>
      <c r="W89" s="791"/>
      <c r="X89" s="791"/>
      <c r="Y89" s="791"/>
      <c r="Z89" s="791"/>
      <c r="AA89" s="791"/>
      <c r="AB89" s="791"/>
      <c r="AC89" s="791"/>
      <c r="AD89" s="791"/>
      <c r="AE89" s="791"/>
      <c r="AF89" s="791"/>
      <c r="AG89" s="791"/>
      <c r="AH89" s="791"/>
      <c r="AI89" s="792"/>
    </row>
    <row r="90" spans="2:35" ht="21" customHeight="1" thickBot="1" x14ac:dyDescent="0.2">
      <c r="B90" s="3126"/>
      <c r="C90" s="3127"/>
      <c r="D90" s="3127"/>
      <c r="E90" s="3127"/>
      <c r="F90" s="3127"/>
      <c r="G90" s="3127"/>
      <c r="H90" s="3127"/>
      <c r="I90" s="3127"/>
      <c r="J90" s="3127"/>
      <c r="K90" s="3128"/>
      <c r="L90" s="3241" t="s">
        <v>1771</v>
      </c>
      <c r="M90" s="3242"/>
      <c r="N90" s="3242"/>
      <c r="O90" s="3243"/>
      <c r="P90" s="3244"/>
      <c r="Q90" s="3245"/>
      <c r="R90" s="3245"/>
      <c r="S90" s="3245"/>
      <c r="T90" s="3245"/>
      <c r="U90" s="3245"/>
      <c r="V90" s="3246"/>
      <c r="W90" s="3241" t="s">
        <v>75</v>
      </c>
      <c r="X90" s="3247"/>
      <c r="Y90" s="3247"/>
      <c r="Z90" s="3248"/>
      <c r="AA90" s="3244"/>
      <c r="AB90" s="3249"/>
      <c r="AC90" s="3249"/>
      <c r="AD90" s="3249"/>
      <c r="AE90" s="3249"/>
      <c r="AF90" s="3249"/>
      <c r="AG90" s="3249"/>
      <c r="AH90" s="3249"/>
      <c r="AI90" s="3250"/>
    </row>
    <row r="91" spans="2:35" ht="21" customHeight="1" x14ac:dyDescent="0.15">
      <c r="B91" s="3116" t="s">
        <v>1904</v>
      </c>
      <c r="C91" s="3117"/>
      <c r="D91" s="3117"/>
      <c r="E91" s="3117"/>
      <c r="F91" s="3117"/>
      <c r="G91" s="3117"/>
      <c r="H91" s="3117"/>
      <c r="I91" s="3117"/>
      <c r="J91" s="3117"/>
      <c r="K91" s="3125"/>
      <c r="L91" s="787" t="s">
        <v>71</v>
      </c>
      <c r="M91" s="788"/>
      <c r="N91" s="789" t="s">
        <v>72</v>
      </c>
      <c r="O91" s="790" t="s">
        <v>86</v>
      </c>
      <c r="P91" s="793"/>
      <c r="Q91" s="793"/>
      <c r="R91" s="793"/>
      <c r="S91" s="793"/>
      <c r="T91" s="793"/>
      <c r="U91" s="793"/>
      <c r="V91" s="793"/>
      <c r="W91" s="793"/>
      <c r="X91" s="793"/>
      <c r="Y91" s="793"/>
      <c r="Z91" s="793"/>
      <c r="AA91" s="793"/>
      <c r="AB91" s="793"/>
      <c r="AC91" s="793"/>
      <c r="AD91" s="793"/>
      <c r="AE91" s="793"/>
      <c r="AF91" s="793"/>
      <c r="AG91" s="793"/>
      <c r="AH91" s="793"/>
      <c r="AI91" s="794"/>
    </row>
    <row r="92" spans="2:35" ht="21" customHeight="1" x14ac:dyDescent="0.15">
      <c r="B92" s="3257"/>
      <c r="C92" s="3008"/>
      <c r="D92" s="3008"/>
      <c r="E92" s="3008"/>
      <c r="F92" s="3008"/>
      <c r="G92" s="3008"/>
      <c r="H92" s="3008"/>
      <c r="I92" s="3008"/>
      <c r="J92" s="3008"/>
      <c r="K92" s="3009"/>
      <c r="L92" s="3258" t="s">
        <v>1905</v>
      </c>
      <c r="M92" s="3259"/>
      <c r="N92" s="3259"/>
      <c r="O92" s="3259"/>
      <c r="P92" s="3259"/>
      <c r="Q92" s="3259"/>
      <c r="R92" s="3259"/>
      <c r="S92" s="3259"/>
      <c r="T92" s="3259"/>
      <c r="U92" s="3259"/>
      <c r="V92" s="3259"/>
      <c r="W92" s="3259"/>
      <c r="X92" s="3259"/>
      <c r="Y92" s="1295"/>
      <c r="Z92" s="1296"/>
      <c r="AA92" s="1296"/>
      <c r="AB92" s="1296"/>
      <c r="AC92" s="1296"/>
      <c r="AD92" s="1296"/>
      <c r="AE92" s="1296"/>
      <c r="AF92" s="1296"/>
      <c r="AG92" s="1296"/>
      <c r="AH92" s="1296"/>
      <c r="AI92" s="1297"/>
    </row>
    <row r="93" spans="2:35" ht="21" customHeight="1" thickBot="1" x14ac:dyDescent="0.2">
      <c r="B93" s="3126"/>
      <c r="C93" s="3127"/>
      <c r="D93" s="3127"/>
      <c r="E93" s="3127"/>
      <c r="F93" s="3127"/>
      <c r="G93" s="3127"/>
      <c r="H93" s="3127"/>
      <c r="I93" s="3127"/>
      <c r="J93" s="3127"/>
      <c r="K93" s="3128"/>
      <c r="L93" s="3260" t="s">
        <v>75</v>
      </c>
      <c r="M93" s="3261"/>
      <c r="N93" s="3261"/>
      <c r="O93" s="3262"/>
      <c r="P93" s="3263"/>
      <c r="Q93" s="3264"/>
      <c r="R93" s="3264"/>
      <c r="S93" s="3264"/>
      <c r="T93" s="3264"/>
      <c r="U93" s="3264"/>
      <c r="V93" s="3264"/>
      <c r="W93" s="3264"/>
      <c r="X93" s="3264"/>
      <c r="Y93" s="3264"/>
      <c r="Z93" s="3264"/>
      <c r="AA93" s="3264"/>
      <c r="AB93" s="3264"/>
      <c r="AC93" s="3264"/>
      <c r="AD93" s="3264"/>
      <c r="AE93" s="3264"/>
      <c r="AF93" s="3264"/>
      <c r="AG93" s="3264"/>
      <c r="AH93" s="3264"/>
      <c r="AI93" s="3265"/>
    </row>
    <row r="94" spans="2:35" ht="21" customHeight="1" x14ac:dyDescent="0.15">
      <c r="B94" s="3116" t="s">
        <v>150</v>
      </c>
      <c r="C94" s="3117"/>
      <c r="D94" s="3117"/>
      <c r="E94" s="3117"/>
      <c r="F94" s="3117"/>
      <c r="G94" s="3117"/>
      <c r="H94" s="3117"/>
      <c r="I94" s="3117"/>
      <c r="J94" s="3117"/>
      <c r="K94" s="3125"/>
      <c r="L94" s="3129" t="s">
        <v>151</v>
      </c>
      <c r="M94" s="3130"/>
      <c r="N94" s="3130"/>
      <c r="O94" s="3130"/>
      <c r="P94" s="3130"/>
      <c r="Q94" s="3130"/>
      <c r="R94" s="3131"/>
      <c r="S94" s="3132"/>
      <c r="T94" s="3133"/>
      <c r="U94" s="3133"/>
      <c r="V94" s="3133"/>
      <c r="W94" s="3133"/>
      <c r="X94" s="3133"/>
      <c r="Y94" s="3133"/>
      <c r="Z94" s="3133"/>
      <c r="AA94" s="3133"/>
      <c r="AB94" s="3133"/>
      <c r="AC94" s="3133"/>
      <c r="AD94" s="3133"/>
      <c r="AE94" s="3133"/>
      <c r="AF94" s="3133"/>
      <c r="AG94" s="3133"/>
      <c r="AH94" s="3133"/>
      <c r="AI94" s="3134"/>
    </row>
    <row r="95" spans="2:35" ht="21" customHeight="1" thickBot="1" x14ac:dyDescent="0.2">
      <c r="B95" s="3126"/>
      <c r="C95" s="3127"/>
      <c r="D95" s="3127"/>
      <c r="E95" s="3127"/>
      <c r="F95" s="3127"/>
      <c r="G95" s="3127"/>
      <c r="H95" s="3127"/>
      <c r="I95" s="3127"/>
      <c r="J95" s="3127"/>
      <c r="K95" s="3128"/>
      <c r="L95" s="3135" t="s">
        <v>152</v>
      </c>
      <c r="M95" s="3136"/>
      <c r="N95" s="3136"/>
      <c r="O95" s="3136"/>
      <c r="P95" s="3136"/>
      <c r="Q95" s="3136"/>
      <c r="R95" s="3137"/>
      <c r="S95" s="3138"/>
      <c r="T95" s="3139"/>
      <c r="U95" s="3139"/>
      <c r="V95" s="3139"/>
      <c r="W95" s="3139"/>
      <c r="X95" s="3139"/>
      <c r="Y95" s="3139"/>
      <c r="Z95" s="3139"/>
      <c r="AA95" s="3139"/>
      <c r="AB95" s="3139"/>
      <c r="AC95" s="3139"/>
      <c r="AD95" s="3139"/>
      <c r="AE95" s="3139"/>
      <c r="AF95" s="3139"/>
      <c r="AG95" s="3139"/>
      <c r="AH95" s="3139"/>
      <c r="AI95" s="3140"/>
    </row>
    <row r="96" spans="2:35" ht="27" customHeight="1" x14ac:dyDescent="0.15">
      <c r="B96" s="3269" t="s">
        <v>1014</v>
      </c>
      <c r="C96" s="3270"/>
      <c r="D96" s="3270"/>
      <c r="E96" s="3270"/>
      <c r="F96" s="3270"/>
      <c r="G96" s="3270"/>
      <c r="H96" s="3270"/>
      <c r="I96" s="3270"/>
      <c r="J96" s="3270"/>
      <c r="K96" s="3270"/>
      <c r="L96" s="3270"/>
      <c r="M96" s="3270"/>
      <c r="N96" s="3270"/>
      <c r="O96" s="3270"/>
      <c r="P96" s="3270"/>
      <c r="Q96" s="3270"/>
      <c r="R96" s="3270"/>
      <c r="S96" s="3270"/>
      <c r="T96" s="3270"/>
      <c r="U96" s="3270"/>
      <c r="V96" s="3270"/>
      <c r="W96" s="3270"/>
      <c r="X96" s="3270"/>
      <c r="Y96" s="3270"/>
      <c r="Z96" s="3270"/>
      <c r="AA96" s="3270"/>
      <c r="AB96" s="3270"/>
      <c r="AC96" s="3270"/>
      <c r="AD96" s="3270"/>
      <c r="AE96" s="3270"/>
      <c r="AF96" s="3270"/>
      <c r="AG96" s="3270"/>
      <c r="AH96" s="3270"/>
      <c r="AI96" s="3271"/>
    </row>
    <row r="97" spans="1:36" ht="21" customHeight="1" x14ac:dyDescent="0.15">
      <c r="B97" s="375"/>
      <c r="C97" s="2373" t="s">
        <v>154</v>
      </c>
      <c r="D97" s="2374"/>
      <c r="E97" s="2374"/>
      <c r="F97" s="2374"/>
      <c r="G97" s="2374"/>
      <c r="H97" s="2374"/>
      <c r="I97" s="2374"/>
      <c r="J97" s="2374"/>
      <c r="K97" s="2374"/>
      <c r="L97" s="2374"/>
      <c r="M97" s="2374"/>
      <c r="N97" s="2374"/>
      <c r="O97" s="2374"/>
      <c r="P97" s="2374"/>
      <c r="Q97" s="2374"/>
      <c r="R97" s="2375"/>
      <c r="S97" s="3272"/>
      <c r="T97" s="3273"/>
      <c r="U97" s="3273"/>
      <c r="V97" s="3273"/>
      <c r="W97" s="3273"/>
      <c r="X97" s="3273"/>
      <c r="Y97" s="3273"/>
      <c r="Z97" s="3273"/>
      <c r="AA97" s="3273"/>
      <c r="AB97" s="3273"/>
      <c r="AC97" s="3273"/>
      <c r="AD97" s="3273"/>
      <c r="AE97" s="3273"/>
      <c r="AF97" s="3273"/>
      <c r="AG97" s="3273"/>
      <c r="AH97" s="3273"/>
      <c r="AI97" s="3274"/>
    </row>
    <row r="98" spans="1:36" ht="21" customHeight="1" x14ac:dyDescent="0.15">
      <c r="B98" s="375"/>
      <c r="C98" s="2928" t="s">
        <v>155</v>
      </c>
      <c r="D98" s="2929"/>
      <c r="E98" s="2929"/>
      <c r="F98" s="2929"/>
      <c r="G98" s="2929"/>
      <c r="H98" s="2929"/>
      <c r="I98" s="2929"/>
      <c r="J98" s="2929"/>
      <c r="K98" s="2929"/>
      <c r="L98" s="2929"/>
      <c r="M98" s="2929"/>
      <c r="N98" s="2929"/>
      <c r="O98" s="2929"/>
      <c r="P98" s="2929"/>
      <c r="Q98" s="2929"/>
      <c r="R98" s="2930"/>
      <c r="S98" s="3275"/>
      <c r="T98" s="3276"/>
      <c r="U98" s="3276"/>
      <c r="V98" s="3276"/>
      <c r="W98" s="3276"/>
      <c r="X98" s="3276"/>
      <c r="Y98" s="3276"/>
      <c r="Z98" s="3276"/>
      <c r="AA98" s="3276"/>
      <c r="AB98" s="3276"/>
      <c r="AC98" s="3276"/>
      <c r="AD98" s="3276"/>
      <c r="AE98" s="3276"/>
      <c r="AF98" s="3276"/>
      <c r="AG98" s="3276"/>
      <c r="AH98" s="3276"/>
      <c r="AI98" s="3277"/>
    </row>
    <row r="99" spans="1:36" ht="21" customHeight="1" x14ac:dyDescent="0.15">
      <c r="B99" s="375"/>
      <c r="C99" s="3175" t="s">
        <v>304</v>
      </c>
      <c r="D99" s="3176"/>
      <c r="E99" s="3176"/>
      <c r="F99" s="3176"/>
      <c r="G99" s="3176"/>
      <c r="H99" s="3176"/>
      <c r="I99" s="3176"/>
      <c r="J99" s="3176"/>
      <c r="K99" s="3176"/>
      <c r="L99" s="3176"/>
      <c r="M99" s="3176"/>
      <c r="N99" s="3176"/>
      <c r="O99" s="3176"/>
      <c r="P99" s="3176"/>
      <c r="Q99" s="3176"/>
      <c r="R99" s="3251"/>
      <c r="S99" s="3278"/>
      <c r="T99" s="3279"/>
      <c r="U99" s="3279"/>
      <c r="V99" s="3279"/>
      <c r="W99" s="3279"/>
      <c r="X99" s="3279"/>
      <c r="Y99" s="3279"/>
      <c r="Z99" s="3279"/>
      <c r="AA99" s="3279"/>
      <c r="AB99" s="3279"/>
      <c r="AC99" s="3279"/>
      <c r="AD99" s="3279"/>
      <c r="AE99" s="3279"/>
      <c r="AF99" s="3279"/>
      <c r="AG99" s="3279"/>
      <c r="AH99" s="3279"/>
      <c r="AI99" s="3280"/>
    </row>
    <row r="100" spans="1:36" ht="21" customHeight="1" thickBot="1" x14ac:dyDescent="0.2">
      <c r="B100" s="375"/>
      <c r="C100" s="546" t="s">
        <v>1906</v>
      </c>
      <c r="D100" s="547"/>
      <c r="E100" s="547"/>
      <c r="F100" s="547"/>
      <c r="G100" s="547"/>
      <c r="H100" s="547"/>
      <c r="I100" s="420"/>
      <c r="J100" s="420"/>
      <c r="K100" s="420"/>
      <c r="L100" s="420"/>
      <c r="M100" s="420"/>
      <c r="N100" s="420"/>
      <c r="O100" s="420"/>
      <c r="P100" s="420"/>
      <c r="Q100" s="420"/>
      <c r="R100" s="420"/>
      <c r="S100" s="795"/>
      <c r="T100" s="795"/>
      <c r="U100" s="795"/>
      <c r="V100" s="795"/>
      <c r="W100" s="795"/>
      <c r="X100" s="795"/>
      <c r="Y100" s="795"/>
      <c r="Z100" s="795"/>
      <c r="AA100" s="795"/>
      <c r="AB100" s="134" t="s">
        <v>71</v>
      </c>
      <c r="AC100" s="135"/>
      <c r="AD100" s="136" t="s">
        <v>72</v>
      </c>
      <c r="AE100" s="137" t="s">
        <v>86</v>
      </c>
      <c r="AF100" s="137"/>
      <c r="AG100" s="137"/>
      <c r="AH100" s="137"/>
      <c r="AI100" s="145"/>
    </row>
    <row r="101" spans="1:36" ht="21" customHeight="1" thickBot="1" x14ac:dyDescent="0.2">
      <c r="B101" s="3141" t="s">
        <v>157</v>
      </c>
      <c r="C101" s="3142"/>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3"/>
      <c r="AB101" s="129" t="s">
        <v>71</v>
      </c>
      <c r="AC101" s="130"/>
      <c r="AD101" s="131" t="s">
        <v>72</v>
      </c>
      <c r="AE101" s="132" t="s">
        <v>86</v>
      </c>
      <c r="AF101" s="132"/>
      <c r="AG101" s="132"/>
      <c r="AH101" s="132"/>
      <c r="AI101" s="141"/>
    </row>
    <row r="102" spans="1:36" ht="21" customHeight="1" thickBot="1" x14ac:dyDescent="0.2">
      <c r="B102" s="379" t="s">
        <v>158</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129" t="s">
        <v>71</v>
      </c>
      <c r="AC102" s="130"/>
      <c r="AD102" s="131" t="s">
        <v>72</v>
      </c>
      <c r="AE102" s="132" t="s">
        <v>86</v>
      </c>
      <c r="AF102" s="132"/>
      <c r="AG102" s="132"/>
      <c r="AH102" s="132"/>
      <c r="AI102" s="141"/>
    </row>
    <row r="103" spans="1:36" ht="21" customHeight="1" x14ac:dyDescent="0.15">
      <c r="B103" s="3116" t="s">
        <v>159</v>
      </c>
      <c r="C103" s="3117"/>
      <c r="D103" s="3117"/>
      <c r="E103" s="3117"/>
      <c r="F103" s="3117"/>
      <c r="G103" s="3117"/>
      <c r="H103" s="3117"/>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7"/>
      <c r="AD103" s="3117"/>
      <c r="AE103" s="3117"/>
      <c r="AF103" s="3117"/>
      <c r="AG103" s="3117"/>
      <c r="AH103" s="3117"/>
      <c r="AI103" s="3118"/>
    </row>
    <row r="104" spans="1:36" ht="63" customHeight="1" thickBot="1" x14ac:dyDescent="0.2">
      <c r="B104" s="418"/>
      <c r="C104" s="3266"/>
      <c r="D104" s="3267"/>
      <c r="E104" s="3267"/>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8"/>
    </row>
    <row r="105" spans="1:36" s="79" customFormat="1" ht="21" customHeight="1" x14ac:dyDescent="0.15">
      <c r="B105" s="258" t="s">
        <v>160</v>
      </c>
      <c r="C105" s="259"/>
      <c r="D105" s="259"/>
      <c r="E105" s="259"/>
      <c r="F105" s="259"/>
      <c r="G105" s="259"/>
      <c r="H105" s="259"/>
      <c r="I105" s="259"/>
      <c r="J105" s="259"/>
      <c r="K105" s="259"/>
      <c r="L105" s="259"/>
      <c r="M105" s="259"/>
      <c r="N105" s="259"/>
      <c r="O105" s="259"/>
      <c r="P105" s="259"/>
      <c r="Q105" s="259"/>
      <c r="R105" s="259"/>
      <c r="S105" s="435" t="s">
        <v>71</v>
      </c>
      <c r="T105" s="490"/>
      <c r="U105" s="436" t="s">
        <v>72</v>
      </c>
      <c r="V105" s="437" t="s">
        <v>86</v>
      </c>
      <c r="W105" s="437"/>
      <c r="X105" s="437"/>
      <c r="Y105" s="437"/>
      <c r="Z105" s="437"/>
      <c r="AA105" s="436"/>
      <c r="AB105" s="437"/>
      <c r="AC105" s="437"/>
      <c r="AD105" s="437"/>
      <c r="AE105" s="437"/>
      <c r="AF105" s="437"/>
      <c r="AG105" s="437"/>
      <c r="AH105" s="437"/>
      <c r="AI105" s="461"/>
      <c r="AJ105" s="1298"/>
    </row>
    <row r="106" spans="1:36" ht="22.5" customHeight="1" x14ac:dyDescent="0.15">
      <c r="A106" s="199"/>
      <c r="B106" s="375"/>
      <c r="C106" s="372" t="s">
        <v>161</v>
      </c>
      <c r="D106" s="373"/>
      <c r="E106" s="373"/>
      <c r="F106" s="373"/>
      <c r="G106" s="373"/>
      <c r="H106" s="373"/>
      <c r="I106" s="976"/>
      <c r="J106" s="976"/>
      <c r="K106" s="976"/>
      <c r="L106" s="976"/>
      <c r="M106" s="976"/>
      <c r="N106" s="976"/>
      <c r="O106" s="976"/>
      <c r="P106" s="976"/>
      <c r="Q106" s="976"/>
      <c r="R106" s="976"/>
      <c r="S106" s="413" t="s">
        <v>71</v>
      </c>
      <c r="T106" s="127"/>
      <c r="U106" s="120" t="s">
        <v>72</v>
      </c>
      <c r="V106" s="405" t="s">
        <v>1231</v>
      </c>
      <c r="W106" s="405"/>
      <c r="X106" s="120"/>
      <c r="Y106" s="563"/>
      <c r="Z106" s="127"/>
      <c r="AA106" s="120"/>
      <c r="AB106" s="405"/>
      <c r="AC106" s="405"/>
      <c r="AD106" s="120"/>
      <c r="AE106" s="405"/>
      <c r="AF106" s="405"/>
      <c r="AG106" s="405"/>
      <c r="AH106" s="405"/>
      <c r="AI106" s="142"/>
    </row>
    <row r="107" spans="1:36" ht="22.5" customHeight="1" thickBot="1" x14ac:dyDescent="0.2">
      <c r="A107" s="199"/>
      <c r="B107" s="37"/>
      <c r="C107" s="63" t="s">
        <v>163</v>
      </c>
      <c r="D107" s="544"/>
      <c r="E107" s="544"/>
      <c r="F107" s="544"/>
      <c r="G107" s="544"/>
      <c r="H107" s="544"/>
      <c r="I107" s="74"/>
      <c r="J107" s="74"/>
      <c r="K107" s="74"/>
      <c r="L107" s="74"/>
      <c r="M107" s="74"/>
      <c r="N107" s="74"/>
      <c r="O107" s="74"/>
      <c r="P107" s="74"/>
      <c r="Q107" s="74"/>
      <c r="R107" s="74"/>
      <c r="S107" s="977" t="s">
        <v>71</v>
      </c>
      <c r="T107" s="978"/>
      <c r="U107" s="979" t="s">
        <v>72</v>
      </c>
      <c r="V107" s="980" t="s">
        <v>554</v>
      </c>
      <c r="W107" s="980"/>
      <c r="X107" s="979"/>
      <c r="Y107" s="981"/>
      <c r="Z107" s="978"/>
      <c r="AA107" s="979"/>
      <c r="AB107" s="980"/>
      <c r="AC107" s="980"/>
      <c r="AD107" s="979"/>
      <c r="AE107" s="980"/>
      <c r="AF107" s="980"/>
      <c r="AG107" s="980"/>
      <c r="AH107" s="980"/>
      <c r="AI107" s="982"/>
    </row>
    <row r="108" spans="1:36" s="79" customFormat="1" ht="21" customHeight="1" thickBot="1" x14ac:dyDescent="0.2">
      <c r="B108" s="210" t="s">
        <v>165</v>
      </c>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997" t="s">
        <v>71</v>
      </c>
      <c r="AC108" s="998"/>
      <c r="AD108" s="999" t="s">
        <v>72</v>
      </c>
      <c r="AE108" s="1000" t="s">
        <v>86</v>
      </c>
      <c r="AF108" s="1000"/>
      <c r="AG108" s="1000"/>
      <c r="AH108" s="1000"/>
      <c r="AI108" s="1001"/>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16" t="s">
        <v>1232</v>
      </c>
      <c r="C111" s="3281"/>
      <c r="D111" s="3281"/>
      <c r="E111" s="3281"/>
      <c r="F111" s="3281"/>
      <c r="G111" s="3281"/>
      <c r="H111" s="3281"/>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81"/>
      <c r="AD111" s="3281"/>
      <c r="AE111" s="3281"/>
      <c r="AF111" s="3281"/>
      <c r="AG111" s="3281"/>
      <c r="AH111" s="3281"/>
      <c r="AI111" s="3282"/>
    </row>
    <row r="112" spans="1:36" ht="21" customHeight="1" x14ac:dyDescent="0.15">
      <c r="B112" s="38"/>
      <c r="C112" s="3283" t="s">
        <v>791</v>
      </c>
      <c r="D112" s="3283"/>
      <c r="E112" s="3283"/>
      <c r="F112" s="3283"/>
      <c r="G112" s="3283"/>
      <c r="H112" s="3283"/>
      <c r="I112" s="3283"/>
      <c r="J112" s="3283"/>
      <c r="K112" s="3283"/>
      <c r="L112" s="2383" t="s">
        <v>169</v>
      </c>
      <c r="M112" s="2384"/>
      <c r="N112" s="2384"/>
      <c r="O112" s="2384"/>
      <c r="P112" s="2384"/>
      <c r="Q112" s="2384"/>
      <c r="R112" s="2384"/>
      <c r="S112" s="2385"/>
      <c r="T112" s="2383" t="s">
        <v>170</v>
      </c>
      <c r="U112" s="2384"/>
      <c r="V112" s="2384"/>
      <c r="W112" s="2384"/>
      <c r="X112" s="2384"/>
      <c r="Y112" s="2384"/>
      <c r="Z112" s="2384"/>
      <c r="AA112" s="2385"/>
      <c r="AB112" s="2960" t="s">
        <v>171</v>
      </c>
      <c r="AC112" s="2961"/>
      <c r="AD112" s="2961"/>
      <c r="AE112" s="2962"/>
      <c r="AF112" s="3160" t="s">
        <v>405</v>
      </c>
      <c r="AG112" s="2961"/>
      <c r="AH112" s="2961"/>
      <c r="AI112" s="3284"/>
    </row>
    <row r="113" spans="2:35" ht="21" customHeight="1" x14ac:dyDescent="0.15">
      <c r="B113" s="38"/>
      <c r="C113" s="3283"/>
      <c r="D113" s="3283"/>
      <c r="E113" s="3283"/>
      <c r="F113" s="3283"/>
      <c r="G113" s="3283"/>
      <c r="H113" s="3283"/>
      <c r="I113" s="3283"/>
      <c r="J113" s="3283"/>
      <c r="K113" s="3283"/>
      <c r="L113" s="2383" t="s">
        <v>173</v>
      </c>
      <c r="M113" s="2384"/>
      <c r="N113" s="2384"/>
      <c r="O113" s="3004"/>
      <c r="P113" s="2384" t="s">
        <v>174</v>
      </c>
      <c r="Q113" s="2384"/>
      <c r="R113" s="2384"/>
      <c r="S113" s="2385"/>
      <c r="T113" s="2383" t="s">
        <v>173</v>
      </c>
      <c r="U113" s="2384"/>
      <c r="V113" s="2384"/>
      <c r="W113" s="3004"/>
      <c r="X113" s="2384" t="s">
        <v>174</v>
      </c>
      <c r="Y113" s="2384"/>
      <c r="Z113" s="2384"/>
      <c r="AA113" s="2385"/>
      <c r="AB113" s="2963"/>
      <c r="AC113" s="2964"/>
      <c r="AD113" s="2964"/>
      <c r="AE113" s="2965"/>
      <c r="AF113" s="2963"/>
      <c r="AG113" s="2964"/>
      <c r="AH113" s="2964"/>
      <c r="AI113" s="3285"/>
    </row>
    <row r="114" spans="2:35" ht="21" customHeight="1" x14ac:dyDescent="0.15">
      <c r="B114" s="38"/>
      <c r="C114" s="3050" t="s">
        <v>1233</v>
      </c>
      <c r="D114" s="3050"/>
      <c r="E114" s="3050"/>
      <c r="F114" s="3050"/>
      <c r="G114" s="3050"/>
      <c r="H114" s="3050"/>
      <c r="I114" s="3050"/>
      <c r="J114" s="3050"/>
      <c r="K114" s="3050"/>
      <c r="L114" s="2939"/>
      <c r="M114" s="3158"/>
      <c r="N114" s="3158"/>
      <c r="O114" s="414" t="s">
        <v>176</v>
      </c>
      <c r="P114" s="2938"/>
      <c r="Q114" s="3158"/>
      <c r="R114" s="3158"/>
      <c r="S114" s="401" t="s">
        <v>176</v>
      </c>
      <c r="T114" s="3149" t="s">
        <v>191</v>
      </c>
      <c r="U114" s="3150"/>
      <c r="V114" s="3150"/>
      <c r="W114" s="3226"/>
      <c r="X114" s="3150" t="s">
        <v>191</v>
      </c>
      <c r="Y114" s="3150"/>
      <c r="Z114" s="3150"/>
      <c r="AA114" s="3288"/>
      <c r="AB114" s="3286">
        <f t="shared" ref="AB114:AB121" si="0">SUM(L114:AA114)</f>
        <v>0</v>
      </c>
      <c r="AC114" s="3289"/>
      <c r="AD114" s="3289"/>
      <c r="AE114" s="1195" t="s">
        <v>176</v>
      </c>
      <c r="AF114" s="2939"/>
      <c r="AG114" s="3158"/>
      <c r="AH114" s="3158"/>
      <c r="AI114" s="374" t="s">
        <v>176</v>
      </c>
    </row>
    <row r="115" spans="2:35" ht="21" customHeight="1" x14ac:dyDescent="0.15">
      <c r="B115" s="38"/>
      <c r="C115" s="3050" t="s">
        <v>563</v>
      </c>
      <c r="D115" s="3050"/>
      <c r="E115" s="3050"/>
      <c r="F115" s="3050"/>
      <c r="G115" s="3050"/>
      <c r="H115" s="3050"/>
      <c r="I115" s="3050"/>
      <c r="J115" s="3050"/>
      <c r="K115" s="3050"/>
      <c r="L115" s="2939"/>
      <c r="M115" s="3158"/>
      <c r="N115" s="3158"/>
      <c r="O115" s="414" t="s">
        <v>176</v>
      </c>
      <c r="P115" s="2938"/>
      <c r="Q115" s="3158"/>
      <c r="R115" s="3158"/>
      <c r="S115" s="401" t="s">
        <v>176</v>
      </c>
      <c r="T115" s="2939"/>
      <c r="U115" s="3158"/>
      <c r="V115" s="3158"/>
      <c r="W115" s="414" t="s">
        <v>176</v>
      </c>
      <c r="X115" s="2938"/>
      <c r="Y115" s="3158"/>
      <c r="Z115" s="3158"/>
      <c r="AA115" s="401" t="s">
        <v>176</v>
      </c>
      <c r="AB115" s="3286">
        <f t="shared" si="0"/>
        <v>0</v>
      </c>
      <c r="AC115" s="3287"/>
      <c r="AD115" s="3287"/>
      <c r="AE115" s="1195" t="s">
        <v>176</v>
      </c>
      <c r="AF115" s="2939"/>
      <c r="AG115" s="3158"/>
      <c r="AH115" s="3158"/>
      <c r="AI115" s="374" t="s">
        <v>176</v>
      </c>
    </row>
    <row r="116" spans="2:35" ht="21" customHeight="1" x14ac:dyDescent="0.15">
      <c r="B116" s="38"/>
      <c r="C116" s="3050" t="s">
        <v>734</v>
      </c>
      <c r="D116" s="3050"/>
      <c r="E116" s="3050"/>
      <c r="F116" s="3050"/>
      <c r="G116" s="3050"/>
      <c r="H116" s="3050"/>
      <c r="I116" s="3050"/>
      <c r="J116" s="3050"/>
      <c r="K116" s="3050"/>
      <c r="L116" s="2939"/>
      <c r="M116" s="3158"/>
      <c r="N116" s="3158"/>
      <c r="O116" s="414" t="s">
        <v>176</v>
      </c>
      <c r="P116" s="2938"/>
      <c r="Q116" s="3158"/>
      <c r="R116" s="3158"/>
      <c r="S116" s="401" t="s">
        <v>176</v>
      </c>
      <c r="T116" s="2939"/>
      <c r="U116" s="3158"/>
      <c r="V116" s="3158"/>
      <c r="W116" s="414" t="s">
        <v>176</v>
      </c>
      <c r="X116" s="2938"/>
      <c r="Y116" s="3158"/>
      <c r="Z116" s="3158"/>
      <c r="AA116" s="401" t="s">
        <v>176</v>
      </c>
      <c r="AB116" s="3286">
        <f t="shared" si="0"/>
        <v>0</v>
      </c>
      <c r="AC116" s="3289"/>
      <c r="AD116" s="3289"/>
      <c r="AE116" s="1195" t="s">
        <v>176</v>
      </c>
      <c r="AF116" s="2939"/>
      <c r="AG116" s="3158"/>
      <c r="AH116" s="3158"/>
      <c r="AI116" s="374" t="s">
        <v>176</v>
      </c>
    </row>
    <row r="117" spans="2:35" ht="21" customHeight="1" x14ac:dyDescent="0.15">
      <c r="B117" s="38"/>
      <c r="C117" s="3050" t="s">
        <v>580</v>
      </c>
      <c r="D117" s="3050"/>
      <c r="E117" s="3050"/>
      <c r="F117" s="3050"/>
      <c r="G117" s="3050"/>
      <c r="H117" s="3050"/>
      <c r="I117" s="3050"/>
      <c r="J117" s="3050"/>
      <c r="K117" s="3050"/>
      <c r="L117" s="2939"/>
      <c r="M117" s="3158"/>
      <c r="N117" s="3158"/>
      <c r="O117" s="414" t="s">
        <v>176</v>
      </c>
      <c r="P117" s="2938"/>
      <c r="Q117" s="3158"/>
      <c r="R117" s="3158"/>
      <c r="S117" s="401" t="s">
        <v>176</v>
      </c>
      <c r="T117" s="2939"/>
      <c r="U117" s="3158"/>
      <c r="V117" s="3158"/>
      <c r="W117" s="414" t="s">
        <v>176</v>
      </c>
      <c r="X117" s="2938"/>
      <c r="Y117" s="3158"/>
      <c r="Z117" s="3158"/>
      <c r="AA117" s="401" t="s">
        <v>176</v>
      </c>
      <c r="AB117" s="3286">
        <f t="shared" si="0"/>
        <v>0</v>
      </c>
      <c r="AC117" s="3287"/>
      <c r="AD117" s="3287"/>
      <c r="AE117" s="1195" t="s">
        <v>176</v>
      </c>
      <c r="AF117" s="2939"/>
      <c r="AG117" s="3158"/>
      <c r="AH117" s="3158"/>
      <c r="AI117" s="374" t="s">
        <v>176</v>
      </c>
    </row>
    <row r="118" spans="2:35" ht="21" customHeight="1" x14ac:dyDescent="0.15">
      <c r="B118" s="375"/>
      <c r="C118" s="3290" t="s">
        <v>413</v>
      </c>
      <c r="D118" s="3050"/>
      <c r="E118" s="3050"/>
      <c r="F118" s="3050"/>
      <c r="G118" s="3050"/>
      <c r="H118" s="3050"/>
      <c r="I118" s="3050"/>
      <c r="J118" s="3050"/>
      <c r="K118" s="3050"/>
      <c r="L118" s="2939"/>
      <c r="M118" s="3158"/>
      <c r="N118" s="3158"/>
      <c r="O118" s="414" t="s">
        <v>176</v>
      </c>
      <c r="P118" s="2938"/>
      <c r="Q118" s="3158"/>
      <c r="R118" s="3158"/>
      <c r="S118" s="401" t="s">
        <v>176</v>
      </c>
      <c r="T118" s="2939"/>
      <c r="U118" s="3158"/>
      <c r="V118" s="3158"/>
      <c r="W118" s="414" t="s">
        <v>176</v>
      </c>
      <c r="X118" s="2938"/>
      <c r="Y118" s="3158"/>
      <c r="Z118" s="3158"/>
      <c r="AA118" s="401" t="s">
        <v>176</v>
      </c>
      <c r="AB118" s="2392">
        <f t="shared" si="0"/>
        <v>0</v>
      </c>
      <c r="AC118" s="3159"/>
      <c r="AD118" s="3159"/>
      <c r="AE118" s="1195" t="s">
        <v>176</v>
      </c>
      <c r="AF118" s="2939"/>
      <c r="AG118" s="3158"/>
      <c r="AH118" s="3158"/>
      <c r="AI118" s="374" t="s">
        <v>176</v>
      </c>
    </row>
    <row r="119" spans="2:35" ht="21" customHeight="1" x14ac:dyDescent="0.15">
      <c r="B119" s="375"/>
      <c r="C119" s="389"/>
      <c r="D119" s="368" t="s">
        <v>508</v>
      </c>
      <c r="E119" s="369"/>
      <c r="F119" s="369"/>
      <c r="G119" s="369"/>
      <c r="H119" s="369"/>
      <c r="I119" s="369"/>
      <c r="J119" s="369"/>
      <c r="K119" s="370"/>
      <c r="L119" s="2939"/>
      <c r="M119" s="3158"/>
      <c r="N119" s="3158"/>
      <c r="O119" s="414" t="s">
        <v>176</v>
      </c>
      <c r="P119" s="2938"/>
      <c r="Q119" s="3158"/>
      <c r="R119" s="3158"/>
      <c r="S119" s="401" t="s">
        <v>176</v>
      </c>
      <c r="T119" s="2939"/>
      <c r="U119" s="3158"/>
      <c r="V119" s="3158"/>
      <c r="W119" s="414" t="s">
        <v>176</v>
      </c>
      <c r="X119" s="2938"/>
      <c r="Y119" s="3158"/>
      <c r="Z119" s="3158"/>
      <c r="AA119" s="401" t="s">
        <v>176</v>
      </c>
      <c r="AB119" s="3286">
        <f t="shared" si="0"/>
        <v>0</v>
      </c>
      <c r="AC119" s="3287"/>
      <c r="AD119" s="3287"/>
      <c r="AE119" s="1195" t="s">
        <v>176</v>
      </c>
      <c r="AF119" s="2939"/>
      <c r="AG119" s="3158"/>
      <c r="AH119" s="3158"/>
      <c r="AI119" s="374" t="s">
        <v>176</v>
      </c>
    </row>
    <row r="120" spans="2:35" ht="21" customHeight="1" x14ac:dyDescent="0.15">
      <c r="B120" s="375"/>
      <c r="C120" s="389"/>
      <c r="D120" s="368" t="s">
        <v>509</v>
      </c>
      <c r="E120" s="369"/>
      <c r="F120" s="369"/>
      <c r="G120" s="369"/>
      <c r="H120" s="369"/>
      <c r="I120" s="369"/>
      <c r="J120" s="369"/>
      <c r="K120" s="370"/>
      <c r="L120" s="2939"/>
      <c r="M120" s="3158"/>
      <c r="N120" s="3158"/>
      <c r="O120" s="414" t="s">
        <v>176</v>
      </c>
      <c r="P120" s="2938"/>
      <c r="Q120" s="3158"/>
      <c r="R120" s="3158"/>
      <c r="S120" s="401" t="s">
        <v>176</v>
      </c>
      <c r="T120" s="2939"/>
      <c r="U120" s="3158"/>
      <c r="V120" s="3158"/>
      <c r="W120" s="414" t="s">
        <v>176</v>
      </c>
      <c r="X120" s="2938"/>
      <c r="Y120" s="3158"/>
      <c r="Z120" s="3158"/>
      <c r="AA120" s="401" t="s">
        <v>176</v>
      </c>
      <c r="AB120" s="3286">
        <f t="shared" si="0"/>
        <v>0</v>
      </c>
      <c r="AC120" s="3287"/>
      <c r="AD120" s="3287"/>
      <c r="AE120" s="1195" t="s">
        <v>176</v>
      </c>
      <c r="AF120" s="2939"/>
      <c r="AG120" s="3158"/>
      <c r="AH120" s="3158"/>
      <c r="AI120" s="374" t="s">
        <v>176</v>
      </c>
    </row>
    <row r="121" spans="2:35" ht="21" customHeight="1" x14ac:dyDescent="0.15">
      <c r="B121" s="375"/>
      <c r="C121" s="33"/>
      <c r="D121" s="368" t="s">
        <v>1907</v>
      </c>
      <c r="E121" s="369"/>
      <c r="F121" s="369"/>
      <c r="G121" s="369"/>
      <c r="H121" s="369"/>
      <c r="I121" s="369"/>
      <c r="J121" s="369"/>
      <c r="K121" s="370"/>
      <c r="L121" s="2939"/>
      <c r="M121" s="3158"/>
      <c r="N121" s="3158"/>
      <c r="O121" s="414" t="s">
        <v>176</v>
      </c>
      <c r="P121" s="2938"/>
      <c r="Q121" s="3158"/>
      <c r="R121" s="3158"/>
      <c r="S121" s="401" t="s">
        <v>176</v>
      </c>
      <c r="T121" s="2939"/>
      <c r="U121" s="3158"/>
      <c r="V121" s="3158"/>
      <c r="W121" s="414" t="s">
        <v>176</v>
      </c>
      <c r="X121" s="2938"/>
      <c r="Y121" s="3158"/>
      <c r="Z121" s="3158"/>
      <c r="AA121" s="401" t="s">
        <v>176</v>
      </c>
      <c r="AB121" s="3286">
        <f t="shared" si="0"/>
        <v>0</v>
      </c>
      <c r="AC121" s="3287"/>
      <c r="AD121" s="3287"/>
      <c r="AE121" s="1195" t="s">
        <v>176</v>
      </c>
      <c r="AF121" s="2939"/>
      <c r="AG121" s="3158"/>
      <c r="AH121" s="3158"/>
      <c r="AI121" s="374" t="s">
        <v>176</v>
      </c>
    </row>
    <row r="122" spans="2:35" ht="21" customHeight="1" x14ac:dyDescent="0.15">
      <c r="B122" s="375"/>
      <c r="C122" s="390" t="s">
        <v>180</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2939"/>
      <c r="AE122" s="2938"/>
      <c r="AF122" s="2938"/>
      <c r="AG122" s="2938"/>
      <c r="AH122" s="3173" t="s">
        <v>181</v>
      </c>
      <c r="AI122" s="3174"/>
    </row>
    <row r="123" spans="2:35" ht="27" customHeight="1" x14ac:dyDescent="0.15">
      <c r="B123" s="375"/>
      <c r="C123" s="3058" t="s">
        <v>182</v>
      </c>
      <c r="D123" s="3062"/>
      <c r="E123" s="3062"/>
      <c r="F123" s="3062"/>
      <c r="G123" s="3062"/>
      <c r="H123" s="3062"/>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62"/>
      <c r="AD123" s="3062"/>
      <c r="AE123" s="3062"/>
      <c r="AF123" s="3062"/>
      <c r="AG123" s="3062"/>
      <c r="AH123" s="3062"/>
      <c r="AI123" s="3293"/>
    </row>
    <row r="124" spans="2:35" ht="21" customHeight="1" x14ac:dyDescent="0.15">
      <c r="B124" s="375"/>
      <c r="C124" s="393" t="s">
        <v>1235</v>
      </c>
      <c r="D124" s="552"/>
      <c r="E124" s="552"/>
      <c r="F124" s="552"/>
      <c r="G124" s="552"/>
      <c r="H124" s="552"/>
      <c r="I124" s="552"/>
      <c r="J124" s="552"/>
      <c r="K124" s="552"/>
      <c r="L124" s="403"/>
      <c r="M124" s="403"/>
      <c r="N124" s="403"/>
      <c r="O124" s="403"/>
      <c r="P124" s="403"/>
      <c r="Q124" s="403"/>
      <c r="R124" s="198"/>
      <c r="S124" s="403"/>
      <c r="T124" s="403"/>
      <c r="U124" s="403"/>
      <c r="V124" s="403"/>
      <c r="W124" s="403"/>
      <c r="X124" s="403"/>
      <c r="Y124" s="403"/>
      <c r="Z124" s="552"/>
      <c r="AA124" s="552"/>
      <c r="AB124" s="552"/>
      <c r="AC124" s="552"/>
      <c r="AD124" s="552"/>
      <c r="AE124" s="552"/>
      <c r="AF124" s="552"/>
      <c r="AG124" s="552"/>
      <c r="AH124" s="552"/>
      <c r="AI124" s="796"/>
    </row>
    <row r="125" spans="2:35" ht="21" customHeight="1" x14ac:dyDescent="0.15">
      <c r="B125" s="375"/>
      <c r="C125" s="389"/>
      <c r="D125" s="2960" t="s">
        <v>562</v>
      </c>
      <c r="E125" s="2961"/>
      <c r="F125" s="2961"/>
      <c r="G125" s="2961"/>
      <c r="H125" s="2961"/>
      <c r="I125" s="2961"/>
      <c r="J125" s="2961"/>
      <c r="K125" s="2962"/>
      <c r="L125" s="2960" t="s">
        <v>169</v>
      </c>
      <c r="M125" s="2961"/>
      <c r="N125" s="2961"/>
      <c r="O125" s="2961"/>
      <c r="P125" s="2961"/>
      <c r="Q125" s="2961"/>
      <c r="R125" s="2961"/>
      <c r="S125" s="2961"/>
      <c r="T125" s="2961"/>
      <c r="U125" s="2961"/>
      <c r="V125" s="2961"/>
      <c r="W125" s="2962"/>
      <c r="X125" s="2961" t="s">
        <v>170</v>
      </c>
      <c r="Y125" s="2961"/>
      <c r="Z125" s="2961"/>
      <c r="AA125" s="2961"/>
      <c r="AB125" s="2961"/>
      <c r="AC125" s="2961"/>
      <c r="AD125" s="2961"/>
      <c r="AE125" s="2961"/>
      <c r="AF125" s="2961"/>
      <c r="AG125" s="2961"/>
      <c r="AH125" s="2961"/>
      <c r="AI125" s="3284"/>
    </row>
    <row r="126" spans="2:35" ht="21" customHeight="1" x14ac:dyDescent="0.15">
      <c r="B126" s="375"/>
      <c r="C126" s="389"/>
      <c r="D126" s="2963"/>
      <c r="E126" s="2964"/>
      <c r="F126" s="2964"/>
      <c r="G126" s="2964"/>
      <c r="H126" s="2964"/>
      <c r="I126" s="2964"/>
      <c r="J126" s="2964"/>
      <c r="K126" s="2965"/>
      <c r="L126" s="2383" t="s">
        <v>186</v>
      </c>
      <c r="M126" s="2384"/>
      <c r="N126" s="2384"/>
      <c r="O126" s="2384"/>
      <c r="P126" s="2384"/>
      <c r="Q126" s="3004"/>
      <c r="R126" s="2384" t="s">
        <v>174</v>
      </c>
      <c r="S126" s="2384"/>
      <c r="T126" s="2384"/>
      <c r="U126" s="2384"/>
      <c r="V126" s="2384"/>
      <c r="W126" s="2385"/>
      <c r="X126" s="2383" t="s">
        <v>186</v>
      </c>
      <c r="Y126" s="2384"/>
      <c r="Z126" s="2384"/>
      <c r="AA126" s="2384"/>
      <c r="AB126" s="2384"/>
      <c r="AC126" s="3004"/>
      <c r="AD126" s="2384" t="s">
        <v>174</v>
      </c>
      <c r="AE126" s="2384"/>
      <c r="AF126" s="2384"/>
      <c r="AG126" s="2384"/>
      <c r="AH126" s="2384"/>
      <c r="AI126" s="2386"/>
    </row>
    <row r="127" spans="2:35" ht="21" customHeight="1" x14ac:dyDescent="0.15">
      <c r="B127" s="375"/>
      <c r="C127" s="389"/>
      <c r="D127" s="390" t="s">
        <v>188</v>
      </c>
      <c r="E127" s="391"/>
      <c r="F127" s="391"/>
      <c r="G127" s="391"/>
      <c r="H127" s="391"/>
      <c r="I127" s="391"/>
      <c r="J127" s="391"/>
      <c r="K127" s="392"/>
      <c r="L127" s="2939"/>
      <c r="M127" s="2938"/>
      <c r="N127" s="2938"/>
      <c r="O127" s="2938"/>
      <c r="P127" s="2938"/>
      <c r="Q127" s="388" t="s">
        <v>176</v>
      </c>
      <c r="R127" s="2938"/>
      <c r="S127" s="2938"/>
      <c r="T127" s="2938"/>
      <c r="U127" s="2938"/>
      <c r="V127" s="2938"/>
      <c r="W127" s="797" t="s">
        <v>176</v>
      </c>
      <c r="X127" s="2939"/>
      <c r="Y127" s="2938"/>
      <c r="Z127" s="2938"/>
      <c r="AA127" s="2938"/>
      <c r="AB127" s="2938"/>
      <c r="AC127" s="388" t="s">
        <v>176</v>
      </c>
      <c r="AD127" s="2938"/>
      <c r="AE127" s="2938"/>
      <c r="AF127" s="2938"/>
      <c r="AG127" s="2938"/>
      <c r="AH127" s="2938"/>
      <c r="AI127" s="142" t="s">
        <v>176</v>
      </c>
    </row>
    <row r="128" spans="2:35" ht="21" customHeight="1" x14ac:dyDescent="0.15">
      <c r="B128" s="375"/>
      <c r="C128" s="389"/>
      <c r="D128" s="390" t="s">
        <v>189</v>
      </c>
      <c r="E128" s="391"/>
      <c r="F128" s="391"/>
      <c r="G128" s="391"/>
      <c r="H128" s="391"/>
      <c r="I128" s="391"/>
      <c r="J128" s="391"/>
      <c r="K128" s="392"/>
      <c r="L128" s="3291"/>
      <c r="M128" s="3292"/>
      <c r="N128" s="3292"/>
      <c r="O128" s="3292"/>
      <c r="P128" s="3292"/>
      <c r="Q128" s="388" t="s">
        <v>176</v>
      </c>
      <c r="R128" s="3292"/>
      <c r="S128" s="3292"/>
      <c r="T128" s="3292"/>
      <c r="U128" s="3292"/>
      <c r="V128" s="3292"/>
      <c r="W128" s="797" t="s">
        <v>176</v>
      </c>
      <c r="X128" s="3291"/>
      <c r="Y128" s="3292"/>
      <c r="Z128" s="3292"/>
      <c r="AA128" s="3292"/>
      <c r="AB128" s="3292"/>
      <c r="AC128" s="388" t="s">
        <v>176</v>
      </c>
      <c r="AD128" s="3292"/>
      <c r="AE128" s="3292"/>
      <c r="AF128" s="3292"/>
      <c r="AG128" s="3292"/>
      <c r="AH128" s="3292"/>
      <c r="AI128" s="142" t="s">
        <v>176</v>
      </c>
    </row>
    <row r="129" spans="1:35" ht="21" customHeight="1" x14ac:dyDescent="0.15">
      <c r="B129" s="375"/>
      <c r="C129" s="389"/>
      <c r="D129" s="390" t="s">
        <v>1883</v>
      </c>
      <c r="E129" s="391"/>
      <c r="F129" s="391"/>
      <c r="G129" s="391"/>
      <c r="H129" s="391"/>
      <c r="I129" s="391"/>
      <c r="J129" s="391"/>
      <c r="K129" s="392"/>
      <c r="L129" s="2939"/>
      <c r="M129" s="2938"/>
      <c r="N129" s="2938"/>
      <c r="O129" s="2938"/>
      <c r="P129" s="2938"/>
      <c r="Q129" s="147" t="s">
        <v>176</v>
      </c>
      <c r="R129" s="2938"/>
      <c r="S129" s="2938"/>
      <c r="T129" s="2938"/>
      <c r="U129" s="2938"/>
      <c r="V129" s="2938"/>
      <c r="W129" s="128" t="s">
        <v>176</v>
      </c>
      <c r="X129" s="2939"/>
      <c r="Y129" s="2938"/>
      <c r="Z129" s="2938"/>
      <c r="AA129" s="2938"/>
      <c r="AB129" s="2938"/>
      <c r="AC129" s="147" t="s">
        <v>176</v>
      </c>
      <c r="AD129" s="2938"/>
      <c r="AE129" s="2938"/>
      <c r="AF129" s="2938"/>
      <c r="AG129" s="2938"/>
      <c r="AH129" s="2938"/>
      <c r="AI129" s="406" t="s">
        <v>176</v>
      </c>
    </row>
    <row r="130" spans="1:35" ht="21" customHeight="1" x14ac:dyDescent="0.15">
      <c r="B130" s="375"/>
      <c r="C130" s="798"/>
      <c r="D130" s="368" t="s">
        <v>313</v>
      </c>
      <c r="E130" s="369"/>
      <c r="F130" s="369"/>
      <c r="G130" s="369"/>
      <c r="H130" s="391"/>
      <c r="I130" s="391"/>
      <c r="J130" s="391"/>
      <c r="K130" s="392"/>
      <c r="L130" s="2939"/>
      <c r="M130" s="2938"/>
      <c r="N130" s="2938"/>
      <c r="O130" s="2938"/>
      <c r="P130" s="2938"/>
      <c r="Q130" s="147" t="s">
        <v>176</v>
      </c>
      <c r="R130" s="2938"/>
      <c r="S130" s="2938"/>
      <c r="T130" s="2938"/>
      <c r="U130" s="2938"/>
      <c r="V130" s="2938"/>
      <c r="W130" s="128" t="s">
        <v>176</v>
      </c>
      <c r="X130" s="2939"/>
      <c r="Y130" s="2938"/>
      <c r="Z130" s="2938"/>
      <c r="AA130" s="2938"/>
      <c r="AB130" s="2938"/>
      <c r="AC130" s="147" t="s">
        <v>176</v>
      </c>
      <c r="AD130" s="2938"/>
      <c r="AE130" s="2938"/>
      <c r="AF130" s="2938"/>
      <c r="AG130" s="2938"/>
      <c r="AH130" s="2938"/>
      <c r="AI130" s="406" t="s">
        <v>176</v>
      </c>
    </row>
    <row r="131" spans="1:35" ht="21" customHeight="1" x14ac:dyDescent="0.15">
      <c r="B131" s="375"/>
      <c r="C131" s="389" t="s">
        <v>1908</v>
      </c>
      <c r="D131" s="368"/>
      <c r="E131" s="369"/>
      <c r="F131" s="369"/>
      <c r="G131" s="369"/>
      <c r="H131" s="391"/>
      <c r="I131" s="391"/>
      <c r="J131" s="391"/>
      <c r="K131" s="399"/>
      <c r="L131" s="799"/>
      <c r="M131" s="800"/>
      <c r="N131" s="800"/>
      <c r="O131" s="800"/>
      <c r="P131" s="800"/>
      <c r="Q131" s="369"/>
      <c r="R131" s="800"/>
      <c r="S131" s="800"/>
      <c r="T131" s="800"/>
      <c r="U131" s="800"/>
      <c r="V131" s="800"/>
      <c r="W131" s="369"/>
      <c r="X131" s="800"/>
      <c r="Y131" s="800"/>
      <c r="Z131" s="800"/>
      <c r="AA131" s="800"/>
      <c r="AB131" s="800"/>
      <c r="AC131" s="369"/>
      <c r="AD131" s="800"/>
      <c r="AE131" s="800"/>
      <c r="AF131" s="800"/>
      <c r="AG131" s="800"/>
      <c r="AH131" s="800"/>
      <c r="AI131" s="801"/>
    </row>
    <row r="132" spans="1:35" ht="21" customHeight="1" x14ac:dyDescent="0.15">
      <c r="B132" s="375"/>
      <c r="C132" s="802"/>
      <c r="D132" s="368" t="s">
        <v>311</v>
      </c>
      <c r="E132" s="369"/>
      <c r="F132" s="369"/>
      <c r="G132" s="369"/>
      <c r="H132" s="369"/>
      <c r="I132" s="369"/>
      <c r="J132" s="369"/>
      <c r="K132" s="399"/>
      <c r="L132" s="2939"/>
      <c r="M132" s="2938"/>
      <c r="N132" s="2938"/>
      <c r="O132" s="2938"/>
      <c r="P132" s="2938"/>
      <c r="Q132" s="147" t="s">
        <v>176</v>
      </c>
      <c r="R132" s="2938"/>
      <c r="S132" s="2938"/>
      <c r="T132" s="2938"/>
      <c r="U132" s="2938"/>
      <c r="V132" s="2938"/>
      <c r="W132" s="128" t="s">
        <v>176</v>
      </c>
      <c r="X132" s="2939"/>
      <c r="Y132" s="2938"/>
      <c r="Z132" s="2938"/>
      <c r="AA132" s="2938"/>
      <c r="AB132" s="2938"/>
      <c r="AC132" s="147" t="s">
        <v>176</v>
      </c>
      <c r="AD132" s="2938"/>
      <c r="AE132" s="2938"/>
      <c r="AF132" s="2938"/>
      <c r="AG132" s="2938"/>
      <c r="AH132" s="2938"/>
      <c r="AI132" s="406" t="s">
        <v>176</v>
      </c>
    </row>
    <row r="133" spans="1:35" ht="21" customHeight="1" x14ac:dyDescent="0.15">
      <c r="B133" s="375"/>
      <c r="C133" s="803"/>
      <c r="D133" s="368" t="s">
        <v>308</v>
      </c>
      <c r="E133" s="369"/>
      <c r="F133" s="369"/>
      <c r="G133" s="369"/>
      <c r="H133" s="369"/>
      <c r="I133" s="369"/>
      <c r="J133" s="369"/>
      <c r="K133" s="399"/>
      <c r="L133" s="2939"/>
      <c r="M133" s="2938"/>
      <c r="N133" s="2938"/>
      <c r="O133" s="2938"/>
      <c r="P133" s="2938"/>
      <c r="Q133" s="147" t="s">
        <v>176</v>
      </c>
      <c r="R133" s="2938"/>
      <c r="S133" s="2938"/>
      <c r="T133" s="2938"/>
      <c r="U133" s="2938"/>
      <c r="V133" s="2938"/>
      <c r="W133" s="128" t="s">
        <v>176</v>
      </c>
      <c r="X133" s="2939"/>
      <c r="Y133" s="2938"/>
      <c r="Z133" s="2938"/>
      <c r="AA133" s="2938"/>
      <c r="AB133" s="2938"/>
      <c r="AC133" s="147" t="s">
        <v>176</v>
      </c>
      <c r="AD133" s="2938"/>
      <c r="AE133" s="2938"/>
      <c r="AF133" s="2938"/>
      <c r="AG133" s="2938"/>
      <c r="AH133" s="2938"/>
      <c r="AI133" s="406" t="s">
        <v>176</v>
      </c>
    </row>
    <row r="134" spans="1:35" ht="21" customHeight="1" x14ac:dyDescent="0.15">
      <c r="B134" s="375"/>
      <c r="C134" s="803"/>
      <c r="D134" s="368" t="s">
        <v>363</v>
      </c>
      <c r="E134" s="1286"/>
      <c r="F134" s="1286"/>
      <c r="G134" s="1286"/>
      <c r="H134" s="1286"/>
      <c r="I134" s="1286"/>
      <c r="J134" s="1286"/>
      <c r="K134" s="392"/>
      <c r="L134" s="2939"/>
      <c r="M134" s="2938"/>
      <c r="N134" s="2938"/>
      <c r="O134" s="2938"/>
      <c r="P134" s="2938"/>
      <c r="Q134" s="147" t="s">
        <v>176</v>
      </c>
      <c r="R134" s="2938"/>
      <c r="S134" s="2938"/>
      <c r="T134" s="2938"/>
      <c r="U134" s="2938"/>
      <c r="V134" s="2938"/>
      <c r="W134" s="128" t="s">
        <v>176</v>
      </c>
      <c r="X134" s="2939"/>
      <c r="Y134" s="2938"/>
      <c r="Z134" s="2938"/>
      <c r="AA134" s="2938"/>
      <c r="AB134" s="2938"/>
      <c r="AC134" s="147" t="s">
        <v>176</v>
      </c>
      <c r="AD134" s="2938"/>
      <c r="AE134" s="2938"/>
      <c r="AF134" s="2938"/>
      <c r="AG134" s="2938"/>
      <c r="AH134" s="2938"/>
      <c r="AI134" s="406" t="s">
        <v>176</v>
      </c>
    </row>
    <row r="135" spans="1:35" ht="21" customHeight="1" x14ac:dyDescent="0.15">
      <c r="B135" s="375"/>
      <c r="C135" s="3197" t="s">
        <v>1237</v>
      </c>
      <c r="D135" s="3198"/>
      <c r="E135" s="3198"/>
      <c r="F135" s="3198"/>
      <c r="G135" s="3198"/>
      <c r="H135" s="3198"/>
      <c r="I135" s="3198"/>
      <c r="J135" s="3198"/>
      <c r="K135" s="3211"/>
      <c r="L135" s="393" t="s">
        <v>1238</v>
      </c>
      <c r="M135" s="370"/>
      <c r="N135" s="3297"/>
      <c r="O135" s="3002"/>
      <c r="P135" s="3002"/>
      <c r="Q135" s="3002"/>
      <c r="R135" s="3002"/>
      <c r="S135" s="2377" t="s">
        <v>176</v>
      </c>
      <c r="T135" s="3298"/>
      <c r="U135" s="369" t="s">
        <v>1239</v>
      </c>
      <c r="V135" s="394"/>
      <c r="W135" s="394"/>
      <c r="X135" s="394"/>
      <c r="Y135" s="394"/>
      <c r="Z135" s="394"/>
      <c r="AA135" s="394"/>
      <c r="AB135" s="394"/>
      <c r="AC135" s="3297"/>
      <c r="AD135" s="3002"/>
      <c r="AE135" s="3002"/>
      <c r="AF135" s="3002"/>
      <c r="AG135" s="3002"/>
      <c r="AH135" s="2377" t="s">
        <v>653</v>
      </c>
      <c r="AI135" s="3299"/>
    </row>
    <row r="136" spans="1:35" ht="21" customHeight="1" x14ac:dyDescent="0.15">
      <c r="B136" s="38"/>
      <c r="C136" s="3294"/>
      <c r="D136" s="3295"/>
      <c r="E136" s="3295"/>
      <c r="F136" s="3295"/>
      <c r="G136" s="3295"/>
      <c r="H136" s="3295"/>
      <c r="I136" s="3295"/>
      <c r="J136" s="3295"/>
      <c r="K136" s="3296"/>
      <c r="L136" s="368" t="s">
        <v>1240</v>
      </c>
      <c r="M136" s="370"/>
      <c r="N136" s="3297"/>
      <c r="O136" s="3002"/>
      <c r="P136" s="3002"/>
      <c r="Q136" s="3002"/>
      <c r="R136" s="3002"/>
      <c r="S136" s="2377" t="s">
        <v>176</v>
      </c>
      <c r="T136" s="3298"/>
      <c r="U136" s="369" t="s">
        <v>1239</v>
      </c>
      <c r="V136" s="369"/>
      <c r="W136" s="369"/>
      <c r="X136" s="369"/>
      <c r="Y136" s="369"/>
      <c r="Z136" s="369"/>
      <c r="AA136" s="369"/>
      <c r="AB136" s="369"/>
      <c r="AC136" s="3297"/>
      <c r="AD136" s="3002"/>
      <c r="AE136" s="3002"/>
      <c r="AF136" s="3002"/>
      <c r="AG136" s="3002"/>
      <c r="AH136" s="2377" t="s">
        <v>653</v>
      </c>
      <c r="AI136" s="3299"/>
    </row>
    <row r="137" spans="1:35" ht="21" customHeight="1" x14ac:dyDescent="0.15">
      <c r="B137" s="375"/>
      <c r="C137" s="396" t="s">
        <v>194</v>
      </c>
      <c r="D137" s="376"/>
      <c r="E137" s="376"/>
      <c r="F137" s="376"/>
      <c r="G137" s="376"/>
      <c r="H137" s="376"/>
      <c r="I137" s="376"/>
      <c r="J137" s="376"/>
      <c r="K137" s="373"/>
      <c r="L137" s="376"/>
      <c r="M137" s="376"/>
      <c r="N137" s="376"/>
      <c r="O137" s="376"/>
      <c r="P137" s="376"/>
      <c r="Q137" s="376"/>
      <c r="R137" s="376"/>
      <c r="S137" s="376"/>
      <c r="T137" s="376"/>
      <c r="U137" s="373"/>
      <c r="V137" s="373"/>
      <c r="W137" s="376"/>
      <c r="X137" s="376"/>
      <c r="Y137" s="376"/>
      <c r="Z137" s="376"/>
      <c r="AA137" s="376"/>
      <c r="AB137" s="144" t="s">
        <v>71</v>
      </c>
      <c r="AC137" s="783"/>
      <c r="AD137" s="384" t="s">
        <v>72</v>
      </c>
      <c r="AE137" s="387" t="s">
        <v>86</v>
      </c>
      <c r="AF137" s="387"/>
      <c r="AG137" s="387"/>
      <c r="AH137" s="387"/>
      <c r="AI137" s="142"/>
    </row>
    <row r="138" spans="1:35" ht="21" customHeight="1" x14ac:dyDescent="0.15">
      <c r="B138" s="375"/>
      <c r="C138" s="389"/>
      <c r="D138" s="2995" t="s">
        <v>195</v>
      </c>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7"/>
      <c r="AB138" s="787" t="s">
        <v>71</v>
      </c>
      <c r="AC138" s="788"/>
      <c r="AD138" s="789" t="s">
        <v>72</v>
      </c>
      <c r="AE138" s="790" t="s">
        <v>86</v>
      </c>
      <c r="AF138" s="790"/>
      <c r="AG138" s="790"/>
      <c r="AH138" s="790"/>
      <c r="AI138" s="140"/>
    </row>
    <row r="139" spans="1:35" ht="21" customHeight="1" thickBot="1" x14ac:dyDescent="0.2">
      <c r="B139" s="375"/>
      <c r="C139" s="396"/>
      <c r="D139" s="803"/>
      <c r="E139" s="393" t="s">
        <v>196</v>
      </c>
      <c r="F139" s="394"/>
      <c r="G139" s="394"/>
      <c r="H139" s="394"/>
      <c r="I139" s="394"/>
      <c r="J139" s="394"/>
      <c r="K139" s="394"/>
      <c r="L139" s="3096"/>
      <c r="M139" s="3097"/>
      <c r="N139" s="3097"/>
      <c r="O139" s="3097"/>
      <c r="P139" s="3097"/>
      <c r="Q139" s="3097"/>
      <c r="R139" s="3097"/>
      <c r="S139" s="3097"/>
      <c r="T139" s="3097"/>
      <c r="U139" s="3097"/>
      <c r="V139" s="3097"/>
      <c r="W139" s="3097"/>
      <c r="X139" s="3097"/>
      <c r="Y139" s="3097"/>
      <c r="Z139" s="3097"/>
      <c r="AA139" s="3097"/>
      <c r="AB139" s="3097"/>
      <c r="AC139" s="3097"/>
      <c r="AD139" s="3097"/>
      <c r="AE139" s="3097"/>
      <c r="AF139" s="3097"/>
      <c r="AG139" s="3097"/>
      <c r="AH139" s="3097"/>
      <c r="AI139" s="3098"/>
    </row>
    <row r="140" spans="1:35" ht="21" customHeight="1" x14ac:dyDescent="0.15">
      <c r="A140" s="39"/>
      <c r="B140" s="379" t="s">
        <v>1241</v>
      </c>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1"/>
    </row>
    <row r="141" spans="1:35" ht="21" customHeight="1" x14ac:dyDescent="0.15">
      <c r="B141" s="375"/>
      <c r="C141" s="2960" t="s">
        <v>199</v>
      </c>
      <c r="D141" s="2961"/>
      <c r="E141" s="2961"/>
      <c r="F141" s="2961"/>
      <c r="G141" s="2961"/>
      <c r="H141" s="2961"/>
      <c r="I141" s="2961"/>
      <c r="J141" s="2961"/>
      <c r="K141" s="2961"/>
      <c r="L141" s="2961"/>
      <c r="M141" s="2961"/>
      <c r="N141" s="2961"/>
      <c r="O141" s="2962"/>
      <c r="P141" s="2383" t="s">
        <v>734</v>
      </c>
      <c r="Q141" s="2384"/>
      <c r="R141" s="2384"/>
      <c r="S141" s="2384"/>
      <c r="T141" s="2384"/>
      <c r="U141" s="2384"/>
      <c r="V141" s="2384"/>
      <c r="W141" s="2384"/>
      <c r="X141" s="2384"/>
      <c r="Y141" s="2385"/>
      <c r="Z141" s="2383" t="s">
        <v>580</v>
      </c>
      <c r="AA141" s="2384"/>
      <c r="AB141" s="2384"/>
      <c r="AC141" s="2384"/>
      <c r="AD141" s="2384"/>
      <c r="AE141" s="2384"/>
      <c r="AF141" s="2384"/>
      <c r="AG141" s="2384"/>
      <c r="AH141" s="2384"/>
      <c r="AI141" s="2386"/>
    </row>
    <row r="142" spans="1:35" ht="21" customHeight="1" x14ac:dyDescent="0.15">
      <c r="B142" s="375"/>
      <c r="C142" s="2963"/>
      <c r="D142" s="2964"/>
      <c r="E142" s="2964"/>
      <c r="F142" s="2964"/>
      <c r="G142" s="2964"/>
      <c r="H142" s="2964"/>
      <c r="I142" s="2964"/>
      <c r="J142" s="2964"/>
      <c r="K142" s="2964"/>
      <c r="L142" s="2964"/>
      <c r="M142" s="2964"/>
      <c r="N142" s="2964"/>
      <c r="O142" s="2965"/>
      <c r="P142" s="2383" t="s">
        <v>169</v>
      </c>
      <c r="Q142" s="2384"/>
      <c r="R142" s="2384"/>
      <c r="S142" s="2384"/>
      <c r="T142" s="3004"/>
      <c r="U142" s="2384" t="s">
        <v>170</v>
      </c>
      <c r="V142" s="2384"/>
      <c r="W142" s="2384"/>
      <c r="X142" s="2384"/>
      <c r="Y142" s="2385"/>
      <c r="Z142" s="2383" t="s">
        <v>185</v>
      </c>
      <c r="AA142" s="2384"/>
      <c r="AB142" s="2384"/>
      <c r="AC142" s="2384"/>
      <c r="AD142" s="3004"/>
      <c r="AE142" s="2384" t="s">
        <v>170</v>
      </c>
      <c r="AF142" s="2384"/>
      <c r="AG142" s="2384"/>
      <c r="AH142" s="2384"/>
      <c r="AI142" s="2386"/>
    </row>
    <row r="143" spans="1:35" ht="21" customHeight="1" x14ac:dyDescent="0.15">
      <c r="B143" s="375"/>
      <c r="C143" s="390" t="s">
        <v>1245</v>
      </c>
      <c r="D143" s="391"/>
      <c r="E143" s="391"/>
      <c r="F143" s="391"/>
      <c r="G143" s="391"/>
      <c r="H143" s="391"/>
      <c r="I143" s="391"/>
      <c r="J143" s="391"/>
      <c r="K143" s="391"/>
      <c r="L143" s="391"/>
      <c r="M143" s="391"/>
      <c r="N143" s="391"/>
      <c r="O143" s="392"/>
      <c r="P143" s="2939"/>
      <c r="Q143" s="2938"/>
      <c r="R143" s="2938"/>
      <c r="S143" s="2938"/>
      <c r="T143" s="147" t="s">
        <v>176</v>
      </c>
      <c r="U143" s="2938"/>
      <c r="V143" s="2938"/>
      <c r="W143" s="2938"/>
      <c r="X143" s="2938"/>
      <c r="Y143" s="128" t="s">
        <v>176</v>
      </c>
      <c r="Z143" s="2939"/>
      <c r="AA143" s="2938"/>
      <c r="AB143" s="2938"/>
      <c r="AC143" s="2938"/>
      <c r="AD143" s="147" t="s">
        <v>176</v>
      </c>
      <c r="AE143" s="2938"/>
      <c r="AF143" s="2938"/>
      <c r="AG143" s="2938"/>
      <c r="AH143" s="2938"/>
      <c r="AI143" s="406" t="s">
        <v>176</v>
      </c>
    </row>
    <row r="144" spans="1:35" ht="21" customHeight="1" x14ac:dyDescent="0.15">
      <c r="B144" s="375"/>
      <c r="C144" s="368" t="s">
        <v>1246</v>
      </c>
      <c r="D144" s="369"/>
      <c r="E144" s="369"/>
      <c r="F144" s="369"/>
      <c r="G144" s="369"/>
      <c r="H144" s="369"/>
      <c r="I144" s="369"/>
      <c r="J144" s="369"/>
      <c r="K144" s="369"/>
      <c r="L144" s="369"/>
      <c r="M144" s="369"/>
      <c r="N144" s="369"/>
      <c r="O144" s="370"/>
      <c r="P144" s="2939"/>
      <c r="Q144" s="2938"/>
      <c r="R144" s="2938"/>
      <c r="S144" s="2938"/>
      <c r="T144" s="147" t="s">
        <v>176</v>
      </c>
      <c r="U144" s="2938"/>
      <c r="V144" s="2938"/>
      <c r="W144" s="2938"/>
      <c r="X144" s="2938"/>
      <c r="Y144" s="128" t="s">
        <v>176</v>
      </c>
      <c r="Z144" s="2939"/>
      <c r="AA144" s="2938"/>
      <c r="AB144" s="2938"/>
      <c r="AC144" s="2938"/>
      <c r="AD144" s="147" t="s">
        <v>176</v>
      </c>
      <c r="AE144" s="2938"/>
      <c r="AF144" s="2938"/>
      <c r="AG144" s="2938"/>
      <c r="AH144" s="2938"/>
      <c r="AI144" s="406" t="s">
        <v>176</v>
      </c>
    </row>
    <row r="145" spans="2:35" ht="21" customHeight="1" x14ac:dyDescent="0.15">
      <c r="B145" s="375"/>
      <c r="C145" s="393" t="s">
        <v>203</v>
      </c>
      <c r="D145" s="394"/>
      <c r="E145" s="394"/>
      <c r="F145" s="394"/>
      <c r="G145" s="394"/>
      <c r="H145" s="394"/>
      <c r="I145" s="394"/>
      <c r="J145" s="394"/>
      <c r="K145" s="394"/>
      <c r="L145" s="394"/>
      <c r="M145" s="394"/>
      <c r="N145" s="394"/>
      <c r="O145" s="394"/>
      <c r="P145" s="2383" t="s">
        <v>185</v>
      </c>
      <c r="Q145" s="2384"/>
      <c r="R145" s="2384"/>
      <c r="S145" s="2384"/>
      <c r="T145" s="3004"/>
      <c r="U145" s="2384" t="s">
        <v>170</v>
      </c>
      <c r="V145" s="2384"/>
      <c r="W145" s="2384"/>
      <c r="X145" s="2384"/>
      <c r="Y145" s="2385"/>
      <c r="Z145" s="2383" t="s">
        <v>185</v>
      </c>
      <c r="AA145" s="2384"/>
      <c r="AB145" s="2384"/>
      <c r="AC145" s="2384"/>
      <c r="AD145" s="3004"/>
      <c r="AE145" s="2384" t="s">
        <v>170</v>
      </c>
      <c r="AF145" s="2384"/>
      <c r="AG145" s="2384"/>
      <c r="AH145" s="2384"/>
      <c r="AI145" s="2386"/>
    </row>
    <row r="146" spans="2:35" ht="21" customHeight="1" x14ac:dyDescent="0.15">
      <c r="B146" s="375"/>
      <c r="C146" s="396"/>
      <c r="D146" s="368" t="s">
        <v>204</v>
      </c>
      <c r="E146" s="369"/>
      <c r="F146" s="369"/>
      <c r="G146" s="369"/>
      <c r="H146" s="369"/>
      <c r="I146" s="369"/>
      <c r="J146" s="369"/>
      <c r="K146" s="369"/>
      <c r="L146" s="369"/>
      <c r="M146" s="369"/>
      <c r="N146" s="369"/>
      <c r="O146" s="370"/>
      <c r="P146" s="2939"/>
      <c r="Q146" s="2938"/>
      <c r="R146" s="2938"/>
      <c r="S146" s="2938"/>
      <c r="T146" s="147" t="s">
        <v>176</v>
      </c>
      <c r="U146" s="2938"/>
      <c r="V146" s="2938"/>
      <c r="W146" s="2938"/>
      <c r="X146" s="2938"/>
      <c r="Y146" s="128" t="s">
        <v>176</v>
      </c>
      <c r="Z146" s="2939"/>
      <c r="AA146" s="2938"/>
      <c r="AB146" s="2938"/>
      <c r="AC146" s="2938"/>
      <c r="AD146" s="147" t="s">
        <v>176</v>
      </c>
      <c r="AE146" s="2938"/>
      <c r="AF146" s="2938"/>
      <c r="AG146" s="2938"/>
      <c r="AH146" s="2938"/>
      <c r="AI146" s="406" t="s">
        <v>176</v>
      </c>
    </row>
    <row r="147" spans="2:35" ht="21" customHeight="1" x14ac:dyDescent="0.15">
      <c r="B147" s="375"/>
      <c r="C147" s="396"/>
      <c r="D147" s="368" t="s">
        <v>205</v>
      </c>
      <c r="E147" s="369"/>
      <c r="F147" s="369"/>
      <c r="G147" s="369"/>
      <c r="H147" s="369"/>
      <c r="I147" s="369"/>
      <c r="J147" s="369"/>
      <c r="K147" s="369"/>
      <c r="L147" s="369"/>
      <c r="M147" s="369"/>
      <c r="N147" s="369"/>
      <c r="O147" s="370"/>
      <c r="P147" s="2939"/>
      <c r="Q147" s="2938"/>
      <c r="R147" s="2938"/>
      <c r="S147" s="2938"/>
      <c r="T147" s="147" t="s">
        <v>176</v>
      </c>
      <c r="U147" s="2938"/>
      <c r="V147" s="2938"/>
      <c r="W147" s="2938"/>
      <c r="X147" s="2938"/>
      <c r="Y147" s="128" t="s">
        <v>176</v>
      </c>
      <c r="Z147" s="2939"/>
      <c r="AA147" s="2938"/>
      <c r="AB147" s="2938"/>
      <c r="AC147" s="2938"/>
      <c r="AD147" s="147" t="s">
        <v>176</v>
      </c>
      <c r="AE147" s="2938"/>
      <c r="AF147" s="2938"/>
      <c r="AG147" s="2938"/>
      <c r="AH147" s="2938"/>
      <c r="AI147" s="406" t="s">
        <v>176</v>
      </c>
    </row>
    <row r="148" spans="2:35" ht="21" customHeight="1" x14ac:dyDescent="0.15">
      <c r="B148" s="375"/>
      <c r="C148" s="396"/>
      <c r="D148" s="368" t="s">
        <v>206</v>
      </c>
      <c r="E148" s="369"/>
      <c r="F148" s="369"/>
      <c r="G148" s="369"/>
      <c r="H148" s="369"/>
      <c r="I148" s="369"/>
      <c r="J148" s="369"/>
      <c r="K148" s="369"/>
      <c r="L148" s="369"/>
      <c r="M148" s="369"/>
      <c r="N148" s="369"/>
      <c r="O148" s="370"/>
      <c r="P148" s="2939"/>
      <c r="Q148" s="2938"/>
      <c r="R148" s="2938"/>
      <c r="S148" s="2938"/>
      <c r="T148" s="147" t="s">
        <v>176</v>
      </c>
      <c r="U148" s="2938"/>
      <c r="V148" s="2938"/>
      <c r="W148" s="2938"/>
      <c r="X148" s="2938"/>
      <c r="Y148" s="128" t="s">
        <v>176</v>
      </c>
      <c r="Z148" s="2939"/>
      <c r="AA148" s="2938"/>
      <c r="AB148" s="2938"/>
      <c r="AC148" s="2938"/>
      <c r="AD148" s="147" t="s">
        <v>176</v>
      </c>
      <c r="AE148" s="2938"/>
      <c r="AF148" s="2938"/>
      <c r="AG148" s="2938"/>
      <c r="AH148" s="2938"/>
      <c r="AI148" s="406" t="s">
        <v>176</v>
      </c>
    </row>
    <row r="149" spans="2:35" ht="21" customHeight="1" x14ac:dyDescent="0.15">
      <c r="B149" s="375"/>
      <c r="C149" s="396"/>
      <c r="D149" s="368" t="s">
        <v>207</v>
      </c>
      <c r="E149" s="369"/>
      <c r="F149" s="369"/>
      <c r="G149" s="369"/>
      <c r="H149" s="369"/>
      <c r="I149" s="369"/>
      <c r="J149" s="369"/>
      <c r="K149" s="369"/>
      <c r="L149" s="369"/>
      <c r="M149" s="369"/>
      <c r="N149" s="369"/>
      <c r="O149" s="370"/>
      <c r="P149" s="2939"/>
      <c r="Q149" s="2938"/>
      <c r="R149" s="2938"/>
      <c r="S149" s="2938"/>
      <c r="T149" s="147" t="s">
        <v>176</v>
      </c>
      <c r="U149" s="2938"/>
      <c r="V149" s="2938"/>
      <c r="W149" s="2938"/>
      <c r="X149" s="2938"/>
      <c r="Y149" s="128" t="s">
        <v>176</v>
      </c>
      <c r="Z149" s="2939"/>
      <c r="AA149" s="2938"/>
      <c r="AB149" s="2938"/>
      <c r="AC149" s="2938"/>
      <c r="AD149" s="147" t="s">
        <v>176</v>
      </c>
      <c r="AE149" s="2938"/>
      <c r="AF149" s="2938"/>
      <c r="AG149" s="2938"/>
      <c r="AH149" s="2938"/>
      <c r="AI149" s="406" t="s">
        <v>176</v>
      </c>
    </row>
    <row r="150" spans="2:35" ht="21" customHeight="1" x14ac:dyDescent="0.15">
      <c r="B150" s="191"/>
      <c r="C150" s="396"/>
      <c r="D150" s="393" t="s">
        <v>208</v>
      </c>
      <c r="E150" s="394"/>
      <c r="F150" s="394"/>
      <c r="G150" s="394"/>
      <c r="H150" s="394"/>
      <c r="I150" s="394"/>
      <c r="J150" s="394"/>
      <c r="K150" s="394"/>
      <c r="L150" s="394"/>
      <c r="M150" s="394"/>
      <c r="N150" s="394"/>
      <c r="O150" s="395"/>
      <c r="P150" s="3166"/>
      <c r="Q150" s="3168"/>
      <c r="R150" s="3168"/>
      <c r="S150" s="3168"/>
      <c r="T150" s="386" t="s">
        <v>176</v>
      </c>
      <c r="U150" s="3168"/>
      <c r="V150" s="3168"/>
      <c r="W150" s="3168"/>
      <c r="X150" s="3168"/>
      <c r="Y150" s="121" t="s">
        <v>176</v>
      </c>
      <c r="Z150" s="3166"/>
      <c r="AA150" s="3168"/>
      <c r="AB150" s="3168"/>
      <c r="AC150" s="3168"/>
      <c r="AD150" s="386" t="s">
        <v>176</v>
      </c>
      <c r="AE150" s="3168"/>
      <c r="AF150" s="3168"/>
      <c r="AG150" s="3168"/>
      <c r="AH150" s="3168"/>
      <c r="AI150" s="126" t="s">
        <v>176</v>
      </c>
    </row>
    <row r="151" spans="2:35" s="79" customFormat="1" ht="21" customHeight="1" thickBot="1" x14ac:dyDescent="0.2">
      <c r="B151" s="15"/>
      <c r="C151" s="334" t="s">
        <v>370</v>
      </c>
      <c r="D151" s="335"/>
      <c r="E151" s="335"/>
      <c r="F151" s="335"/>
      <c r="G151" s="335"/>
      <c r="H151" s="335"/>
      <c r="I151" s="335"/>
      <c r="J151" s="335"/>
      <c r="K151" s="335"/>
      <c r="L151" s="335"/>
      <c r="M151" s="335"/>
      <c r="N151" s="335"/>
      <c r="O151" s="335"/>
      <c r="P151" s="282"/>
      <c r="Q151" s="282"/>
      <c r="R151" s="282"/>
      <c r="S151" s="282"/>
      <c r="T151" s="335"/>
      <c r="U151" s="282"/>
      <c r="V151" s="282"/>
      <c r="W151" s="282"/>
      <c r="X151" s="282"/>
      <c r="Y151" s="335"/>
      <c r="Z151" s="282"/>
      <c r="AA151" s="282"/>
      <c r="AB151" s="282"/>
      <c r="AC151" s="282"/>
      <c r="AD151" s="335"/>
      <c r="AE151" s="283"/>
      <c r="AF151" s="283"/>
      <c r="AG151" s="283"/>
      <c r="AH151" s="283"/>
      <c r="AI151" s="284"/>
    </row>
    <row r="152" spans="2:35" ht="21" customHeight="1" thickBot="1" x14ac:dyDescent="0.2">
      <c r="B152" s="421" t="s">
        <v>210</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129" t="s">
        <v>71</v>
      </c>
      <c r="AC152" s="804"/>
      <c r="AD152" s="131" t="s">
        <v>72</v>
      </c>
      <c r="AE152" s="132" t="s">
        <v>86</v>
      </c>
      <c r="AF152" s="132"/>
      <c r="AG152" s="132"/>
      <c r="AH152" s="132"/>
      <c r="AI152" s="141"/>
    </row>
    <row r="153" spans="2:35" s="79" customFormat="1" ht="21" customHeight="1" x14ac:dyDescent="0.15">
      <c r="B153" s="184" t="s">
        <v>211</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5" s="79" customFormat="1" ht="21" customHeight="1" x14ac:dyDescent="0.15">
      <c r="B154" s="191"/>
      <c r="C154" s="328" t="s">
        <v>212</v>
      </c>
      <c r="D154" s="330"/>
      <c r="E154" s="330"/>
      <c r="F154" s="330"/>
      <c r="G154" s="330"/>
      <c r="H154" s="202"/>
      <c r="I154" s="202"/>
      <c r="J154" s="202"/>
      <c r="K154" s="202"/>
      <c r="L154" s="202"/>
      <c r="M154" s="202"/>
      <c r="N154" s="202"/>
      <c r="O154" s="202"/>
      <c r="P154" s="202"/>
      <c r="Q154" s="202"/>
      <c r="R154" s="202"/>
      <c r="S154" s="202"/>
      <c r="T154" s="202"/>
      <c r="U154" s="202"/>
      <c r="V154" s="202"/>
      <c r="W154" s="202"/>
      <c r="X154" s="202"/>
      <c r="Y154" s="202"/>
      <c r="Z154" s="202"/>
      <c r="AA154" s="202"/>
      <c r="AB154" s="183"/>
      <c r="AC154" s="183"/>
      <c r="AD154" s="183"/>
      <c r="AE154" s="183"/>
      <c r="AF154" s="183"/>
      <c r="AG154" s="183"/>
      <c r="AH154" s="183"/>
      <c r="AI154" s="336"/>
    </row>
    <row r="155" spans="2:35" s="79" customFormat="1" ht="63" customHeight="1" x14ac:dyDescent="0.15">
      <c r="B155" s="191"/>
      <c r="C155" s="31"/>
      <c r="D155" s="1627" t="s">
        <v>636</v>
      </c>
      <c r="E155" s="1628"/>
      <c r="F155" s="1628"/>
      <c r="G155" s="1629"/>
      <c r="H155" s="1370"/>
      <c r="I155" s="1371"/>
      <c r="J155" s="1371"/>
      <c r="K155" s="1371"/>
      <c r="L155" s="1371"/>
      <c r="M155" s="1371"/>
      <c r="N155" s="1371"/>
      <c r="O155" s="1371"/>
      <c r="P155" s="1371"/>
      <c r="Q155" s="1371"/>
      <c r="R155" s="1371"/>
      <c r="S155" s="1371"/>
      <c r="T155" s="1371"/>
      <c r="U155" s="1371"/>
      <c r="V155" s="1371"/>
      <c r="W155" s="1371"/>
      <c r="X155" s="1371"/>
      <c r="Y155" s="1371"/>
      <c r="Z155" s="1371"/>
      <c r="AA155" s="1371"/>
      <c r="AB155" s="1371"/>
      <c r="AC155" s="1371"/>
      <c r="AD155" s="1371"/>
      <c r="AE155" s="1371"/>
      <c r="AF155" s="1371"/>
      <c r="AG155" s="1371"/>
      <c r="AH155" s="1371"/>
      <c r="AI155" s="1372"/>
    </row>
    <row r="156" spans="2:35" s="79" customFormat="1" ht="21" customHeight="1" x14ac:dyDescent="0.15">
      <c r="B156" s="191"/>
      <c r="C156" s="172" t="s">
        <v>214</v>
      </c>
      <c r="D156" s="173"/>
      <c r="E156" s="173"/>
      <c r="F156" s="173"/>
      <c r="G156" s="173"/>
      <c r="H156" s="173"/>
      <c r="I156" s="173"/>
      <c r="J156" s="173"/>
      <c r="K156" s="173"/>
      <c r="L156" s="173"/>
      <c r="M156" s="173"/>
      <c r="N156" s="173"/>
      <c r="O156" s="173"/>
      <c r="P156" s="173"/>
      <c r="Q156" s="173"/>
      <c r="R156" s="173"/>
      <c r="S156" s="173"/>
      <c r="T156" s="173"/>
      <c r="U156" s="181"/>
      <c r="V156" s="181"/>
      <c r="W156" s="173"/>
      <c r="X156" s="173"/>
      <c r="Y156" s="173"/>
      <c r="Z156" s="173"/>
      <c r="AA156" s="173"/>
      <c r="AB156" s="181"/>
      <c r="AC156" s="181"/>
      <c r="AD156" s="181"/>
      <c r="AE156" s="181"/>
      <c r="AF156" s="181"/>
      <c r="AG156" s="181"/>
      <c r="AH156" s="181"/>
      <c r="AI156" s="190"/>
    </row>
    <row r="157" spans="2:35" s="79" customFormat="1" ht="21" customHeight="1" x14ac:dyDescent="0.15">
      <c r="B157" s="191"/>
      <c r="C157" s="196"/>
      <c r="D157" s="314" t="s">
        <v>215</v>
      </c>
      <c r="E157" s="312"/>
      <c r="F157" s="312"/>
      <c r="G157" s="312"/>
      <c r="H157" s="312"/>
      <c r="I157" s="312"/>
      <c r="J157" s="312"/>
      <c r="K157" s="312"/>
      <c r="L157" s="326"/>
      <c r="M157" s="326"/>
      <c r="N157" s="326"/>
      <c r="O157" s="1382"/>
      <c r="P157" s="1382"/>
      <c r="Q157" s="1383"/>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5" s="79" customFormat="1" ht="21" customHeight="1" x14ac:dyDescent="0.15">
      <c r="B158" s="191"/>
      <c r="C158" s="196"/>
      <c r="D158" s="1384" t="s">
        <v>216</v>
      </c>
      <c r="E158" s="1385"/>
      <c r="F158" s="1385"/>
      <c r="G158" s="1385"/>
      <c r="H158" s="1385"/>
      <c r="I158" s="1385"/>
      <c r="J158" s="1385"/>
      <c r="K158" s="1385"/>
      <c r="L158" s="1361" t="s">
        <v>217</v>
      </c>
      <c r="M158" s="1362"/>
      <c r="N158" s="1362"/>
      <c r="O158" s="1362"/>
      <c r="P158" s="1362"/>
      <c r="Q158" s="1363"/>
      <c r="R158" s="1361" t="s">
        <v>218</v>
      </c>
      <c r="S158" s="1362"/>
      <c r="T158" s="1362"/>
      <c r="U158" s="1362"/>
      <c r="V158" s="1362"/>
      <c r="W158" s="1363"/>
      <c r="X158" s="1361" t="s">
        <v>219</v>
      </c>
      <c r="Y158" s="1362"/>
      <c r="Z158" s="1362"/>
      <c r="AA158" s="1362"/>
      <c r="AB158" s="1362"/>
      <c r="AC158" s="1363"/>
      <c r="AD158" s="1361" t="s">
        <v>220</v>
      </c>
      <c r="AE158" s="1362"/>
      <c r="AF158" s="1362"/>
      <c r="AG158" s="1362"/>
      <c r="AH158" s="1362"/>
      <c r="AI158" s="1599"/>
    </row>
    <row r="159" spans="2:35" s="79" customFormat="1" ht="21" customHeight="1" x14ac:dyDescent="0.15">
      <c r="B159" s="191"/>
      <c r="C159" s="175"/>
      <c r="D159" s="1405"/>
      <c r="E159" s="1406"/>
      <c r="F159" s="1406"/>
      <c r="G159" s="1406"/>
      <c r="H159" s="1406"/>
      <c r="I159" s="1406"/>
      <c r="J159" s="1406"/>
      <c r="K159" s="1406"/>
      <c r="L159" s="1333"/>
      <c r="M159" s="1334"/>
      <c r="N159" s="1334"/>
      <c r="O159" s="1334"/>
      <c r="P159" s="1334"/>
      <c r="Q159" s="170" t="s">
        <v>176</v>
      </c>
      <c r="R159" s="1333"/>
      <c r="S159" s="1334"/>
      <c r="T159" s="1334"/>
      <c r="U159" s="1334"/>
      <c r="V159" s="1334"/>
      <c r="W159" s="170" t="s">
        <v>176</v>
      </c>
      <c r="X159" s="1333"/>
      <c r="Y159" s="1334"/>
      <c r="Z159" s="1334"/>
      <c r="AA159" s="1334"/>
      <c r="AB159" s="1334"/>
      <c r="AC159" s="170" t="s">
        <v>176</v>
      </c>
      <c r="AD159" s="1333"/>
      <c r="AE159" s="1334"/>
      <c r="AF159" s="1334"/>
      <c r="AG159" s="1334"/>
      <c r="AH159" s="1334"/>
      <c r="AI159" s="179" t="s">
        <v>176</v>
      </c>
    </row>
    <row r="160" spans="2:35" s="79" customFormat="1" ht="21" customHeight="1" x14ac:dyDescent="0.15">
      <c r="B160" s="191"/>
      <c r="C160" s="17"/>
      <c r="D160" s="331" t="s">
        <v>320</v>
      </c>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213" t="s">
        <v>71</v>
      </c>
      <c r="AC160" s="149"/>
      <c r="AD160" s="150" t="s">
        <v>72</v>
      </c>
      <c r="AE160" s="207" t="s">
        <v>86</v>
      </c>
      <c r="AF160" s="207"/>
      <c r="AG160" s="207"/>
      <c r="AH160" s="207"/>
      <c r="AI160" s="208"/>
    </row>
    <row r="161" spans="2:35" s="79" customFormat="1" ht="21" customHeight="1" x14ac:dyDescent="0.15">
      <c r="B161" s="191"/>
      <c r="C161" s="175" t="s">
        <v>222</v>
      </c>
      <c r="D161" s="8"/>
      <c r="E161" s="8"/>
      <c r="F161" s="8"/>
      <c r="G161" s="8"/>
      <c r="H161" s="8"/>
      <c r="I161" s="8"/>
      <c r="J161" s="8"/>
      <c r="K161" s="8"/>
      <c r="L161" s="8"/>
      <c r="M161" s="8"/>
      <c r="N161" s="8"/>
      <c r="O161" s="8"/>
      <c r="P161" s="8"/>
      <c r="Q161" s="8"/>
      <c r="R161" s="8"/>
      <c r="S161" s="8"/>
      <c r="T161" s="8"/>
      <c r="U161" s="177"/>
      <c r="V161" s="177"/>
      <c r="W161" s="8"/>
      <c r="X161" s="8"/>
      <c r="Y161" s="8"/>
      <c r="Z161" s="8"/>
      <c r="AA161" s="8"/>
      <c r="AB161" s="177"/>
      <c r="AC161" s="177"/>
      <c r="AD161" s="177"/>
      <c r="AE161" s="177"/>
      <c r="AF161" s="177"/>
      <c r="AG161" s="177"/>
      <c r="AH161" s="177"/>
      <c r="AI161" s="12"/>
    </row>
    <row r="162" spans="2:35" s="79" customFormat="1" ht="21" customHeight="1" x14ac:dyDescent="0.15">
      <c r="B162" s="191"/>
      <c r="C162" s="196"/>
      <c r="D162" s="314" t="s">
        <v>223</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5" s="79" customFormat="1" ht="21" customHeight="1" x14ac:dyDescent="0.15">
      <c r="B163" s="191"/>
      <c r="C163" s="196"/>
      <c r="D163" s="314" t="s">
        <v>224</v>
      </c>
      <c r="E163" s="312"/>
      <c r="F163" s="312"/>
      <c r="G163" s="312"/>
      <c r="H163" s="312"/>
      <c r="I163" s="312"/>
      <c r="J163" s="312"/>
      <c r="K163" s="312"/>
      <c r="L163" s="326"/>
      <c r="M163" s="326"/>
      <c r="N163" s="326"/>
      <c r="O163" s="528"/>
      <c r="P163" s="528"/>
      <c r="Q163" s="970"/>
      <c r="R163" s="1333"/>
      <c r="S163" s="1334"/>
      <c r="T163" s="1334"/>
      <c r="U163" s="1334"/>
      <c r="V163" s="1334"/>
      <c r="W163" s="170" t="s">
        <v>176</v>
      </c>
      <c r="X163" s="188"/>
      <c r="Y163" s="169"/>
      <c r="Z163" s="1335"/>
      <c r="AA163" s="1335"/>
      <c r="AB163" s="169"/>
      <c r="AC163" s="1335"/>
      <c r="AD163" s="1335"/>
      <c r="AE163" s="1335"/>
      <c r="AF163" s="169"/>
      <c r="AG163" s="1335"/>
      <c r="AH163" s="1335"/>
      <c r="AI163" s="179"/>
    </row>
    <row r="164" spans="2:35" s="79" customFormat="1" ht="21" customHeight="1" x14ac:dyDescent="0.15">
      <c r="B164" s="191"/>
      <c r="C164" s="196"/>
      <c r="D164" s="314" t="s">
        <v>225</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5" s="79" customFormat="1" ht="33.75" customHeight="1" thickBot="1" x14ac:dyDescent="0.2">
      <c r="B165" s="186"/>
      <c r="C165" s="13"/>
      <c r="D165" s="1635" t="s">
        <v>226</v>
      </c>
      <c r="E165" s="1636"/>
      <c r="F165" s="1636"/>
      <c r="G165" s="1636"/>
      <c r="H165" s="1636"/>
      <c r="I165" s="1636"/>
      <c r="J165" s="1636"/>
      <c r="K165" s="1636"/>
      <c r="L165" s="1636"/>
      <c r="M165" s="1636"/>
      <c r="N165" s="1636"/>
      <c r="O165" s="1636"/>
      <c r="P165" s="1636"/>
      <c r="Q165" s="1662"/>
      <c r="R165" s="1663"/>
      <c r="S165" s="1664"/>
      <c r="T165" s="1664"/>
      <c r="U165" s="1664"/>
      <c r="V165" s="1664"/>
      <c r="W165" s="428" t="s">
        <v>176</v>
      </c>
      <c r="X165" s="429"/>
      <c r="Y165" s="318"/>
      <c r="Z165" s="1639"/>
      <c r="AA165" s="1639"/>
      <c r="AB165" s="318"/>
      <c r="AC165" s="1639"/>
      <c r="AD165" s="1639"/>
      <c r="AE165" s="1639"/>
      <c r="AF165" s="318"/>
      <c r="AG165" s="1639"/>
      <c r="AH165" s="1639"/>
      <c r="AI165" s="319"/>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79" t="s">
        <v>228</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1"/>
    </row>
    <row r="169" spans="2:35" ht="63" customHeight="1" thickBot="1" x14ac:dyDescent="0.2">
      <c r="B169" s="38"/>
      <c r="C169" s="3119"/>
      <c r="D169" s="3120"/>
      <c r="E169" s="3120"/>
      <c r="F169" s="3120"/>
      <c r="G169" s="3120"/>
      <c r="H169" s="3120"/>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20"/>
      <c r="AD169" s="3120"/>
      <c r="AE169" s="3120"/>
      <c r="AF169" s="3120"/>
      <c r="AG169" s="3120"/>
      <c r="AH169" s="3120"/>
      <c r="AI169" s="3121"/>
    </row>
    <row r="170" spans="2:35" ht="21" customHeight="1" x14ac:dyDescent="0.15">
      <c r="B170" s="379" t="s">
        <v>1909</v>
      </c>
      <c r="C170" s="805"/>
      <c r="D170" s="805"/>
      <c r="E170" s="805"/>
      <c r="F170" s="805"/>
      <c r="G170" s="805"/>
      <c r="H170" s="805"/>
      <c r="I170" s="805"/>
      <c r="J170" s="805"/>
      <c r="K170" s="805"/>
      <c r="L170" s="805"/>
      <c r="M170" s="805"/>
      <c r="N170" s="805"/>
      <c r="O170" s="805"/>
      <c r="P170" s="805"/>
      <c r="Q170" s="805"/>
      <c r="R170" s="805"/>
      <c r="S170" s="805"/>
      <c r="T170" s="805"/>
      <c r="U170" s="805"/>
      <c r="V170" s="805"/>
      <c r="W170" s="805"/>
      <c r="X170" s="805"/>
      <c r="Y170" s="805"/>
      <c r="Z170" s="805"/>
      <c r="AA170" s="805"/>
      <c r="AB170" s="805"/>
      <c r="AC170" s="805"/>
      <c r="AD170" s="805"/>
      <c r="AE170" s="805"/>
      <c r="AF170" s="805"/>
      <c r="AG170" s="805"/>
      <c r="AH170" s="805"/>
      <c r="AI170" s="806"/>
    </row>
    <row r="171" spans="2:35" ht="21" customHeight="1" x14ac:dyDescent="0.15">
      <c r="B171" s="375"/>
      <c r="C171" s="3160" t="s">
        <v>1910</v>
      </c>
      <c r="D171" s="3161"/>
      <c r="E171" s="3161"/>
      <c r="F171" s="3161"/>
      <c r="G171" s="3161"/>
      <c r="H171" s="3161"/>
      <c r="I171" s="3161"/>
      <c r="J171" s="3161"/>
      <c r="K171" s="3338"/>
      <c r="L171" s="3058" t="s">
        <v>1255</v>
      </c>
      <c r="M171" s="3062"/>
      <c r="N171" s="3062"/>
      <c r="O171" s="3062"/>
      <c r="P171" s="3062"/>
      <c r="Q171" s="3062"/>
      <c r="R171" s="3063"/>
      <c r="S171" s="807"/>
      <c r="T171" s="2938"/>
      <c r="U171" s="2938"/>
      <c r="V171" s="425" t="s">
        <v>232</v>
      </c>
      <c r="W171" s="2938"/>
      <c r="X171" s="2938"/>
      <c r="Y171" s="425" t="s">
        <v>1256</v>
      </c>
      <c r="Z171" s="2937" t="s">
        <v>234</v>
      </c>
      <c r="AA171" s="2937"/>
      <c r="AB171" s="2937"/>
      <c r="AC171" s="2937"/>
      <c r="AD171" s="2938"/>
      <c r="AE171" s="2938"/>
      <c r="AF171" s="425" t="s">
        <v>232</v>
      </c>
      <c r="AG171" s="2938"/>
      <c r="AH171" s="2938"/>
      <c r="AI171" s="146" t="s">
        <v>1256</v>
      </c>
    </row>
    <row r="172" spans="2:35" ht="21" customHeight="1" x14ac:dyDescent="0.15">
      <c r="B172" s="375"/>
      <c r="C172" s="3420"/>
      <c r="D172" s="3421"/>
      <c r="E172" s="3421"/>
      <c r="F172" s="3421"/>
      <c r="G172" s="3421"/>
      <c r="H172" s="3421"/>
      <c r="I172" s="3421"/>
      <c r="J172" s="3421"/>
      <c r="K172" s="3422"/>
      <c r="L172" s="3058" t="s">
        <v>717</v>
      </c>
      <c r="M172" s="3062"/>
      <c r="N172" s="3062"/>
      <c r="O172" s="3062"/>
      <c r="P172" s="3062"/>
      <c r="Q172" s="3062"/>
      <c r="R172" s="3063"/>
      <c r="S172" s="807"/>
      <c r="T172" s="2938"/>
      <c r="U172" s="2938"/>
      <c r="V172" s="425" t="s">
        <v>232</v>
      </c>
      <c r="W172" s="2938"/>
      <c r="X172" s="2938"/>
      <c r="Y172" s="425" t="s">
        <v>1256</v>
      </c>
      <c r="Z172" s="2937" t="s">
        <v>234</v>
      </c>
      <c r="AA172" s="2937"/>
      <c r="AB172" s="2937"/>
      <c r="AC172" s="2937"/>
      <c r="AD172" s="2938"/>
      <c r="AE172" s="2938"/>
      <c r="AF172" s="425" t="s">
        <v>232</v>
      </c>
      <c r="AG172" s="2938"/>
      <c r="AH172" s="2938"/>
      <c r="AI172" s="146" t="s">
        <v>1256</v>
      </c>
    </row>
    <row r="173" spans="2:35" ht="21" customHeight="1" x14ac:dyDescent="0.15">
      <c r="B173" s="375"/>
      <c r="C173" s="3420"/>
      <c r="D173" s="3164"/>
      <c r="E173" s="3164"/>
      <c r="F173" s="3164"/>
      <c r="G173" s="3164"/>
      <c r="H173" s="3164"/>
      <c r="I173" s="3164"/>
      <c r="J173" s="3164"/>
      <c r="K173" s="3337"/>
      <c r="L173" s="3058" t="s">
        <v>1257</v>
      </c>
      <c r="M173" s="3062"/>
      <c r="N173" s="3062"/>
      <c r="O173" s="3062"/>
      <c r="P173" s="3062"/>
      <c r="Q173" s="3062"/>
      <c r="R173" s="3063"/>
      <c r="S173" s="3423" t="s">
        <v>1258</v>
      </c>
      <c r="T173" s="3424"/>
      <c r="U173" s="3424"/>
      <c r="V173" s="3424"/>
      <c r="W173" s="3424"/>
      <c r="X173" s="3424"/>
      <c r="Y173" s="3424"/>
      <c r="Z173" s="3424"/>
      <c r="AA173" s="3424"/>
      <c r="AB173" s="3424"/>
      <c r="AC173" s="3424"/>
      <c r="AD173" s="3424"/>
      <c r="AE173" s="3424"/>
      <c r="AF173" s="3424"/>
      <c r="AG173" s="3424"/>
      <c r="AH173" s="3424"/>
      <c r="AI173" s="3425"/>
    </row>
    <row r="174" spans="2:35" ht="42" customHeight="1" thickBot="1" x14ac:dyDescent="0.2">
      <c r="B174" s="375"/>
      <c r="C174" s="808"/>
      <c r="D174" s="3175" t="s">
        <v>1911</v>
      </c>
      <c r="E174" s="3418"/>
      <c r="F174" s="3418"/>
      <c r="G174" s="3418"/>
      <c r="H174" s="3418"/>
      <c r="I174" s="3418"/>
      <c r="J174" s="3418"/>
      <c r="K174" s="3419"/>
      <c r="L174" s="809"/>
      <c r="M174" s="810"/>
      <c r="N174" s="810"/>
      <c r="O174" s="810"/>
      <c r="P174" s="810"/>
      <c r="Q174" s="810"/>
      <c r="R174" s="810"/>
      <c r="S174" s="811"/>
      <c r="T174" s="811"/>
      <c r="U174" s="811"/>
      <c r="V174" s="811"/>
      <c r="W174" s="811"/>
      <c r="X174" s="811"/>
      <c r="Y174" s="810"/>
      <c r="Z174" s="810"/>
      <c r="AA174" s="812"/>
      <c r="AB174" s="812"/>
      <c r="AC174" s="812"/>
      <c r="AD174" s="812"/>
      <c r="AE174" s="812"/>
      <c r="AF174" s="812"/>
      <c r="AG174" s="812"/>
      <c r="AH174" s="812"/>
      <c r="AI174" s="813"/>
    </row>
    <row r="175" spans="2:35" ht="21" customHeight="1" x14ac:dyDescent="0.15">
      <c r="B175" s="814" t="s">
        <v>1912</v>
      </c>
      <c r="C175" s="1299"/>
      <c r="D175" s="815"/>
      <c r="E175" s="1300"/>
      <c r="F175" s="1300"/>
      <c r="G175" s="1300"/>
      <c r="H175" s="1300"/>
      <c r="I175" s="1300"/>
      <c r="J175" s="1300"/>
      <c r="K175" s="1301"/>
      <c r="L175" s="816"/>
      <c r="M175" s="817"/>
      <c r="N175" s="817"/>
      <c r="O175" s="817"/>
      <c r="P175" s="817"/>
      <c r="Q175" s="817"/>
      <c r="R175" s="817"/>
      <c r="S175" s="818"/>
      <c r="T175" s="818"/>
      <c r="U175" s="818"/>
      <c r="V175" s="818"/>
      <c r="W175" s="818"/>
      <c r="X175" s="818"/>
      <c r="Y175" s="817"/>
      <c r="Z175" s="817"/>
      <c r="AA175" s="819"/>
      <c r="AB175" s="819"/>
      <c r="AC175" s="819"/>
      <c r="AD175" s="819"/>
      <c r="AE175" s="819"/>
      <c r="AF175" s="819"/>
      <c r="AG175" s="819"/>
      <c r="AH175" s="819"/>
      <c r="AI175" s="820"/>
    </row>
    <row r="176" spans="2:35" ht="21" customHeight="1" x14ac:dyDescent="0.15">
      <c r="B176" s="375"/>
      <c r="C176" s="3426"/>
      <c r="D176" s="3427"/>
      <c r="E176" s="3427"/>
      <c r="F176" s="3427"/>
      <c r="G176" s="3427"/>
      <c r="H176" s="3427"/>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27"/>
      <c r="AD176" s="3427"/>
      <c r="AE176" s="3427"/>
      <c r="AF176" s="3427"/>
      <c r="AG176" s="3427"/>
      <c r="AH176" s="3427"/>
      <c r="AI176" s="3428"/>
    </row>
    <row r="177" spans="2:35" ht="21" customHeight="1" thickBot="1" x14ac:dyDescent="0.2">
      <c r="B177" s="2339" t="s">
        <v>1261</v>
      </c>
      <c r="C177" s="3310"/>
      <c r="D177" s="3310"/>
      <c r="E177" s="3310"/>
      <c r="F177" s="3310"/>
      <c r="G177" s="3310"/>
      <c r="H177" s="3310"/>
      <c r="I177" s="3310"/>
      <c r="J177" s="3310"/>
      <c r="K177" s="3310"/>
      <c r="L177" s="3310"/>
      <c r="M177" s="3310"/>
      <c r="N177" s="3310"/>
      <c r="O177" s="3310"/>
      <c r="P177" s="3310"/>
      <c r="Q177" s="3310"/>
      <c r="R177" s="3310"/>
      <c r="S177" s="3310"/>
      <c r="T177" s="3310"/>
      <c r="U177" s="3310"/>
      <c r="V177" s="3310"/>
      <c r="W177" s="3310"/>
      <c r="X177" s="3310"/>
      <c r="Y177" s="3310"/>
      <c r="Z177" s="3310"/>
      <c r="AA177" s="3311"/>
      <c r="AB177" s="413" t="s">
        <v>71</v>
      </c>
      <c r="AC177" s="127"/>
      <c r="AD177" s="120" t="s">
        <v>72</v>
      </c>
      <c r="AE177" s="405" t="s">
        <v>86</v>
      </c>
      <c r="AF177" s="405"/>
      <c r="AG177" s="405"/>
      <c r="AH177" s="405"/>
      <c r="AI177" s="406"/>
    </row>
    <row r="178" spans="2:35" ht="21" customHeight="1" x14ac:dyDescent="0.15">
      <c r="B178" s="379" t="s">
        <v>243</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41"/>
    </row>
    <row r="179" spans="2:35" ht="21" customHeight="1" x14ac:dyDescent="0.15">
      <c r="B179" s="375"/>
      <c r="C179" s="393" t="s">
        <v>1262</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6"/>
      <c r="AD179" s="373"/>
      <c r="AE179" s="373"/>
      <c r="AF179" s="373"/>
      <c r="AG179" s="373"/>
      <c r="AH179" s="373"/>
      <c r="AI179" s="821"/>
    </row>
    <row r="180" spans="2:35" ht="21" customHeight="1" x14ac:dyDescent="0.15">
      <c r="B180" s="375"/>
      <c r="C180" s="396"/>
      <c r="D180" s="368" t="s">
        <v>1913</v>
      </c>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162" t="s">
        <v>71</v>
      </c>
      <c r="AC180" s="823"/>
      <c r="AD180" s="163" t="s">
        <v>72</v>
      </c>
      <c r="AE180" s="164" t="s">
        <v>86</v>
      </c>
      <c r="AF180" s="164"/>
      <c r="AG180" s="164"/>
      <c r="AH180" s="164"/>
      <c r="AI180" s="165"/>
    </row>
    <row r="181" spans="2:35" ht="21" customHeight="1" x14ac:dyDescent="0.15">
      <c r="B181" s="375"/>
      <c r="C181" s="396"/>
      <c r="D181" s="372" t="s">
        <v>1914</v>
      </c>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162" t="s">
        <v>71</v>
      </c>
      <c r="AC181" s="823"/>
      <c r="AD181" s="163" t="s">
        <v>72</v>
      </c>
      <c r="AE181" s="164" t="s">
        <v>86</v>
      </c>
      <c r="AF181" s="164"/>
      <c r="AG181" s="164"/>
      <c r="AH181" s="164"/>
      <c r="AI181" s="165"/>
    </row>
    <row r="182" spans="2:35" ht="21" customHeight="1" x14ac:dyDescent="0.15">
      <c r="B182" s="375"/>
      <c r="C182" s="396"/>
      <c r="D182" s="372" t="s">
        <v>1915</v>
      </c>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162" t="s">
        <v>71</v>
      </c>
      <c r="AC182" s="823"/>
      <c r="AD182" s="163" t="s">
        <v>72</v>
      </c>
      <c r="AE182" s="164" t="s">
        <v>2067</v>
      </c>
      <c r="AF182" s="164"/>
      <c r="AG182" s="164"/>
      <c r="AH182" s="164"/>
      <c r="AI182" s="165"/>
    </row>
    <row r="183" spans="2:35" ht="21" customHeight="1" x14ac:dyDescent="0.15">
      <c r="B183" s="375"/>
      <c r="C183" s="822"/>
      <c r="D183" s="390" t="s">
        <v>1916</v>
      </c>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2"/>
      <c r="AB183" s="162" t="s">
        <v>71</v>
      </c>
      <c r="AC183" s="823"/>
      <c r="AD183" s="163" t="s">
        <v>72</v>
      </c>
      <c r="AE183" s="164" t="s">
        <v>86</v>
      </c>
      <c r="AF183" s="164"/>
      <c r="AG183" s="164"/>
      <c r="AH183" s="164"/>
      <c r="AI183" s="165"/>
    </row>
    <row r="184" spans="2:35" ht="21" customHeight="1" x14ac:dyDescent="0.15">
      <c r="B184" s="375"/>
      <c r="C184" s="822"/>
      <c r="D184" s="390" t="s">
        <v>1917</v>
      </c>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2"/>
      <c r="AB184" s="162" t="s">
        <v>71</v>
      </c>
      <c r="AC184" s="823"/>
      <c r="AD184" s="163" t="s">
        <v>72</v>
      </c>
      <c r="AE184" s="164" t="s">
        <v>86</v>
      </c>
      <c r="AF184" s="164"/>
      <c r="AG184" s="164"/>
      <c r="AH184" s="164"/>
      <c r="AI184" s="165"/>
    </row>
    <row r="185" spans="2:35" ht="21" customHeight="1" x14ac:dyDescent="0.15">
      <c r="B185" s="375"/>
      <c r="C185" s="822"/>
      <c r="D185" s="390" t="s">
        <v>1918</v>
      </c>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2"/>
      <c r="AB185" s="162" t="s">
        <v>71</v>
      </c>
      <c r="AC185" s="823"/>
      <c r="AD185" s="163" t="s">
        <v>72</v>
      </c>
      <c r="AE185" s="164" t="s">
        <v>86</v>
      </c>
      <c r="AF185" s="164"/>
      <c r="AG185" s="164"/>
      <c r="AH185" s="164"/>
      <c r="AI185" s="165"/>
    </row>
    <row r="186" spans="2:35" ht="21" customHeight="1" x14ac:dyDescent="0.15">
      <c r="B186" s="375"/>
      <c r="C186" s="822"/>
      <c r="D186" s="390" t="s">
        <v>1919</v>
      </c>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2"/>
      <c r="AB186" s="162" t="s">
        <v>71</v>
      </c>
      <c r="AC186" s="823"/>
      <c r="AD186" s="163" t="s">
        <v>72</v>
      </c>
      <c r="AE186" s="164" t="s">
        <v>86</v>
      </c>
      <c r="AF186" s="164"/>
      <c r="AG186" s="164"/>
      <c r="AH186" s="164"/>
      <c r="AI186" s="165"/>
    </row>
    <row r="187" spans="2:35" ht="21" customHeight="1" x14ac:dyDescent="0.15">
      <c r="B187" s="375"/>
      <c r="C187" s="822"/>
      <c r="D187" s="390" t="s">
        <v>1920</v>
      </c>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2"/>
      <c r="AB187" s="162" t="s">
        <v>71</v>
      </c>
      <c r="AC187" s="823"/>
      <c r="AD187" s="163" t="s">
        <v>72</v>
      </c>
      <c r="AE187" s="164" t="s">
        <v>86</v>
      </c>
      <c r="AF187" s="164"/>
      <c r="AG187" s="164"/>
      <c r="AH187" s="164"/>
      <c r="AI187" s="165"/>
    </row>
    <row r="188" spans="2:35" ht="21" customHeight="1" x14ac:dyDescent="0.15">
      <c r="B188" s="375"/>
      <c r="C188" s="822"/>
      <c r="D188" s="1325" t="s">
        <v>2060</v>
      </c>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2"/>
      <c r="AB188" s="162" t="s">
        <v>71</v>
      </c>
      <c r="AC188" s="823"/>
      <c r="AD188" s="163" t="s">
        <v>72</v>
      </c>
      <c r="AE188" s="164" t="s">
        <v>86</v>
      </c>
      <c r="AF188" s="164"/>
      <c r="AG188" s="164"/>
      <c r="AH188" s="164"/>
      <c r="AI188" s="165"/>
    </row>
    <row r="189" spans="2:35" ht="21" customHeight="1" x14ac:dyDescent="0.15">
      <c r="B189" s="375"/>
      <c r="C189" s="822"/>
      <c r="D189" s="390" t="s">
        <v>1921</v>
      </c>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2"/>
      <c r="AB189" s="162" t="s">
        <v>71</v>
      </c>
      <c r="AC189" s="823"/>
      <c r="AD189" s="163" t="s">
        <v>72</v>
      </c>
      <c r="AE189" s="164" t="s">
        <v>86</v>
      </c>
      <c r="AF189" s="164"/>
      <c r="AG189" s="164"/>
      <c r="AH189" s="164"/>
      <c r="AI189" s="165"/>
    </row>
    <row r="190" spans="2:35" ht="21" customHeight="1" x14ac:dyDescent="0.15">
      <c r="B190" s="375"/>
      <c r="C190" s="822"/>
      <c r="D190" s="390" t="s">
        <v>1922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2"/>
      <c r="AB190" s="162" t="s">
        <v>71</v>
      </c>
      <c r="AC190" s="823"/>
      <c r="AD190" s="163" t="s">
        <v>72</v>
      </c>
      <c r="AE190" s="164" t="s">
        <v>86</v>
      </c>
      <c r="AF190" s="164"/>
      <c r="AG190" s="164"/>
      <c r="AH190" s="164"/>
      <c r="AI190" s="165"/>
    </row>
    <row r="191" spans="2:35" ht="21" customHeight="1" x14ac:dyDescent="0.15">
      <c r="B191" s="375"/>
      <c r="C191" s="822"/>
      <c r="D191" s="390" t="s">
        <v>1923</v>
      </c>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2"/>
      <c r="AB191" s="162" t="s">
        <v>71</v>
      </c>
      <c r="AC191" s="823"/>
      <c r="AD191" s="163" t="s">
        <v>72</v>
      </c>
      <c r="AE191" s="164" t="s">
        <v>86</v>
      </c>
      <c r="AF191" s="164"/>
      <c r="AG191" s="164"/>
      <c r="AH191" s="164"/>
      <c r="AI191" s="165"/>
    </row>
    <row r="192" spans="2:35" ht="21" customHeight="1" x14ac:dyDescent="0.15">
      <c r="B192" s="375"/>
      <c r="C192" s="822"/>
      <c r="D192" s="390" t="s">
        <v>1924</v>
      </c>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2"/>
      <c r="AB192" s="162" t="s">
        <v>71</v>
      </c>
      <c r="AC192" s="823"/>
      <c r="AD192" s="163" t="s">
        <v>72</v>
      </c>
      <c r="AE192" s="164" t="s">
        <v>86</v>
      </c>
      <c r="AF192" s="164"/>
      <c r="AG192" s="164"/>
      <c r="AH192" s="164"/>
      <c r="AI192" s="165"/>
    </row>
    <row r="193" spans="2:35" ht="21" customHeight="1" x14ac:dyDescent="0.15">
      <c r="B193" s="375"/>
      <c r="C193" s="822"/>
      <c r="D193" s="390" t="s">
        <v>1925</v>
      </c>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2"/>
      <c r="AB193" s="162" t="s">
        <v>71</v>
      </c>
      <c r="AC193" s="823"/>
      <c r="AD193" s="163" t="s">
        <v>72</v>
      </c>
      <c r="AE193" s="164" t="s">
        <v>86</v>
      </c>
      <c r="AF193" s="164"/>
      <c r="AG193" s="164"/>
      <c r="AH193" s="164"/>
      <c r="AI193" s="165"/>
    </row>
    <row r="194" spans="2:35" ht="21" customHeight="1" x14ac:dyDescent="0.15">
      <c r="B194" s="375"/>
      <c r="C194" s="822"/>
      <c r="D194" s="390" t="s">
        <v>1926</v>
      </c>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2"/>
      <c r="AB194" s="162" t="s">
        <v>71</v>
      </c>
      <c r="AC194" s="823"/>
      <c r="AD194" s="163" t="s">
        <v>72</v>
      </c>
      <c r="AE194" s="164" t="s">
        <v>86</v>
      </c>
      <c r="AF194" s="164"/>
      <c r="AG194" s="164"/>
      <c r="AH194" s="164"/>
      <c r="AI194" s="165"/>
    </row>
    <row r="195" spans="2:35" ht="21" customHeight="1" x14ac:dyDescent="0.15">
      <c r="B195" s="375"/>
      <c r="C195" s="822"/>
      <c r="D195" s="390" t="s">
        <v>1927</v>
      </c>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2"/>
      <c r="AB195" s="162" t="s">
        <v>71</v>
      </c>
      <c r="AC195" s="823"/>
      <c r="AD195" s="163" t="s">
        <v>72</v>
      </c>
      <c r="AE195" s="164" t="s">
        <v>86</v>
      </c>
      <c r="AF195" s="164"/>
      <c r="AG195" s="164"/>
      <c r="AH195" s="164"/>
      <c r="AI195" s="165"/>
    </row>
    <row r="196" spans="2:35" ht="21" customHeight="1" x14ac:dyDescent="0.15">
      <c r="B196" s="375"/>
      <c r="C196" s="822"/>
      <c r="D196" s="390" t="s">
        <v>1928</v>
      </c>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2"/>
      <c r="AB196" s="162" t="s">
        <v>71</v>
      </c>
      <c r="AC196" s="823"/>
      <c r="AD196" s="163" t="s">
        <v>72</v>
      </c>
      <c r="AE196" s="164" t="s">
        <v>86</v>
      </c>
      <c r="AF196" s="164"/>
      <c r="AG196" s="164"/>
      <c r="AH196" s="164"/>
      <c r="AI196" s="165"/>
    </row>
    <row r="197" spans="2:35" ht="21" customHeight="1" x14ac:dyDescent="0.15">
      <c r="B197" s="375"/>
      <c r="C197" s="822"/>
      <c r="D197" s="390" t="s">
        <v>1929</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2"/>
      <c r="AB197" s="162" t="s">
        <v>71</v>
      </c>
      <c r="AC197" s="823"/>
      <c r="AD197" s="163" t="s">
        <v>72</v>
      </c>
      <c r="AE197" s="164" t="s">
        <v>86</v>
      </c>
      <c r="AF197" s="164"/>
      <c r="AG197" s="164"/>
      <c r="AH197" s="164"/>
      <c r="AI197" s="165"/>
    </row>
    <row r="198" spans="2:35" ht="21" customHeight="1" x14ac:dyDescent="0.15">
      <c r="B198" s="375"/>
      <c r="C198" s="822"/>
      <c r="D198" s="390" t="s">
        <v>1930</v>
      </c>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2"/>
      <c r="AB198" s="162" t="s">
        <v>71</v>
      </c>
      <c r="AC198" s="823"/>
      <c r="AD198" s="163" t="s">
        <v>72</v>
      </c>
      <c r="AE198" s="164" t="s">
        <v>86</v>
      </c>
      <c r="AF198" s="164"/>
      <c r="AG198" s="164"/>
      <c r="AH198" s="164"/>
      <c r="AI198" s="165"/>
    </row>
    <row r="199" spans="2:35" ht="21" customHeight="1" x14ac:dyDescent="0.15">
      <c r="B199" s="375"/>
      <c r="C199" s="822"/>
      <c r="D199" s="390" t="s">
        <v>1931</v>
      </c>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2"/>
      <c r="AB199" s="162" t="s">
        <v>71</v>
      </c>
      <c r="AC199" s="823"/>
      <c r="AD199" s="163" t="s">
        <v>72</v>
      </c>
      <c r="AE199" s="164" t="s">
        <v>86</v>
      </c>
      <c r="AF199" s="164"/>
      <c r="AG199" s="164"/>
      <c r="AH199" s="164"/>
      <c r="AI199" s="165"/>
    </row>
    <row r="200" spans="2:35" ht="21" customHeight="1" x14ac:dyDescent="0.15">
      <c r="B200" s="375"/>
      <c r="C200" s="822"/>
      <c r="D200" s="390" t="s">
        <v>1932</v>
      </c>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2"/>
      <c r="AB200" s="162" t="s">
        <v>71</v>
      </c>
      <c r="AC200" s="823"/>
      <c r="AD200" s="163" t="s">
        <v>72</v>
      </c>
      <c r="AE200" s="164" t="s">
        <v>86</v>
      </c>
      <c r="AF200" s="164"/>
      <c r="AG200" s="164"/>
      <c r="AH200" s="164"/>
      <c r="AI200" s="165"/>
    </row>
    <row r="201" spans="2:35" ht="21" customHeight="1" x14ac:dyDescent="0.15">
      <c r="B201" s="375"/>
      <c r="C201" s="822"/>
      <c r="D201" s="390" t="s">
        <v>1933</v>
      </c>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2"/>
      <c r="AB201" s="162" t="s">
        <v>71</v>
      </c>
      <c r="AC201" s="823"/>
      <c r="AD201" s="163" t="s">
        <v>72</v>
      </c>
      <c r="AE201" s="164" t="s">
        <v>86</v>
      </c>
      <c r="AF201" s="164"/>
      <c r="AG201" s="164"/>
      <c r="AH201" s="164"/>
      <c r="AI201" s="165"/>
    </row>
    <row r="202" spans="2:35" ht="21" customHeight="1" x14ac:dyDescent="0.15">
      <c r="B202" s="375"/>
      <c r="C202" s="822"/>
      <c r="D202" s="390" t="s">
        <v>1934</v>
      </c>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162" t="s">
        <v>71</v>
      </c>
      <c r="AC202" s="823"/>
      <c r="AD202" s="163" t="s">
        <v>72</v>
      </c>
      <c r="AE202" s="164" t="s">
        <v>86</v>
      </c>
      <c r="AF202" s="164"/>
      <c r="AG202" s="164"/>
      <c r="AH202" s="164"/>
      <c r="AI202" s="165"/>
    </row>
    <row r="203" spans="2:35" ht="21" customHeight="1" x14ac:dyDescent="0.15">
      <c r="B203" s="375"/>
      <c r="C203" s="822"/>
      <c r="D203" s="390" t="s">
        <v>1935</v>
      </c>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162" t="s">
        <v>71</v>
      </c>
      <c r="AC203" s="823"/>
      <c r="AD203" s="163" t="s">
        <v>72</v>
      </c>
      <c r="AE203" s="164" t="s">
        <v>86</v>
      </c>
      <c r="AF203" s="164"/>
      <c r="AG203" s="164"/>
      <c r="AH203" s="164"/>
      <c r="AI203" s="165"/>
    </row>
    <row r="204" spans="2:35" ht="21" customHeight="1" x14ac:dyDescent="0.15">
      <c r="B204" s="375"/>
      <c r="C204" s="822"/>
      <c r="D204" s="390" t="s">
        <v>1936</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162" t="s">
        <v>71</v>
      </c>
      <c r="AC204" s="823"/>
      <c r="AD204" s="163" t="s">
        <v>72</v>
      </c>
      <c r="AE204" s="164" t="s">
        <v>86</v>
      </c>
      <c r="AF204" s="164"/>
      <c r="AG204" s="164"/>
      <c r="AH204" s="164"/>
      <c r="AI204" s="165"/>
    </row>
    <row r="205" spans="2:35" ht="21" customHeight="1" x14ac:dyDescent="0.15">
      <c r="B205" s="375"/>
      <c r="C205" s="822"/>
      <c r="D205" s="368" t="s">
        <v>1937</v>
      </c>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162" t="s">
        <v>71</v>
      </c>
      <c r="AC205" s="823"/>
      <c r="AD205" s="163" t="s">
        <v>72</v>
      </c>
      <c r="AE205" s="164" t="s">
        <v>86</v>
      </c>
      <c r="AF205" s="164"/>
      <c r="AG205" s="164"/>
      <c r="AH205" s="164"/>
      <c r="AI205" s="165"/>
    </row>
    <row r="206" spans="2:35" ht="21" customHeight="1" x14ac:dyDescent="0.15">
      <c r="B206" s="375"/>
      <c r="C206" s="822"/>
      <c r="D206" s="368" t="s">
        <v>1938</v>
      </c>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162" t="s">
        <v>71</v>
      </c>
      <c r="AC206" s="823"/>
      <c r="AD206" s="163" t="s">
        <v>72</v>
      </c>
      <c r="AE206" s="164" t="s">
        <v>86</v>
      </c>
      <c r="AF206" s="164"/>
      <c r="AG206" s="164"/>
      <c r="AH206" s="164"/>
      <c r="AI206" s="165"/>
    </row>
    <row r="207" spans="2:35" ht="21" customHeight="1" x14ac:dyDescent="0.15">
      <c r="B207" s="375"/>
      <c r="C207" s="822"/>
      <c r="D207" s="368" t="s">
        <v>1939</v>
      </c>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162" t="s">
        <v>71</v>
      </c>
      <c r="AC207" s="823"/>
      <c r="AD207" s="163" t="s">
        <v>72</v>
      </c>
      <c r="AE207" s="164" t="s">
        <v>86</v>
      </c>
      <c r="AF207" s="164"/>
      <c r="AG207" s="164"/>
      <c r="AH207" s="164"/>
      <c r="AI207" s="165"/>
    </row>
    <row r="208" spans="2:35" ht="21" customHeight="1" x14ac:dyDescent="0.15">
      <c r="B208" s="375"/>
      <c r="C208" s="822"/>
      <c r="D208" s="368" t="s">
        <v>1940</v>
      </c>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162" t="s">
        <v>71</v>
      </c>
      <c r="AC208" s="823"/>
      <c r="AD208" s="163" t="s">
        <v>72</v>
      </c>
      <c r="AE208" s="164" t="s">
        <v>86</v>
      </c>
      <c r="AF208" s="164"/>
      <c r="AG208" s="164"/>
      <c r="AH208" s="164"/>
      <c r="AI208" s="165"/>
    </row>
    <row r="209" spans="2:35" ht="21" customHeight="1" x14ac:dyDescent="0.15">
      <c r="B209" s="375"/>
      <c r="C209" s="822"/>
      <c r="D209" s="368" t="s">
        <v>1941</v>
      </c>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162" t="s">
        <v>71</v>
      </c>
      <c r="AC209" s="823"/>
      <c r="AD209" s="163" t="s">
        <v>72</v>
      </c>
      <c r="AE209" s="164" t="s">
        <v>86</v>
      </c>
      <c r="AF209" s="164"/>
      <c r="AG209" s="164"/>
      <c r="AH209" s="164"/>
      <c r="AI209" s="165"/>
    </row>
    <row r="210" spans="2:35" ht="21" customHeight="1" x14ac:dyDescent="0.15">
      <c r="B210" s="375"/>
      <c r="C210" s="822"/>
      <c r="D210" s="368" t="s">
        <v>1942</v>
      </c>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162" t="s">
        <v>71</v>
      </c>
      <c r="AC210" s="823"/>
      <c r="AD210" s="163" t="s">
        <v>72</v>
      </c>
      <c r="AE210" s="164" t="s">
        <v>86</v>
      </c>
      <c r="AF210" s="164"/>
      <c r="AG210" s="164"/>
      <c r="AH210" s="164"/>
      <c r="AI210" s="165"/>
    </row>
    <row r="211" spans="2:35" ht="21" customHeight="1" x14ac:dyDescent="0.15">
      <c r="B211" s="375"/>
      <c r="C211" s="822"/>
      <c r="D211" s="368" t="s">
        <v>1943</v>
      </c>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162" t="s">
        <v>71</v>
      </c>
      <c r="AC211" s="823"/>
      <c r="AD211" s="163" t="s">
        <v>72</v>
      </c>
      <c r="AE211" s="164" t="s">
        <v>86</v>
      </c>
      <c r="AF211" s="164"/>
      <c r="AG211" s="164"/>
      <c r="AH211" s="164"/>
      <c r="AI211" s="165"/>
    </row>
    <row r="212" spans="2:35" ht="21" customHeight="1" x14ac:dyDescent="0.15">
      <c r="B212" s="375"/>
      <c r="C212" s="822"/>
      <c r="D212" s="368" t="s">
        <v>1944</v>
      </c>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162" t="s">
        <v>71</v>
      </c>
      <c r="AC212" s="823"/>
      <c r="AD212" s="163" t="s">
        <v>72</v>
      </c>
      <c r="AE212" s="164" t="s">
        <v>86</v>
      </c>
      <c r="AF212" s="164"/>
      <c r="AG212" s="164"/>
      <c r="AH212" s="164"/>
      <c r="AI212" s="165"/>
    </row>
    <row r="213" spans="2:35" ht="21" customHeight="1" x14ac:dyDescent="0.15">
      <c r="B213" s="375"/>
      <c r="C213" s="822"/>
      <c r="D213" s="2161" t="s">
        <v>1060</v>
      </c>
      <c r="E213" s="2162"/>
      <c r="F213" s="2162"/>
      <c r="G213" s="2162"/>
      <c r="H213" s="2162"/>
      <c r="I213" s="2162"/>
      <c r="J213" s="2162"/>
      <c r="K213" s="2162"/>
      <c r="L213" s="2162"/>
      <c r="M213" s="2162"/>
      <c r="N213" s="2162"/>
      <c r="O213" s="2162"/>
      <c r="P213" s="2162"/>
      <c r="Q213" s="2162"/>
      <c r="R213" s="2162"/>
      <c r="S213" s="2162"/>
      <c r="T213" s="2162"/>
      <c r="U213" s="2162"/>
      <c r="V213" s="2162"/>
      <c r="W213" s="2162"/>
      <c r="X213" s="2162"/>
      <c r="Y213" s="2162"/>
      <c r="Z213" s="2162"/>
      <c r="AA213" s="2163"/>
      <c r="AB213" s="162" t="s">
        <v>71</v>
      </c>
      <c r="AC213" s="823"/>
      <c r="AD213" s="163" t="s">
        <v>72</v>
      </c>
      <c r="AE213" s="164" t="s">
        <v>86</v>
      </c>
      <c r="AF213" s="164"/>
      <c r="AG213" s="164"/>
      <c r="AH213" s="164"/>
      <c r="AI213" s="165"/>
    </row>
    <row r="214" spans="2:35" ht="21" customHeight="1" x14ac:dyDescent="0.15">
      <c r="B214" s="375"/>
      <c r="C214" s="822"/>
      <c r="D214" s="1437" t="s">
        <v>1061</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162" t="s">
        <v>71</v>
      </c>
      <c r="AC214" s="823"/>
      <c r="AD214" s="163" t="s">
        <v>72</v>
      </c>
      <c r="AE214" s="164" t="s">
        <v>86</v>
      </c>
      <c r="AF214" s="164"/>
      <c r="AG214" s="164"/>
      <c r="AH214" s="164"/>
      <c r="AI214" s="165"/>
    </row>
    <row r="215" spans="2:35" s="79" customFormat="1" ht="21" customHeight="1" x14ac:dyDescent="0.15">
      <c r="B215" s="189"/>
      <c r="C215" s="196"/>
      <c r="D215" s="331" t="s">
        <v>377</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213" t="s">
        <v>71</v>
      </c>
      <c r="AC215" s="149"/>
      <c r="AD215" s="150" t="s">
        <v>72</v>
      </c>
      <c r="AE215" s="207" t="s">
        <v>86</v>
      </c>
      <c r="AF215" s="207"/>
      <c r="AG215" s="207"/>
      <c r="AH215" s="207"/>
      <c r="AI215" s="208"/>
    </row>
    <row r="216" spans="2:35" ht="21" customHeight="1" x14ac:dyDescent="0.15">
      <c r="B216" s="375"/>
      <c r="C216" s="822"/>
      <c r="D216" s="368" t="s">
        <v>378</v>
      </c>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3"/>
      <c r="AB216" s="162" t="s">
        <v>71</v>
      </c>
      <c r="AC216" s="823"/>
      <c r="AD216" s="163" t="s">
        <v>72</v>
      </c>
      <c r="AE216" s="164" t="s">
        <v>437</v>
      </c>
      <c r="AF216" s="164"/>
      <c r="AG216" s="164"/>
      <c r="AH216" s="164"/>
      <c r="AI216" s="165"/>
    </row>
    <row r="217" spans="2:35" ht="21" customHeight="1" x14ac:dyDescent="0.15">
      <c r="B217" s="375"/>
      <c r="C217" s="822"/>
      <c r="D217" s="368" t="s">
        <v>379</v>
      </c>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3"/>
      <c r="AB217" s="162" t="s">
        <v>71</v>
      </c>
      <c r="AC217" s="823"/>
      <c r="AD217" s="163" t="s">
        <v>72</v>
      </c>
      <c r="AE217" s="164" t="s">
        <v>437</v>
      </c>
      <c r="AF217" s="164"/>
      <c r="AG217" s="164"/>
      <c r="AH217" s="164"/>
      <c r="AI217" s="165"/>
    </row>
    <row r="218" spans="2:35" s="79" customFormat="1" ht="21" customHeight="1" x14ac:dyDescent="0.15">
      <c r="B218" s="191"/>
      <c r="C218" s="196"/>
      <c r="D218" s="1608" t="s">
        <v>259</v>
      </c>
      <c r="E218" s="1609"/>
      <c r="F218" s="1609"/>
      <c r="G218" s="1609"/>
      <c r="H218" s="1609"/>
      <c r="I218" s="1609"/>
      <c r="J218" s="1609"/>
      <c r="K218" s="1609"/>
      <c r="L218" s="1609"/>
      <c r="M218" s="1609"/>
      <c r="N218" s="1609"/>
      <c r="O218" s="1609"/>
      <c r="P218" s="1609"/>
      <c r="Q218" s="1609"/>
      <c r="R218" s="1609"/>
      <c r="S218" s="1609"/>
      <c r="T218" s="1609"/>
      <c r="U218" s="1609"/>
      <c r="V218" s="1609"/>
      <c r="W218" s="1609"/>
      <c r="X218" s="1609"/>
      <c r="Y218" s="1609"/>
      <c r="Z218" s="1609"/>
      <c r="AA218" s="1610"/>
      <c r="AB218" s="1207" t="s">
        <v>71</v>
      </c>
      <c r="AC218" s="1208"/>
      <c r="AD218" s="1209" t="s">
        <v>72</v>
      </c>
      <c r="AE218" s="1210" t="s">
        <v>86</v>
      </c>
      <c r="AF218" s="1210"/>
      <c r="AG218" s="1210"/>
      <c r="AH218" s="1210"/>
      <c r="AI218" s="156"/>
    </row>
    <row r="219" spans="2:35" s="79" customFormat="1" ht="21" customHeight="1" x14ac:dyDescent="0.15">
      <c r="B219" s="191"/>
      <c r="C219" s="196"/>
      <c r="D219" s="1397" t="s">
        <v>260</v>
      </c>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9"/>
      <c r="AB219" s="213" t="s">
        <v>71</v>
      </c>
      <c r="AC219" s="149"/>
      <c r="AD219" s="150" t="s">
        <v>72</v>
      </c>
      <c r="AE219" s="207" t="s">
        <v>86</v>
      </c>
      <c r="AF219" s="207"/>
      <c r="AG219" s="207"/>
      <c r="AH219" s="207"/>
      <c r="AI219" s="208"/>
    </row>
    <row r="220" spans="2:35" s="79" customFormat="1" ht="21" customHeight="1" x14ac:dyDescent="0.15">
      <c r="B220" s="191"/>
      <c r="C220" s="196"/>
      <c r="D220" s="1397" t="s">
        <v>261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9"/>
      <c r="AB220" s="213" t="s">
        <v>71</v>
      </c>
      <c r="AC220" s="149"/>
      <c r="AD220" s="150" t="s">
        <v>72</v>
      </c>
      <c r="AE220" s="207" t="s">
        <v>86</v>
      </c>
      <c r="AF220" s="207"/>
      <c r="AG220" s="207"/>
      <c r="AH220" s="207"/>
      <c r="AI220" s="208"/>
    </row>
    <row r="221" spans="2:35" s="79" customFormat="1" ht="21" customHeight="1" x14ac:dyDescent="0.15">
      <c r="B221" s="191"/>
      <c r="C221" s="196"/>
      <c r="D221" s="1397" t="s">
        <v>262</v>
      </c>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9"/>
      <c r="AB221" s="213" t="s">
        <v>71</v>
      </c>
      <c r="AC221" s="149"/>
      <c r="AD221" s="150" t="s">
        <v>72</v>
      </c>
      <c r="AE221" s="207" t="s">
        <v>86</v>
      </c>
      <c r="AF221" s="207"/>
      <c r="AG221" s="207"/>
      <c r="AH221" s="207"/>
      <c r="AI221" s="208"/>
    </row>
    <row r="222" spans="2:35" ht="21" customHeight="1" x14ac:dyDescent="0.15">
      <c r="B222" s="375"/>
      <c r="C222" s="2387" t="s">
        <v>1945</v>
      </c>
      <c r="D222" s="3308"/>
      <c r="E222" s="3308"/>
      <c r="F222" s="3308"/>
      <c r="G222" s="3308"/>
      <c r="H222" s="3308"/>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308"/>
      <c r="AD222" s="3308"/>
      <c r="AE222" s="3308"/>
      <c r="AF222" s="3308"/>
      <c r="AG222" s="3308"/>
      <c r="AH222" s="3308"/>
      <c r="AI222" s="3309"/>
    </row>
    <row r="223" spans="2:35" ht="21" customHeight="1" x14ac:dyDescent="0.15">
      <c r="B223" s="375"/>
      <c r="C223" s="389"/>
      <c r="D223" s="2373" t="s">
        <v>446</v>
      </c>
      <c r="E223" s="3310"/>
      <c r="F223" s="3310"/>
      <c r="G223" s="3310"/>
      <c r="H223" s="3310"/>
      <c r="I223" s="3310"/>
      <c r="J223" s="3310"/>
      <c r="K223" s="3310"/>
      <c r="L223" s="3310"/>
      <c r="M223" s="3310"/>
      <c r="N223" s="3310"/>
      <c r="O223" s="3310"/>
      <c r="P223" s="3310"/>
      <c r="Q223" s="3310"/>
      <c r="R223" s="3310"/>
      <c r="S223" s="3310"/>
      <c r="T223" s="3310"/>
      <c r="U223" s="3310"/>
      <c r="V223" s="3310"/>
      <c r="W223" s="3310"/>
      <c r="X223" s="3310"/>
      <c r="Y223" s="3310"/>
      <c r="Z223" s="3310"/>
      <c r="AA223" s="3311"/>
      <c r="AB223" s="413" t="s">
        <v>71</v>
      </c>
      <c r="AC223" s="123"/>
      <c r="AD223" s="120" t="s">
        <v>72</v>
      </c>
      <c r="AE223" s="405" t="s">
        <v>86</v>
      </c>
      <c r="AF223" s="405"/>
      <c r="AG223" s="405"/>
      <c r="AH223" s="405"/>
      <c r="AI223" s="406"/>
    </row>
    <row r="224" spans="2:35" ht="21" customHeight="1" x14ac:dyDescent="0.15">
      <c r="B224" s="375"/>
      <c r="C224" s="389"/>
      <c r="D224" s="368" t="s">
        <v>447</v>
      </c>
      <c r="E224" s="369"/>
      <c r="F224" s="369"/>
      <c r="G224" s="369"/>
      <c r="H224" s="369"/>
      <c r="I224" s="369"/>
      <c r="J224" s="552"/>
      <c r="K224" s="552"/>
      <c r="L224" s="552"/>
      <c r="M224" s="552"/>
      <c r="N224" s="552"/>
      <c r="O224" s="552"/>
      <c r="P224" s="552"/>
      <c r="Q224" s="552"/>
      <c r="R224" s="552"/>
      <c r="S224" s="552"/>
      <c r="T224" s="552"/>
      <c r="U224" s="552"/>
      <c r="V224" s="552"/>
      <c r="W224" s="552"/>
      <c r="X224" s="552"/>
      <c r="Y224" s="552"/>
      <c r="Z224" s="552"/>
      <c r="AA224" s="553"/>
      <c r="AB224" s="413" t="s">
        <v>71</v>
      </c>
      <c r="AC224" s="123"/>
      <c r="AD224" s="120" t="s">
        <v>72</v>
      </c>
      <c r="AE224" s="405" t="s">
        <v>86</v>
      </c>
      <c r="AF224" s="405"/>
      <c r="AG224" s="405"/>
      <c r="AH224" s="405"/>
      <c r="AI224" s="406"/>
    </row>
    <row r="225" spans="2:35" ht="21" customHeight="1" x14ac:dyDescent="0.15">
      <c r="B225" s="375"/>
      <c r="C225" s="389"/>
      <c r="D225" s="393" t="s">
        <v>448</v>
      </c>
      <c r="E225" s="394"/>
      <c r="F225" s="394"/>
      <c r="G225" s="394"/>
      <c r="H225" s="394"/>
      <c r="I225" s="394"/>
      <c r="J225" s="403"/>
      <c r="K225" s="403"/>
      <c r="L225" s="403"/>
      <c r="M225" s="403"/>
      <c r="N225" s="403"/>
      <c r="O225" s="403"/>
      <c r="P225" s="403"/>
      <c r="Q225" s="403"/>
      <c r="R225" s="403"/>
      <c r="S225" s="403"/>
      <c r="T225" s="403"/>
      <c r="U225" s="403"/>
      <c r="V225" s="403"/>
      <c r="W225" s="403"/>
      <c r="X225" s="403"/>
      <c r="Y225" s="403"/>
      <c r="Z225" s="403"/>
      <c r="AA225" s="551"/>
      <c r="AB225" s="413" t="s">
        <v>71</v>
      </c>
      <c r="AC225" s="123"/>
      <c r="AD225" s="120" t="s">
        <v>72</v>
      </c>
      <c r="AE225" s="405" t="s">
        <v>86</v>
      </c>
      <c r="AF225" s="405"/>
      <c r="AG225" s="405"/>
      <c r="AH225" s="405"/>
      <c r="AI225" s="406"/>
    </row>
    <row r="226" spans="2:35" ht="21" customHeight="1" x14ac:dyDescent="0.15">
      <c r="B226" s="375"/>
      <c r="C226" s="389"/>
      <c r="D226" s="393" t="s">
        <v>449</v>
      </c>
      <c r="E226" s="394"/>
      <c r="F226" s="394"/>
      <c r="G226" s="394"/>
      <c r="H226" s="394"/>
      <c r="I226" s="394"/>
      <c r="J226" s="403"/>
      <c r="K226" s="403"/>
      <c r="L226" s="403"/>
      <c r="M226" s="403"/>
      <c r="N226" s="403"/>
      <c r="O226" s="403"/>
      <c r="P226" s="403"/>
      <c r="Q226" s="403"/>
      <c r="R226" s="403"/>
      <c r="S226" s="403"/>
      <c r="T226" s="403"/>
      <c r="U226" s="403"/>
      <c r="V226" s="403"/>
      <c r="W226" s="403"/>
      <c r="X226" s="403"/>
      <c r="Y226" s="403"/>
      <c r="Z226" s="403"/>
      <c r="AA226" s="551"/>
      <c r="AB226" s="413" t="s">
        <v>71</v>
      </c>
      <c r="AC226" s="123"/>
      <c r="AD226" s="120" t="s">
        <v>72</v>
      </c>
      <c r="AE226" s="405" t="s">
        <v>86</v>
      </c>
      <c r="AF226" s="405"/>
      <c r="AG226" s="405"/>
      <c r="AH226" s="405"/>
      <c r="AI226" s="406"/>
    </row>
    <row r="227" spans="2:35" ht="21" customHeight="1" x14ac:dyDescent="0.15">
      <c r="B227" s="375"/>
      <c r="C227" s="389"/>
      <c r="D227" s="393" t="s">
        <v>450</v>
      </c>
      <c r="E227" s="394"/>
      <c r="F227" s="394"/>
      <c r="G227" s="394"/>
      <c r="H227" s="394"/>
      <c r="I227" s="394"/>
      <c r="J227" s="403"/>
      <c r="K227" s="403"/>
      <c r="L227" s="403"/>
      <c r="M227" s="403"/>
      <c r="N227" s="403"/>
      <c r="O227" s="403"/>
      <c r="P227" s="403"/>
      <c r="Q227" s="403"/>
      <c r="R227" s="403"/>
      <c r="S227" s="403"/>
      <c r="T227" s="403"/>
      <c r="U227" s="403"/>
      <c r="V227" s="403"/>
      <c r="W227" s="403"/>
      <c r="X227" s="403"/>
      <c r="Y227" s="403"/>
      <c r="Z227" s="403"/>
      <c r="AA227" s="551"/>
      <c r="AB227" s="413" t="s">
        <v>71</v>
      </c>
      <c r="AC227" s="123"/>
      <c r="AD227" s="120" t="s">
        <v>72</v>
      </c>
      <c r="AE227" s="405" t="s">
        <v>86</v>
      </c>
      <c r="AF227" s="405"/>
      <c r="AG227" s="405"/>
      <c r="AH227" s="405"/>
      <c r="AI227" s="406"/>
    </row>
    <row r="228" spans="2:35" ht="21" customHeight="1" x14ac:dyDescent="0.15">
      <c r="B228" s="375"/>
      <c r="C228" s="389"/>
      <c r="D228" s="393" t="s">
        <v>451</v>
      </c>
      <c r="E228" s="394"/>
      <c r="F228" s="394"/>
      <c r="G228" s="394"/>
      <c r="H228" s="394"/>
      <c r="I228" s="394"/>
      <c r="J228" s="403"/>
      <c r="K228" s="403"/>
      <c r="L228" s="403"/>
      <c r="M228" s="403"/>
      <c r="N228" s="403"/>
      <c r="O228" s="403"/>
      <c r="P228" s="403"/>
      <c r="Q228" s="403"/>
      <c r="R228" s="403"/>
      <c r="S228" s="403"/>
      <c r="T228" s="403"/>
      <c r="U228" s="403"/>
      <c r="V228" s="403"/>
      <c r="W228" s="403"/>
      <c r="X228" s="403"/>
      <c r="Y228" s="403"/>
      <c r="Z228" s="403"/>
      <c r="AA228" s="551"/>
      <c r="AB228" s="413" t="s">
        <v>71</v>
      </c>
      <c r="AC228" s="123"/>
      <c r="AD228" s="120" t="s">
        <v>72</v>
      </c>
      <c r="AE228" s="405" t="s">
        <v>86</v>
      </c>
      <c r="AF228" s="405"/>
      <c r="AG228" s="405"/>
      <c r="AH228" s="405"/>
      <c r="AI228" s="406"/>
    </row>
    <row r="229" spans="2:35" ht="21" customHeight="1" x14ac:dyDescent="0.15">
      <c r="B229" s="375"/>
      <c r="C229" s="389"/>
      <c r="D229" s="393" t="s">
        <v>452</v>
      </c>
      <c r="E229" s="394"/>
      <c r="F229" s="394"/>
      <c r="G229" s="394"/>
      <c r="H229" s="394"/>
      <c r="I229" s="394"/>
      <c r="J229" s="403"/>
      <c r="K229" s="403"/>
      <c r="L229" s="403"/>
      <c r="M229" s="403"/>
      <c r="N229" s="403"/>
      <c r="O229" s="403"/>
      <c r="P229" s="403"/>
      <c r="Q229" s="403"/>
      <c r="R229" s="403"/>
      <c r="S229" s="403"/>
      <c r="T229" s="403"/>
      <c r="U229" s="403"/>
      <c r="V229" s="403"/>
      <c r="W229" s="403"/>
      <c r="X229" s="403"/>
      <c r="Y229" s="403"/>
      <c r="Z229" s="403"/>
      <c r="AA229" s="553"/>
      <c r="AB229" s="413" t="s">
        <v>71</v>
      </c>
      <c r="AC229" s="123"/>
      <c r="AD229" s="120" t="s">
        <v>72</v>
      </c>
      <c r="AE229" s="405" t="s">
        <v>86</v>
      </c>
      <c r="AF229" s="405"/>
      <c r="AG229" s="405"/>
      <c r="AH229" s="405"/>
      <c r="AI229" s="406"/>
    </row>
    <row r="230" spans="2:35" ht="21" customHeight="1" x14ac:dyDescent="0.15">
      <c r="B230" s="375"/>
      <c r="C230" s="389"/>
      <c r="D230" s="368" t="s">
        <v>453</v>
      </c>
      <c r="E230" s="369"/>
      <c r="F230" s="369"/>
      <c r="G230" s="369"/>
      <c r="H230" s="369"/>
      <c r="I230" s="369"/>
      <c r="J230" s="552"/>
      <c r="K230" s="552"/>
      <c r="L230" s="552"/>
      <c r="M230" s="552"/>
      <c r="N230" s="552"/>
      <c r="O230" s="552"/>
      <c r="P230" s="552"/>
      <c r="Q230" s="552"/>
      <c r="R230" s="552"/>
      <c r="S230" s="552"/>
      <c r="T230" s="552"/>
      <c r="U230" s="552"/>
      <c r="V230" s="552"/>
      <c r="W230" s="552"/>
      <c r="X230" s="552"/>
      <c r="Y230" s="552"/>
      <c r="Z230" s="552"/>
      <c r="AA230" s="553"/>
      <c r="AB230" s="413" t="s">
        <v>71</v>
      </c>
      <c r="AC230" s="123"/>
      <c r="AD230" s="120" t="s">
        <v>72</v>
      </c>
      <c r="AE230" s="405" t="s">
        <v>86</v>
      </c>
      <c r="AF230" s="405"/>
      <c r="AG230" s="405"/>
      <c r="AH230" s="405"/>
      <c r="AI230" s="406"/>
    </row>
    <row r="231" spans="2:35" ht="21" customHeight="1" x14ac:dyDescent="0.15">
      <c r="B231" s="375"/>
      <c r="C231" s="389"/>
      <c r="D231" s="372" t="s">
        <v>454</v>
      </c>
      <c r="E231" s="373"/>
      <c r="F231" s="373"/>
      <c r="G231" s="373"/>
      <c r="H231" s="373"/>
      <c r="I231" s="373"/>
      <c r="J231" s="424"/>
      <c r="K231" s="424"/>
      <c r="L231" s="424"/>
      <c r="M231" s="424"/>
      <c r="N231" s="424"/>
      <c r="O231" s="424"/>
      <c r="P231" s="424"/>
      <c r="Q231" s="424"/>
      <c r="R231" s="424"/>
      <c r="S231" s="424"/>
      <c r="T231" s="424"/>
      <c r="U231" s="424"/>
      <c r="V231" s="424"/>
      <c r="W231" s="424"/>
      <c r="X231" s="424"/>
      <c r="Y231" s="424"/>
      <c r="Z231" s="552"/>
      <c r="AA231" s="553"/>
      <c r="AB231" s="413" t="s">
        <v>71</v>
      </c>
      <c r="AC231" s="123"/>
      <c r="AD231" s="120" t="s">
        <v>72</v>
      </c>
      <c r="AE231" s="405" t="s">
        <v>86</v>
      </c>
      <c r="AF231" s="405"/>
      <c r="AG231" s="405"/>
      <c r="AH231" s="405"/>
      <c r="AI231" s="406"/>
    </row>
    <row r="232" spans="2:35" ht="21" customHeight="1" x14ac:dyDescent="0.15">
      <c r="B232" s="375"/>
      <c r="C232" s="389"/>
      <c r="D232" s="372" t="s">
        <v>455</v>
      </c>
      <c r="E232" s="373"/>
      <c r="F232" s="373"/>
      <c r="G232" s="373"/>
      <c r="H232" s="373"/>
      <c r="I232" s="373"/>
      <c r="J232" s="424"/>
      <c r="K232" s="424"/>
      <c r="L232" s="424"/>
      <c r="M232" s="424"/>
      <c r="N232" s="424"/>
      <c r="O232" s="424"/>
      <c r="P232" s="424"/>
      <c r="Q232" s="424"/>
      <c r="R232" s="424"/>
      <c r="S232" s="424"/>
      <c r="T232" s="424"/>
      <c r="U232" s="424"/>
      <c r="V232" s="424"/>
      <c r="W232" s="424"/>
      <c r="X232" s="424"/>
      <c r="Y232" s="424"/>
      <c r="Z232" s="424"/>
      <c r="AA232" s="559"/>
      <c r="AB232" s="413" t="s">
        <v>71</v>
      </c>
      <c r="AC232" s="123"/>
      <c r="AD232" s="120" t="s">
        <v>72</v>
      </c>
      <c r="AE232" s="405" t="s">
        <v>86</v>
      </c>
      <c r="AF232" s="405"/>
      <c r="AG232" s="405"/>
      <c r="AH232" s="405"/>
      <c r="AI232" s="406"/>
    </row>
    <row r="233" spans="2:35" ht="21" customHeight="1" x14ac:dyDescent="0.15">
      <c r="B233" s="375"/>
      <c r="C233" s="389"/>
      <c r="D233" s="368" t="s">
        <v>456</v>
      </c>
      <c r="E233" s="369"/>
      <c r="F233" s="369"/>
      <c r="G233" s="369"/>
      <c r="H233" s="369"/>
      <c r="I233" s="369"/>
      <c r="J233" s="552"/>
      <c r="K233" s="552"/>
      <c r="L233" s="552"/>
      <c r="M233" s="552"/>
      <c r="N233" s="552"/>
      <c r="O233" s="552"/>
      <c r="P233" s="552"/>
      <c r="Q233" s="552"/>
      <c r="R233" s="552"/>
      <c r="S233" s="552"/>
      <c r="T233" s="552"/>
      <c r="U233" s="552"/>
      <c r="V233" s="552"/>
      <c r="W233" s="552"/>
      <c r="X233" s="552"/>
      <c r="Y233" s="552"/>
      <c r="Z233" s="552"/>
      <c r="AA233" s="553"/>
      <c r="AB233" s="413" t="s">
        <v>71</v>
      </c>
      <c r="AC233" s="127"/>
      <c r="AD233" s="120" t="s">
        <v>72</v>
      </c>
      <c r="AE233" s="405" t="s">
        <v>86</v>
      </c>
      <c r="AF233" s="405"/>
      <c r="AG233" s="405"/>
      <c r="AH233" s="405"/>
      <c r="AI233" s="406"/>
    </row>
    <row r="234" spans="2:35" ht="21" customHeight="1" x14ac:dyDescent="0.15">
      <c r="B234" s="375"/>
      <c r="C234" s="389"/>
      <c r="D234" s="368" t="s">
        <v>457</v>
      </c>
      <c r="E234" s="369"/>
      <c r="F234" s="369"/>
      <c r="G234" s="369"/>
      <c r="H234" s="369"/>
      <c r="I234" s="369"/>
      <c r="J234" s="552"/>
      <c r="K234" s="552"/>
      <c r="L234" s="552"/>
      <c r="M234" s="552"/>
      <c r="N234" s="552"/>
      <c r="O234" s="552"/>
      <c r="P234" s="552"/>
      <c r="Q234" s="552"/>
      <c r="R234" s="552"/>
      <c r="S234" s="552"/>
      <c r="T234" s="552"/>
      <c r="U234" s="552"/>
      <c r="V234" s="552"/>
      <c r="W234" s="552"/>
      <c r="X234" s="552"/>
      <c r="Y234" s="552"/>
      <c r="Z234" s="552"/>
      <c r="AA234" s="553"/>
      <c r="AB234" s="413" t="s">
        <v>71</v>
      </c>
      <c r="AC234" s="127"/>
      <c r="AD234" s="120" t="s">
        <v>72</v>
      </c>
      <c r="AE234" s="405" t="s">
        <v>86</v>
      </c>
      <c r="AF234" s="405"/>
      <c r="AG234" s="405"/>
      <c r="AH234" s="405"/>
      <c r="AI234" s="406"/>
    </row>
    <row r="235" spans="2:35" ht="21" customHeight="1" x14ac:dyDescent="0.15">
      <c r="B235" s="375"/>
      <c r="C235" s="389"/>
      <c r="D235" s="372" t="s">
        <v>1946</v>
      </c>
      <c r="E235" s="373"/>
      <c r="F235" s="373"/>
      <c r="G235" s="373"/>
      <c r="H235" s="373"/>
      <c r="I235" s="373"/>
      <c r="J235" s="424"/>
      <c r="K235" s="424"/>
      <c r="L235" s="424"/>
      <c r="M235" s="424"/>
      <c r="N235" s="424"/>
      <c r="O235" s="424"/>
      <c r="P235" s="424"/>
      <c r="Q235" s="424"/>
      <c r="R235" s="424"/>
      <c r="S235" s="424"/>
      <c r="T235" s="424"/>
      <c r="U235" s="424"/>
      <c r="V235" s="424"/>
      <c r="W235" s="424"/>
      <c r="X235" s="424"/>
      <c r="Y235" s="424"/>
      <c r="Z235" s="424"/>
      <c r="AA235" s="559"/>
      <c r="AB235" s="413" t="s">
        <v>71</v>
      </c>
      <c r="AC235" s="123"/>
      <c r="AD235" s="120" t="s">
        <v>72</v>
      </c>
      <c r="AE235" s="405" t="s">
        <v>86</v>
      </c>
      <c r="AF235" s="405"/>
      <c r="AG235" s="405"/>
      <c r="AH235" s="405"/>
      <c r="AI235" s="406"/>
    </row>
    <row r="236" spans="2:35" ht="21" customHeight="1" x14ac:dyDescent="0.15">
      <c r="B236" s="375"/>
      <c r="C236" s="389"/>
      <c r="D236" s="368" t="s">
        <v>459</v>
      </c>
      <c r="E236" s="369"/>
      <c r="F236" s="370"/>
      <c r="G236" s="3312"/>
      <c r="H236" s="3313"/>
      <c r="I236" s="3313"/>
      <c r="J236" s="3313"/>
      <c r="K236" s="3313"/>
      <c r="L236" s="3313"/>
      <c r="M236" s="3313"/>
      <c r="N236" s="3313"/>
      <c r="O236" s="3313"/>
      <c r="P236" s="3313"/>
      <c r="Q236" s="3313"/>
      <c r="R236" s="3313"/>
      <c r="S236" s="3313"/>
      <c r="T236" s="3313"/>
      <c r="U236" s="3313"/>
      <c r="V236" s="3313"/>
      <c r="W236" s="3313"/>
      <c r="X236" s="3313"/>
      <c r="Y236" s="3313"/>
      <c r="Z236" s="3313"/>
      <c r="AA236" s="3314"/>
      <c r="AB236" s="413" t="s">
        <v>71</v>
      </c>
      <c r="AC236" s="127"/>
      <c r="AD236" s="120" t="s">
        <v>72</v>
      </c>
      <c r="AE236" s="405" t="s">
        <v>86</v>
      </c>
      <c r="AF236" s="405"/>
      <c r="AG236" s="405"/>
      <c r="AH236" s="405"/>
      <c r="AI236" s="406"/>
    </row>
    <row r="237" spans="2:35" ht="42" customHeight="1" x14ac:dyDescent="0.15">
      <c r="B237" s="38"/>
      <c r="C237" s="3175" t="s">
        <v>283</v>
      </c>
      <c r="D237" s="3176"/>
      <c r="E237" s="3176"/>
      <c r="F237" s="3176"/>
      <c r="G237" s="3176"/>
      <c r="H237" s="3176"/>
      <c r="I237" s="3176"/>
      <c r="J237" s="3251"/>
      <c r="K237" s="3315"/>
      <c r="L237" s="3316"/>
      <c r="M237" s="3316"/>
      <c r="N237" s="3316"/>
      <c r="O237" s="3316"/>
      <c r="P237" s="3316"/>
      <c r="Q237" s="3316"/>
      <c r="R237" s="3316"/>
      <c r="S237" s="3316"/>
      <c r="T237" s="3316"/>
      <c r="U237" s="3316"/>
      <c r="V237" s="3316"/>
      <c r="W237" s="3316"/>
      <c r="X237" s="3316"/>
      <c r="Y237" s="3316"/>
      <c r="Z237" s="3316"/>
      <c r="AA237" s="3316"/>
      <c r="AB237" s="3316"/>
      <c r="AC237" s="3316"/>
      <c r="AD237" s="3316"/>
      <c r="AE237" s="3316"/>
      <c r="AF237" s="3316"/>
      <c r="AG237" s="3316"/>
      <c r="AH237" s="3316"/>
      <c r="AI237" s="3317"/>
    </row>
    <row r="238" spans="2:35" ht="42" customHeight="1" x14ac:dyDescent="0.15">
      <c r="B238" s="375"/>
      <c r="C238" s="2995" t="s">
        <v>1279</v>
      </c>
      <c r="D238" s="2996"/>
      <c r="E238" s="2996"/>
      <c r="F238" s="2996"/>
      <c r="G238" s="2996"/>
      <c r="H238" s="2996"/>
      <c r="I238" s="2996"/>
      <c r="J238" s="2997"/>
      <c r="K238" s="3119"/>
      <c r="L238" s="3120"/>
      <c r="M238" s="3120"/>
      <c r="N238" s="3120"/>
      <c r="O238" s="3120"/>
      <c r="P238" s="3120"/>
      <c r="Q238" s="3120"/>
      <c r="R238" s="3120"/>
      <c r="S238" s="3120"/>
      <c r="T238" s="3120"/>
      <c r="U238" s="3120"/>
      <c r="V238" s="3120"/>
      <c r="W238" s="3120"/>
      <c r="X238" s="3120"/>
      <c r="Y238" s="3120"/>
      <c r="Z238" s="3120"/>
      <c r="AA238" s="3120"/>
      <c r="AB238" s="3120"/>
      <c r="AC238" s="3120"/>
      <c r="AD238" s="3120"/>
      <c r="AE238" s="3120"/>
      <c r="AF238" s="3120"/>
      <c r="AG238" s="3120"/>
      <c r="AH238" s="3120"/>
      <c r="AI238" s="3121"/>
    </row>
    <row r="239" spans="2:35" ht="21" customHeight="1" x14ac:dyDescent="0.15">
      <c r="B239" s="375"/>
      <c r="C239" s="393" t="s">
        <v>1281</v>
      </c>
      <c r="D239" s="403"/>
      <c r="E239" s="403"/>
      <c r="F239" s="403"/>
      <c r="G239" s="403"/>
      <c r="H239" s="552"/>
      <c r="I239" s="552"/>
      <c r="J239" s="553"/>
      <c r="K239" s="3087"/>
      <c r="L239" s="3085"/>
      <c r="M239" s="3085"/>
      <c r="N239" s="3085"/>
      <c r="O239" s="3085"/>
      <c r="P239" s="3085"/>
      <c r="Q239" s="3085"/>
      <c r="R239" s="3085"/>
      <c r="S239" s="3085"/>
      <c r="T239" s="3085"/>
      <c r="U239" s="3085"/>
      <c r="V239" s="3085"/>
      <c r="W239" s="3085"/>
      <c r="X239" s="3085"/>
      <c r="Y239" s="3085"/>
      <c r="Z239" s="3085"/>
      <c r="AA239" s="3085"/>
      <c r="AB239" s="3085"/>
      <c r="AC239" s="3085"/>
      <c r="AD239" s="3085"/>
      <c r="AE239" s="3085"/>
      <c r="AF239" s="3085"/>
      <c r="AG239" s="3085"/>
      <c r="AH239" s="3085"/>
      <c r="AI239" s="3086"/>
    </row>
    <row r="240" spans="2:35" ht="21" customHeight="1" x14ac:dyDescent="0.15">
      <c r="B240" s="375"/>
      <c r="C240" s="803"/>
      <c r="D240" s="390" t="s">
        <v>373</v>
      </c>
      <c r="E240" s="391"/>
      <c r="F240" s="391"/>
      <c r="G240" s="391"/>
      <c r="H240" s="391"/>
      <c r="I240" s="391"/>
      <c r="J240" s="392"/>
      <c r="K240" s="3300"/>
      <c r="L240" s="3301"/>
      <c r="M240" s="3301"/>
      <c r="N240" s="3301"/>
      <c r="O240" s="3301"/>
      <c r="P240" s="3301"/>
      <c r="Q240" s="3301"/>
      <c r="R240" s="3301"/>
      <c r="S240" s="3301"/>
      <c r="T240" s="3301"/>
      <c r="U240" s="3301"/>
      <c r="V240" s="3301"/>
      <c r="W240" s="3301"/>
      <c r="X240" s="3301"/>
      <c r="Y240" s="3301"/>
      <c r="Z240" s="3301"/>
      <c r="AA240" s="3301"/>
      <c r="AB240" s="3301"/>
      <c r="AC240" s="3301"/>
      <c r="AD240" s="3301"/>
      <c r="AE240" s="3301"/>
      <c r="AF240" s="3301"/>
      <c r="AG240" s="3301"/>
      <c r="AH240" s="3301"/>
      <c r="AI240" s="3302"/>
    </row>
    <row r="241" spans="2:35" ht="21" customHeight="1" x14ac:dyDescent="0.15">
      <c r="B241" s="824"/>
      <c r="C241" s="825" t="s">
        <v>835</v>
      </c>
      <c r="D241" s="826"/>
      <c r="E241" s="826"/>
      <c r="F241" s="826"/>
      <c r="G241" s="826"/>
      <c r="H241" s="826"/>
      <c r="I241" s="827"/>
      <c r="J241" s="827"/>
      <c r="K241" s="827"/>
      <c r="L241" s="827"/>
      <c r="M241" s="827"/>
      <c r="N241" s="827"/>
      <c r="O241" s="827"/>
      <c r="P241" s="827"/>
      <c r="Q241" s="827"/>
      <c r="R241" s="827"/>
      <c r="S241" s="827"/>
      <c r="T241" s="827"/>
      <c r="U241" s="827"/>
      <c r="V241" s="827"/>
      <c r="W241" s="827"/>
      <c r="X241" s="827"/>
      <c r="Y241" s="827"/>
      <c r="Z241" s="827"/>
      <c r="AA241" s="828"/>
      <c r="AB241" s="829" t="s">
        <v>71</v>
      </c>
      <c r="AC241" s="123"/>
      <c r="AD241" s="383" t="s">
        <v>72</v>
      </c>
      <c r="AE241" s="385" t="s">
        <v>86</v>
      </c>
      <c r="AF241" s="124"/>
      <c r="AG241" s="124"/>
      <c r="AH241" s="124"/>
      <c r="AI241" s="830"/>
    </row>
    <row r="242" spans="2:35" ht="21" customHeight="1" x14ac:dyDescent="0.15">
      <c r="B242" s="824"/>
      <c r="C242" s="831"/>
      <c r="D242" s="832" t="s">
        <v>1282</v>
      </c>
      <c r="E242" s="826"/>
      <c r="F242" s="826"/>
      <c r="G242" s="826"/>
      <c r="H242" s="833"/>
      <c r="I242" s="834"/>
      <c r="J242" s="828"/>
      <c r="K242" s="3303"/>
      <c r="L242" s="3304"/>
      <c r="M242" s="3304"/>
      <c r="N242" s="3304"/>
      <c r="O242" s="3304"/>
      <c r="P242" s="3304"/>
      <c r="Q242" s="3304"/>
      <c r="R242" s="3304"/>
      <c r="S242" s="3304"/>
      <c r="T242" s="3304"/>
      <c r="U242" s="3304"/>
      <c r="V242" s="3304"/>
      <c r="W242" s="3304"/>
      <c r="X242" s="3304"/>
      <c r="Y242" s="3304"/>
      <c r="Z242" s="3304"/>
      <c r="AA242" s="3304"/>
      <c r="AB242" s="3304"/>
      <c r="AC242" s="3304"/>
      <c r="AD242" s="3304"/>
      <c r="AE242" s="3304"/>
      <c r="AF242" s="3304"/>
      <c r="AG242" s="3304"/>
      <c r="AH242" s="3304"/>
      <c r="AI242" s="3305"/>
    </row>
    <row r="243" spans="2:35" ht="42" customHeight="1" x14ac:dyDescent="0.15">
      <c r="B243" s="835"/>
      <c r="C243" s="836"/>
      <c r="D243" s="832" t="s">
        <v>373</v>
      </c>
      <c r="E243" s="837"/>
      <c r="F243" s="837"/>
      <c r="G243" s="837"/>
      <c r="H243" s="837"/>
      <c r="I243" s="837"/>
      <c r="J243" s="838"/>
      <c r="K243" s="3300"/>
      <c r="L243" s="3301"/>
      <c r="M243" s="3301"/>
      <c r="N243" s="3301"/>
      <c r="O243" s="3301"/>
      <c r="P243" s="3301"/>
      <c r="Q243" s="3301"/>
      <c r="R243" s="3301"/>
      <c r="S243" s="3301"/>
      <c r="T243" s="3301"/>
      <c r="U243" s="3301"/>
      <c r="V243" s="3301"/>
      <c r="W243" s="3301"/>
      <c r="X243" s="3301"/>
      <c r="Y243" s="3301"/>
      <c r="Z243" s="3301"/>
      <c r="AA243" s="3301"/>
      <c r="AB243" s="3301"/>
      <c r="AC243" s="3301"/>
      <c r="AD243" s="3301"/>
      <c r="AE243" s="3301"/>
      <c r="AF243" s="3301"/>
      <c r="AG243" s="3301"/>
      <c r="AH243" s="3301"/>
      <c r="AI243" s="3302"/>
    </row>
    <row r="244" spans="2:35" ht="21" customHeight="1" x14ac:dyDescent="0.15">
      <c r="B244" s="824"/>
      <c r="C244" s="825" t="s">
        <v>1283</v>
      </c>
      <c r="D244" s="826"/>
      <c r="E244" s="826"/>
      <c r="F244" s="826"/>
      <c r="G244" s="826"/>
      <c r="H244" s="833"/>
      <c r="I244" s="839"/>
      <c r="J244" s="840"/>
      <c r="K244" s="3087"/>
      <c r="L244" s="3306"/>
      <c r="M244" s="3306"/>
      <c r="N244" s="3306"/>
      <c r="O244" s="3306"/>
      <c r="P244" s="3306"/>
      <c r="Q244" s="3306"/>
      <c r="R244" s="3306"/>
      <c r="S244" s="3306"/>
      <c r="T244" s="3306"/>
      <c r="U244" s="3306"/>
      <c r="V244" s="3306"/>
      <c r="W244" s="3306"/>
      <c r="X244" s="3306"/>
      <c r="Y244" s="3306"/>
      <c r="Z244" s="3306"/>
      <c r="AA244" s="3306"/>
      <c r="AB244" s="3306"/>
      <c r="AC244" s="3306"/>
      <c r="AD244" s="3306"/>
      <c r="AE244" s="3306"/>
      <c r="AF244" s="3306"/>
      <c r="AG244" s="3306"/>
      <c r="AH244" s="3306"/>
      <c r="AI244" s="3307"/>
    </row>
    <row r="245" spans="2:35" ht="42" customHeight="1" x14ac:dyDescent="0.15">
      <c r="B245" s="835"/>
      <c r="C245" s="841"/>
      <c r="D245" s="832" t="s">
        <v>373</v>
      </c>
      <c r="E245" s="837"/>
      <c r="F245" s="837"/>
      <c r="G245" s="837"/>
      <c r="H245" s="837"/>
      <c r="I245" s="837"/>
      <c r="J245" s="838"/>
      <c r="K245" s="3300"/>
      <c r="L245" s="3301"/>
      <c r="M245" s="3301"/>
      <c r="N245" s="3301"/>
      <c r="O245" s="3301"/>
      <c r="P245" s="3301"/>
      <c r="Q245" s="3301"/>
      <c r="R245" s="3301"/>
      <c r="S245" s="3301"/>
      <c r="T245" s="3301"/>
      <c r="U245" s="3301"/>
      <c r="V245" s="3301"/>
      <c r="W245" s="3301"/>
      <c r="X245" s="3301"/>
      <c r="Y245" s="3301"/>
      <c r="Z245" s="3301"/>
      <c r="AA245" s="3301"/>
      <c r="AB245" s="3301"/>
      <c r="AC245" s="3301"/>
      <c r="AD245" s="3301"/>
      <c r="AE245" s="3301"/>
      <c r="AF245" s="3301"/>
      <c r="AG245" s="3301"/>
      <c r="AH245" s="3301"/>
      <c r="AI245" s="3302"/>
    </row>
    <row r="246" spans="2:35" ht="21" customHeight="1" x14ac:dyDescent="0.15">
      <c r="B246" s="38"/>
      <c r="C246" s="397" t="s">
        <v>1947</v>
      </c>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536"/>
      <c r="AC246" s="536"/>
      <c r="AD246" s="536"/>
      <c r="AE246" s="536"/>
      <c r="AF246" s="536"/>
      <c r="AG246" s="391"/>
      <c r="AH246" s="391"/>
      <c r="AI246" s="801"/>
    </row>
    <row r="247" spans="2:35" ht="21" customHeight="1" x14ac:dyDescent="0.15">
      <c r="B247" s="38"/>
      <c r="C247" s="803"/>
      <c r="D247" s="3175" t="s">
        <v>701</v>
      </c>
      <c r="E247" s="3176"/>
      <c r="F247" s="3176"/>
      <c r="G247" s="3176"/>
      <c r="H247" s="3176"/>
      <c r="I247" s="3176"/>
      <c r="J247" s="3251"/>
      <c r="K247" s="3321"/>
      <c r="L247" s="3322"/>
      <c r="M247" s="3322"/>
      <c r="N247" s="3322"/>
      <c r="O247" s="3322"/>
      <c r="P247" s="3322"/>
      <c r="Q247" s="3322"/>
      <c r="R247" s="3322"/>
      <c r="S247" s="3322"/>
      <c r="T247" s="3322"/>
      <c r="U247" s="3322"/>
      <c r="V247" s="3322"/>
      <c r="W247" s="3322"/>
      <c r="X247" s="3322"/>
      <c r="Y247" s="3322"/>
      <c r="Z247" s="3323"/>
      <c r="AA247" s="2383" t="s">
        <v>702</v>
      </c>
      <c r="AB247" s="2384"/>
      <c r="AC247" s="2384"/>
      <c r="AD247" s="2384"/>
      <c r="AE247" s="2384"/>
      <c r="AF247" s="2385"/>
      <c r="AG247" s="3324"/>
      <c r="AH247" s="3325"/>
      <c r="AI247" s="126" t="s">
        <v>176</v>
      </c>
    </row>
    <row r="248" spans="2:35" ht="42" customHeight="1" x14ac:dyDescent="0.15">
      <c r="B248" s="38"/>
      <c r="C248" s="803"/>
      <c r="D248" s="390" t="s">
        <v>703</v>
      </c>
      <c r="E248" s="391"/>
      <c r="F248" s="391"/>
      <c r="G248" s="391"/>
      <c r="H248" s="391"/>
      <c r="I248" s="391"/>
      <c r="J248" s="392"/>
      <c r="K248" s="3300"/>
      <c r="L248" s="3301"/>
      <c r="M248" s="3301"/>
      <c r="N248" s="3301"/>
      <c r="O248" s="3301"/>
      <c r="P248" s="3301"/>
      <c r="Q248" s="3301"/>
      <c r="R248" s="3301"/>
      <c r="S248" s="3301"/>
      <c r="T248" s="3301"/>
      <c r="U248" s="3301"/>
      <c r="V248" s="3301"/>
      <c r="W248" s="3301"/>
      <c r="X248" s="3301"/>
      <c r="Y248" s="3301"/>
      <c r="Z248" s="3301"/>
      <c r="AA248" s="3301"/>
      <c r="AB248" s="3301"/>
      <c r="AC248" s="3301"/>
      <c r="AD248" s="3301"/>
      <c r="AE248" s="3301"/>
      <c r="AF248" s="3301"/>
      <c r="AG248" s="3301"/>
      <c r="AH248" s="3301"/>
      <c r="AI248" s="3302"/>
    </row>
    <row r="249" spans="2:35" ht="42" customHeight="1" x14ac:dyDescent="0.15">
      <c r="B249" s="375"/>
      <c r="C249" s="393" t="s">
        <v>704</v>
      </c>
      <c r="D249" s="403"/>
      <c r="E249" s="403"/>
      <c r="F249" s="403"/>
      <c r="G249" s="403"/>
      <c r="H249" s="403"/>
      <c r="I249" s="376"/>
      <c r="J249" s="537"/>
      <c r="K249" s="3119"/>
      <c r="L249" s="3120"/>
      <c r="M249" s="3120"/>
      <c r="N249" s="3120"/>
      <c r="O249" s="3120"/>
      <c r="P249" s="3120"/>
      <c r="Q249" s="3120"/>
      <c r="R249" s="3120"/>
      <c r="S249" s="3120"/>
      <c r="T249" s="3120"/>
      <c r="U249" s="3120"/>
      <c r="V249" s="3120"/>
      <c r="W249" s="3120"/>
      <c r="X249" s="3120"/>
      <c r="Y249" s="3120"/>
      <c r="Z249" s="3120"/>
      <c r="AA249" s="3120"/>
      <c r="AB249" s="3120"/>
      <c r="AC249" s="3120"/>
      <c r="AD249" s="3120"/>
      <c r="AE249" s="3120"/>
      <c r="AF249" s="3120"/>
      <c r="AG249" s="3120"/>
      <c r="AH249" s="3120"/>
      <c r="AI249" s="3121"/>
    </row>
    <row r="250" spans="2:35" s="79" customFormat="1" ht="21" customHeight="1" thickBot="1" x14ac:dyDescent="0.2">
      <c r="B250" s="191"/>
      <c r="C250" s="531" t="s">
        <v>1948</v>
      </c>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603" t="s">
        <v>71</v>
      </c>
      <c r="AC250" s="604"/>
      <c r="AD250" s="605" t="s">
        <v>72</v>
      </c>
      <c r="AE250" s="606" t="s">
        <v>437</v>
      </c>
      <c r="AF250" s="606"/>
      <c r="AG250" s="606"/>
      <c r="AH250" s="606"/>
      <c r="AI250" s="607"/>
    </row>
    <row r="251" spans="2:35" ht="21" customHeight="1" x14ac:dyDescent="0.15">
      <c r="B251" s="379" t="s">
        <v>1949</v>
      </c>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41"/>
    </row>
    <row r="252" spans="2:35" ht="21" customHeight="1" x14ac:dyDescent="0.15">
      <c r="B252" s="375"/>
      <c r="C252" s="32" t="s">
        <v>1285</v>
      </c>
      <c r="D252" s="424"/>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2369"/>
      <c r="AC252" s="3273"/>
      <c r="AD252" s="3273"/>
      <c r="AE252" s="3273"/>
      <c r="AF252" s="3273"/>
      <c r="AG252" s="3273"/>
      <c r="AH252" s="2371" t="s">
        <v>176</v>
      </c>
      <c r="AI252" s="3318"/>
    </row>
    <row r="253" spans="2:35" ht="21" customHeight="1" x14ac:dyDescent="0.15">
      <c r="B253" s="375"/>
      <c r="C253" s="33"/>
      <c r="D253" s="2373" t="s">
        <v>1286</v>
      </c>
      <c r="E253" s="2374"/>
      <c r="F253" s="2374"/>
      <c r="G253" s="2374"/>
      <c r="H253" s="2374"/>
      <c r="I253" s="2374"/>
      <c r="J253" s="2375"/>
      <c r="K253" s="2369"/>
      <c r="L253" s="2376"/>
      <c r="M253" s="2376"/>
      <c r="N253" s="2376"/>
      <c r="O253" s="2376"/>
      <c r="P253" s="2376"/>
      <c r="Q253" s="2376"/>
      <c r="R253" s="2377" t="s">
        <v>176</v>
      </c>
      <c r="S253" s="3319"/>
      <c r="T253" s="2379" t="s">
        <v>1287</v>
      </c>
      <c r="U253" s="2380"/>
      <c r="V253" s="2380"/>
      <c r="W253" s="2380"/>
      <c r="X253" s="2380"/>
      <c r="Y253" s="2380"/>
      <c r="Z253" s="2380"/>
      <c r="AA253" s="2381"/>
      <c r="AB253" s="2369"/>
      <c r="AC253" s="3273"/>
      <c r="AD253" s="3273"/>
      <c r="AE253" s="3273"/>
      <c r="AF253" s="3273"/>
      <c r="AG253" s="3273"/>
      <c r="AH253" s="2377" t="s">
        <v>176</v>
      </c>
      <c r="AI253" s="3320"/>
    </row>
    <row r="254" spans="2:35" ht="21" customHeight="1" x14ac:dyDescent="0.15">
      <c r="B254" s="375"/>
      <c r="C254" s="3007" t="s">
        <v>1288</v>
      </c>
      <c r="D254" s="3008"/>
      <c r="E254" s="3008"/>
      <c r="F254" s="3008"/>
      <c r="G254" s="3008"/>
      <c r="H254" s="3008"/>
      <c r="I254" s="3008"/>
      <c r="J254" s="3009"/>
      <c r="K254" s="2963" t="s">
        <v>464</v>
      </c>
      <c r="L254" s="2964"/>
      <c r="M254" s="2965"/>
      <c r="N254" s="2963" t="s">
        <v>1292</v>
      </c>
      <c r="O254" s="2964"/>
      <c r="P254" s="2965"/>
      <c r="Q254" s="2963" t="s">
        <v>1293</v>
      </c>
      <c r="R254" s="2964"/>
      <c r="S254" s="2965"/>
      <c r="T254" s="2963" t="s">
        <v>1294</v>
      </c>
      <c r="U254" s="2964"/>
      <c r="V254" s="2965"/>
      <c r="W254" s="2963" t="s">
        <v>468</v>
      </c>
      <c r="X254" s="2964"/>
      <c r="Y254" s="2965"/>
      <c r="Z254" s="2963" t="s">
        <v>171</v>
      </c>
      <c r="AA254" s="3326"/>
      <c r="AB254" s="3326"/>
      <c r="AC254" s="3326"/>
      <c r="AD254" s="3326"/>
      <c r="AE254" s="3326"/>
      <c r="AF254" s="3326"/>
      <c r="AG254" s="3326"/>
      <c r="AH254" s="3326"/>
      <c r="AI254" s="3327"/>
    </row>
    <row r="255" spans="2:35" ht="21" customHeight="1" x14ac:dyDescent="0.15">
      <c r="B255" s="375"/>
      <c r="C255" s="396"/>
      <c r="D255" s="842" t="s">
        <v>866</v>
      </c>
      <c r="E255" s="843"/>
      <c r="F255" s="843"/>
      <c r="G255" s="843"/>
      <c r="H255" s="843"/>
      <c r="I255" s="843"/>
      <c r="J255" s="843"/>
      <c r="K255" s="407"/>
      <c r="L255" s="408"/>
      <c r="M255" s="121" t="s">
        <v>176</v>
      </c>
      <c r="N255" s="2390"/>
      <c r="O255" s="2391"/>
      <c r="P255" s="121" t="s">
        <v>176</v>
      </c>
      <c r="Q255" s="2390"/>
      <c r="R255" s="2391"/>
      <c r="S255" s="121" t="s">
        <v>176</v>
      </c>
      <c r="T255" s="2390"/>
      <c r="U255" s="2391"/>
      <c r="V255" s="121" t="s">
        <v>176</v>
      </c>
      <c r="W255" s="2390"/>
      <c r="X255" s="2391"/>
      <c r="Y255" s="121" t="s">
        <v>176</v>
      </c>
      <c r="Z255" s="3286">
        <f>SUM(K255:Y255)</f>
        <v>0</v>
      </c>
      <c r="AA255" s="3289"/>
      <c r="AB255" s="3289"/>
      <c r="AC255" s="3289"/>
      <c r="AD255" s="3289"/>
      <c r="AE255" s="3289"/>
      <c r="AF255" s="3289"/>
      <c r="AG255" s="3289"/>
      <c r="AH255" s="3289"/>
      <c r="AI255" s="1193" t="s">
        <v>176</v>
      </c>
    </row>
    <row r="256" spans="2:35" ht="21" customHeight="1" x14ac:dyDescent="0.15">
      <c r="B256" s="375"/>
      <c r="C256" s="396"/>
      <c r="D256" s="842" t="s">
        <v>867</v>
      </c>
      <c r="E256" s="843"/>
      <c r="F256" s="843"/>
      <c r="G256" s="843"/>
      <c r="H256" s="843"/>
      <c r="I256" s="843"/>
      <c r="J256" s="843"/>
      <c r="K256" s="407"/>
      <c r="L256" s="408"/>
      <c r="M256" s="121" t="s">
        <v>176</v>
      </c>
      <c r="N256" s="2390"/>
      <c r="O256" s="2391"/>
      <c r="P256" s="121" t="s">
        <v>176</v>
      </c>
      <c r="Q256" s="2390"/>
      <c r="R256" s="2391"/>
      <c r="S256" s="121" t="s">
        <v>176</v>
      </c>
      <c r="T256" s="2390"/>
      <c r="U256" s="2391"/>
      <c r="V256" s="121" t="s">
        <v>176</v>
      </c>
      <c r="W256" s="2390"/>
      <c r="X256" s="2391"/>
      <c r="Y256" s="121" t="s">
        <v>176</v>
      </c>
      <c r="Z256" s="3286">
        <f>SUM(K256:Y256)</f>
        <v>0</v>
      </c>
      <c r="AA256" s="3289"/>
      <c r="AB256" s="3289"/>
      <c r="AC256" s="3289"/>
      <c r="AD256" s="3289"/>
      <c r="AE256" s="3289"/>
      <c r="AF256" s="3289"/>
      <c r="AG256" s="3289"/>
      <c r="AH256" s="3289"/>
      <c r="AI256" s="1193" t="s">
        <v>176</v>
      </c>
    </row>
    <row r="257" spans="2:35" ht="21" customHeight="1" x14ac:dyDescent="0.15">
      <c r="B257" s="375"/>
      <c r="C257" s="396"/>
      <c r="D257" s="842" t="s">
        <v>868</v>
      </c>
      <c r="E257" s="843"/>
      <c r="F257" s="843"/>
      <c r="G257" s="843"/>
      <c r="H257" s="843"/>
      <c r="I257" s="843"/>
      <c r="J257" s="843"/>
      <c r="K257" s="407"/>
      <c r="L257" s="408"/>
      <c r="M257" s="121" t="s">
        <v>176</v>
      </c>
      <c r="N257" s="2390"/>
      <c r="O257" s="2391"/>
      <c r="P257" s="121" t="s">
        <v>176</v>
      </c>
      <c r="Q257" s="2390"/>
      <c r="R257" s="2391"/>
      <c r="S257" s="121" t="s">
        <v>176</v>
      </c>
      <c r="T257" s="2390"/>
      <c r="U257" s="2391"/>
      <c r="V257" s="121" t="s">
        <v>176</v>
      </c>
      <c r="W257" s="2390"/>
      <c r="X257" s="2391"/>
      <c r="Y257" s="121" t="s">
        <v>176</v>
      </c>
      <c r="Z257" s="3286">
        <f>SUM(K257:Y257)</f>
        <v>0</v>
      </c>
      <c r="AA257" s="3289"/>
      <c r="AB257" s="3289"/>
      <c r="AC257" s="3289"/>
      <c r="AD257" s="3289"/>
      <c r="AE257" s="3289"/>
      <c r="AF257" s="3289"/>
      <c r="AG257" s="3289"/>
      <c r="AH257" s="3289"/>
      <c r="AI257" s="1193" t="s">
        <v>176</v>
      </c>
    </row>
    <row r="258" spans="2:35" ht="21" customHeight="1" x14ac:dyDescent="0.15">
      <c r="B258" s="375"/>
      <c r="C258" s="396"/>
      <c r="D258" s="842" t="s">
        <v>869</v>
      </c>
      <c r="E258" s="843"/>
      <c r="F258" s="843"/>
      <c r="G258" s="843"/>
      <c r="H258" s="843"/>
      <c r="I258" s="843"/>
      <c r="J258" s="843"/>
      <c r="K258" s="407"/>
      <c r="L258" s="408"/>
      <c r="M258" s="121" t="s">
        <v>176</v>
      </c>
      <c r="N258" s="2390"/>
      <c r="O258" s="2391"/>
      <c r="P258" s="121" t="s">
        <v>176</v>
      </c>
      <c r="Q258" s="2390"/>
      <c r="R258" s="2391"/>
      <c r="S258" s="121" t="s">
        <v>176</v>
      </c>
      <c r="T258" s="2390"/>
      <c r="U258" s="2391"/>
      <c r="V258" s="121" t="s">
        <v>176</v>
      </c>
      <c r="W258" s="2390"/>
      <c r="X258" s="2391"/>
      <c r="Y258" s="121" t="s">
        <v>176</v>
      </c>
      <c r="Z258" s="3286">
        <f>SUM(K258:Y258)</f>
        <v>0</v>
      </c>
      <c r="AA258" s="3289"/>
      <c r="AB258" s="3289"/>
      <c r="AC258" s="3289"/>
      <c r="AD258" s="3289"/>
      <c r="AE258" s="3289"/>
      <c r="AF258" s="3289"/>
      <c r="AG258" s="3289"/>
      <c r="AH258" s="3289"/>
      <c r="AI258" s="1194" t="s">
        <v>176</v>
      </c>
    </row>
    <row r="259" spans="2:35" ht="21" customHeight="1" x14ac:dyDescent="0.15">
      <c r="B259" s="375"/>
      <c r="C259" s="3328" t="s">
        <v>344</v>
      </c>
      <c r="D259" s="3329"/>
      <c r="E259" s="3329"/>
      <c r="F259" s="3329"/>
      <c r="G259" s="3329"/>
      <c r="H259" s="3329"/>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9"/>
      <c r="AD259" s="3329"/>
      <c r="AE259" s="3329"/>
      <c r="AF259" s="3329"/>
      <c r="AG259" s="3329"/>
      <c r="AH259" s="3329"/>
      <c r="AI259" s="3330"/>
    </row>
    <row r="260" spans="2:35" ht="21" customHeight="1" x14ac:dyDescent="0.15">
      <c r="B260" s="375"/>
      <c r="C260" s="368" t="s">
        <v>1289</v>
      </c>
      <c r="D260" s="543"/>
      <c r="E260" s="543"/>
      <c r="F260" s="543"/>
      <c r="G260" s="543"/>
      <c r="H260" s="543"/>
      <c r="I260" s="543"/>
      <c r="J260" s="543"/>
      <c r="K260" s="543"/>
      <c r="L260" s="536"/>
      <c r="M260" s="536"/>
      <c r="N260" s="536"/>
      <c r="O260" s="369"/>
      <c r="P260" s="369"/>
      <c r="Q260" s="369"/>
      <c r="R260" s="369"/>
      <c r="S260" s="369"/>
      <c r="T260" s="369"/>
      <c r="U260" s="369"/>
      <c r="V260" s="369"/>
      <c r="W260" s="369"/>
      <c r="X260" s="369"/>
      <c r="Y260" s="369"/>
      <c r="Z260" s="369"/>
      <c r="AA260" s="369"/>
      <c r="AB260" s="370"/>
      <c r="AC260" s="2939"/>
      <c r="AD260" s="2938"/>
      <c r="AE260" s="2938"/>
      <c r="AF260" s="2938"/>
      <c r="AG260" s="2938"/>
      <c r="AH260" s="2377" t="s">
        <v>875</v>
      </c>
      <c r="AI260" s="3299"/>
    </row>
    <row r="261" spans="2:35" ht="21" customHeight="1" x14ac:dyDescent="0.15">
      <c r="B261" s="375"/>
      <c r="C261" s="393" t="s">
        <v>1290</v>
      </c>
      <c r="D261" s="844"/>
      <c r="E261" s="844"/>
      <c r="F261" s="844"/>
      <c r="G261" s="844"/>
      <c r="H261" s="844"/>
      <c r="I261" s="844"/>
      <c r="J261" s="844"/>
      <c r="K261" s="844"/>
      <c r="L261" s="539"/>
      <c r="M261" s="539"/>
      <c r="N261" s="539"/>
      <c r="O261" s="395"/>
      <c r="P261" s="2960" t="s">
        <v>473</v>
      </c>
      <c r="Q261" s="2961"/>
      <c r="R261" s="2962"/>
      <c r="S261" s="3166"/>
      <c r="T261" s="3168"/>
      <c r="U261" s="3168"/>
      <c r="V261" s="3168"/>
      <c r="W261" s="3168"/>
      <c r="X261" s="2371" t="s">
        <v>176</v>
      </c>
      <c r="Y261" s="3333"/>
      <c r="Z261" s="2960" t="s">
        <v>474</v>
      </c>
      <c r="AA261" s="2961"/>
      <c r="AB261" s="2962"/>
      <c r="AC261" s="3166"/>
      <c r="AD261" s="3168"/>
      <c r="AE261" s="3168"/>
      <c r="AF261" s="3168"/>
      <c r="AG261" s="3168"/>
      <c r="AH261" s="2371" t="s">
        <v>176</v>
      </c>
      <c r="AI261" s="3334"/>
    </row>
    <row r="262" spans="2:35" ht="21" customHeight="1" x14ac:dyDescent="0.15">
      <c r="B262" s="34" t="s">
        <v>1950</v>
      </c>
      <c r="C262" s="394"/>
      <c r="D262" s="844"/>
      <c r="E262" s="844"/>
      <c r="F262" s="844"/>
      <c r="G262" s="844"/>
      <c r="H262" s="844"/>
      <c r="I262" s="844"/>
      <c r="J262" s="844"/>
      <c r="K262" s="844"/>
      <c r="L262" s="539"/>
      <c r="M262" s="539"/>
      <c r="N262" s="539"/>
      <c r="O262" s="394"/>
      <c r="P262" s="539"/>
      <c r="Q262" s="539"/>
      <c r="R262" s="539"/>
      <c r="S262" s="845"/>
      <c r="T262" s="845"/>
      <c r="U262" s="845"/>
      <c r="V262" s="845"/>
      <c r="W262" s="845"/>
      <c r="X262" s="539"/>
      <c r="Y262" s="539"/>
      <c r="Z262" s="539"/>
      <c r="AA262" s="539"/>
      <c r="AB262" s="539"/>
      <c r="AC262" s="845"/>
      <c r="AD262" s="845"/>
      <c r="AE262" s="845"/>
      <c r="AF262" s="845"/>
      <c r="AG262" s="845"/>
      <c r="AH262" s="539"/>
      <c r="AI262" s="846"/>
    </row>
    <row r="263" spans="2:35" ht="21" customHeight="1" x14ac:dyDescent="0.15">
      <c r="B263" s="375"/>
      <c r="C263" s="393" t="s">
        <v>1291</v>
      </c>
      <c r="D263" s="1288"/>
      <c r="E263" s="1288"/>
      <c r="F263" s="1288"/>
      <c r="G263" s="1288"/>
      <c r="H263" s="1288"/>
      <c r="I263" s="1288"/>
      <c r="J263" s="1289"/>
      <c r="K263" s="2383" t="s">
        <v>464</v>
      </c>
      <c r="L263" s="2384"/>
      <c r="M263" s="2385"/>
      <c r="N263" s="2383" t="s">
        <v>1292</v>
      </c>
      <c r="O263" s="2384"/>
      <c r="P263" s="2385"/>
      <c r="Q263" s="2383" t="s">
        <v>1293</v>
      </c>
      <c r="R263" s="2384"/>
      <c r="S263" s="2385"/>
      <c r="T263" s="2383" t="s">
        <v>1294</v>
      </c>
      <c r="U263" s="2384"/>
      <c r="V263" s="2385"/>
      <c r="W263" s="2383" t="s">
        <v>468</v>
      </c>
      <c r="X263" s="2384"/>
      <c r="Y263" s="2385"/>
      <c r="Z263" s="2383" t="s">
        <v>171</v>
      </c>
      <c r="AA263" s="3331"/>
      <c r="AB263" s="3331"/>
      <c r="AC263" s="3331"/>
      <c r="AD263" s="3331"/>
      <c r="AE263" s="3331"/>
      <c r="AF263" s="3331"/>
      <c r="AG263" s="3331"/>
      <c r="AH263" s="3331"/>
      <c r="AI263" s="3332"/>
    </row>
    <row r="264" spans="2:35" ht="21" customHeight="1" x14ac:dyDescent="0.15">
      <c r="B264" s="375"/>
      <c r="C264" s="1302"/>
      <c r="D264" s="2387" t="s">
        <v>1295</v>
      </c>
      <c r="E264" s="2388"/>
      <c r="F264" s="2388"/>
      <c r="G264" s="2388"/>
      <c r="H264" s="2388"/>
      <c r="I264" s="2388"/>
      <c r="J264" s="2389"/>
      <c r="K264" s="407"/>
      <c r="L264" s="408"/>
      <c r="M264" s="121" t="s">
        <v>176</v>
      </c>
      <c r="N264" s="2390"/>
      <c r="O264" s="2391"/>
      <c r="P264" s="121" t="s">
        <v>176</v>
      </c>
      <c r="Q264" s="2390"/>
      <c r="R264" s="2391"/>
      <c r="S264" s="121" t="s">
        <v>176</v>
      </c>
      <c r="T264" s="2390"/>
      <c r="U264" s="2391"/>
      <c r="V264" s="121" t="s">
        <v>176</v>
      </c>
      <c r="W264" s="2390"/>
      <c r="X264" s="2391"/>
      <c r="Y264" s="121" t="s">
        <v>176</v>
      </c>
      <c r="Z264" s="3286">
        <f t="shared" ref="Z264:Z275" si="1">SUM(K264:Y264)</f>
        <v>0</v>
      </c>
      <c r="AA264" s="3289"/>
      <c r="AB264" s="3289"/>
      <c r="AC264" s="3289"/>
      <c r="AD264" s="3289"/>
      <c r="AE264" s="3289"/>
      <c r="AF264" s="3289"/>
      <c r="AG264" s="3289"/>
      <c r="AH264" s="3289"/>
      <c r="AI264" s="1193" t="s">
        <v>176</v>
      </c>
    </row>
    <row r="265" spans="2:35" ht="21" customHeight="1" x14ac:dyDescent="0.15">
      <c r="B265" s="375"/>
      <c r="C265" s="396"/>
      <c r="D265" s="2394" t="s">
        <v>1296</v>
      </c>
      <c r="E265" s="2395"/>
      <c r="F265" s="2395"/>
      <c r="G265" s="2395"/>
      <c r="H265" s="2395"/>
      <c r="I265" s="2395"/>
      <c r="J265" s="2396"/>
      <c r="K265" s="407"/>
      <c r="L265" s="408"/>
      <c r="M265" s="121" t="s">
        <v>176</v>
      </c>
      <c r="N265" s="2390"/>
      <c r="O265" s="2391"/>
      <c r="P265" s="121" t="s">
        <v>176</v>
      </c>
      <c r="Q265" s="2390"/>
      <c r="R265" s="2391"/>
      <c r="S265" s="121" t="s">
        <v>176</v>
      </c>
      <c r="T265" s="2390"/>
      <c r="U265" s="2391"/>
      <c r="V265" s="121" t="s">
        <v>176</v>
      </c>
      <c r="W265" s="2390"/>
      <c r="X265" s="2391"/>
      <c r="Y265" s="121" t="s">
        <v>176</v>
      </c>
      <c r="Z265" s="3286">
        <f t="shared" si="1"/>
        <v>0</v>
      </c>
      <c r="AA265" s="3289"/>
      <c r="AB265" s="3289"/>
      <c r="AC265" s="3289"/>
      <c r="AD265" s="3289"/>
      <c r="AE265" s="3289"/>
      <c r="AF265" s="3289"/>
      <c r="AG265" s="3289"/>
      <c r="AH265" s="3289"/>
      <c r="AI265" s="1193" t="s">
        <v>176</v>
      </c>
    </row>
    <row r="266" spans="2:35" ht="21" customHeight="1" x14ac:dyDescent="0.15">
      <c r="B266" s="375"/>
      <c r="C266" s="1302"/>
      <c r="D266" s="2387" t="s">
        <v>600</v>
      </c>
      <c r="E266" s="2388"/>
      <c r="F266" s="2388"/>
      <c r="G266" s="2388"/>
      <c r="H266" s="2388"/>
      <c r="I266" s="2388"/>
      <c r="J266" s="2389"/>
      <c r="K266" s="407"/>
      <c r="L266" s="408"/>
      <c r="M266" s="121" t="s">
        <v>176</v>
      </c>
      <c r="N266" s="2390"/>
      <c r="O266" s="2391"/>
      <c r="P266" s="121" t="s">
        <v>176</v>
      </c>
      <c r="Q266" s="2390"/>
      <c r="R266" s="2391"/>
      <c r="S266" s="121" t="s">
        <v>176</v>
      </c>
      <c r="T266" s="2390"/>
      <c r="U266" s="2391"/>
      <c r="V266" s="121" t="s">
        <v>176</v>
      </c>
      <c r="W266" s="2390"/>
      <c r="X266" s="2391"/>
      <c r="Y266" s="121" t="s">
        <v>176</v>
      </c>
      <c r="Z266" s="3286">
        <f t="shared" si="1"/>
        <v>0</v>
      </c>
      <c r="AA266" s="3289"/>
      <c r="AB266" s="3289"/>
      <c r="AC266" s="3289"/>
      <c r="AD266" s="3289"/>
      <c r="AE266" s="3289"/>
      <c r="AF266" s="3289"/>
      <c r="AG266" s="3289"/>
      <c r="AH266" s="3289"/>
      <c r="AI266" s="1193" t="s">
        <v>176</v>
      </c>
    </row>
    <row r="267" spans="2:35" ht="21" customHeight="1" x14ac:dyDescent="0.15">
      <c r="B267" s="375"/>
      <c r="C267" s="396"/>
      <c r="D267" s="2394" t="s">
        <v>1296</v>
      </c>
      <c r="E267" s="2395"/>
      <c r="F267" s="2395"/>
      <c r="G267" s="2395"/>
      <c r="H267" s="2395"/>
      <c r="I267" s="2395"/>
      <c r="J267" s="2396"/>
      <c r="K267" s="407"/>
      <c r="L267" s="408"/>
      <c r="M267" s="121" t="s">
        <v>176</v>
      </c>
      <c r="N267" s="2390"/>
      <c r="O267" s="2391"/>
      <c r="P267" s="121" t="s">
        <v>176</v>
      </c>
      <c r="Q267" s="2390"/>
      <c r="R267" s="2391"/>
      <c r="S267" s="121" t="s">
        <v>176</v>
      </c>
      <c r="T267" s="2390"/>
      <c r="U267" s="2391"/>
      <c r="V267" s="121" t="s">
        <v>176</v>
      </c>
      <c r="W267" s="2390"/>
      <c r="X267" s="2391"/>
      <c r="Y267" s="121" t="s">
        <v>176</v>
      </c>
      <c r="Z267" s="3286">
        <f t="shared" si="1"/>
        <v>0</v>
      </c>
      <c r="AA267" s="3289"/>
      <c r="AB267" s="3289"/>
      <c r="AC267" s="3289"/>
      <c r="AD267" s="3289"/>
      <c r="AE267" s="3289"/>
      <c r="AF267" s="3289"/>
      <c r="AG267" s="3289"/>
      <c r="AH267" s="3289"/>
      <c r="AI267" s="1193" t="s">
        <v>176</v>
      </c>
    </row>
    <row r="268" spans="2:35" ht="21" customHeight="1" x14ac:dyDescent="0.15">
      <c r="B268" s="375"/>
      <c r="C268" s="1302"/>
      <c r="D268" s="2387" t="s">
        <v>1951</v>
      </c>
      <c r="E268" s="3308"/>
      <c r="F268" s="3308"/>
      <c r="G268" s="3308"/>
      <c r="H268" s="3308"/>
      <c r="I268" s="3308"/>
      <c r="J268" s="3335"/>
      <c r="K268" s="407"/>
      <c r="L268" s="408"/>
      <c r="M268" s="121" t="s">
        <v>176</v>
      </c>
      <c r="N268" s="2390"/>
      <c r="O268" s="2391"/>
      <c r="P268" s="121" t="s">
        <v>176</v>
      </c>
      <c r="Q268" s="2390"/>
      <c r="R268" s="2391"/>
      <c r="S268" s="121" t="s">
        <v>176</v>
      </c>
      <c r="T268" s="2390"/>
      <c r="U268" s="2391"/>
      <c r="V268" s="121" t="s">
        <v>176</v>
      </c>
      <c r="W268" s="2390"/>
      <c r="X268" s="2391"/>
      <c r="Y268" s="121" t="s">
        <v>176</v>
      </c>
      <c r="Z268" s="3286">
        <f t="shared" si="1"/>
        <v>0</v>
      </c>
      <c r="AA268" s="3289"/>
      <c r="AB268" s="3289"/>
      <c r="AC268" s="3289"/>
      <c r="AD268" s="3289"/>
      <c r="AE268" s="3289"/>
      <c r="AF268" s="3289"/>
      <c r="AG268" s="3289"/>
      <c r="AH268" s="3289"/>
      <c r="AI268" s="1193" t="s">
        <v>176</v>
      </c>
    </row>
    <row r="269" spans="2:35" ht="21" customHeight="1" x14ac:dyDescent="0.15">
      <c r="B269" s="375"/>
      <c r="C269" s="396"/>
      <c r="D269" s="2394" t="s">
        <v>1296</v>
      </c>
      <c r="E269" s="2395"/>
      <c r="F269" s="2395"/>
      <c r="G269" s="2395"/>
      <c r="H269" s="2395"/>
      <c r="I269" s="2395"/>
      <c r="J269" s="2396"/>
      <c r="K269" s="407"/>
      <c r="L269" s="408"/>
      <c r="M269" s="121" t="s">
        <v>176</v>
      </c>
      <c r="N269" s="2390"/>
      <c r="O269" s="2391"/>
      <c r="P269" s="121" t="s">
        <v>176</v>
      </c>
      <c r="Q269" s="2390"/>
      <c r="R269" s="2391"/>
      <c r="S269" s="121" t="s">
        <v>176</v>
      </c>
      <c r="T269" s="2390"/>
      <c r="U269" s="2391"/>
      <c r="V269" s="121" t="s">
        <v>176</v>
      </c>
      <c r="W269" s="2390"/>
      <c r="X269" s="2391"/>
      <c r="Y269" s="121" t="s">
        <v>176</v>
      </c>
      <c r="Z269" s="3286">
        <f t="shared" si="1"/>
        <v>0</v>
      </c>
      <c r="AA269" s="3289"/>
      <c r="AB269" s="3289"/>
      <c r="AC269" s="3289"/>
      <c r="AD269" s="3289"/>
      <c r="AE269" s="3289"/>
      <c r="AF269" s="3289"/>
      <c r="AG269" s="3289"/>
      <c r="AH269" s="3289"/>
      <c r="AI269" s="1194" t="s">
        <v>176</v>
      </c>
    </row>
    <row r="270" spans="2:35" ht="21" customHeight="1" x14ac:dyDescent="0.15">
      <c r="B270" s="375"/>
      <c r="C270" s="1302"/>
      <c r="D270" s="2387" t="s">
        <v>1952</v>
      </c>
      <c r="E270" s="3308"/>
      <c r="F270" s="3308"/>
      <c r="G270" s="3308"/>
      <c r="H270" s="3308"/>
      <c r="I270" s="3308"/>
      <c r="J270" s="3335"/>
      <c r="K270" s="407"/>
      <c r="L270" s="408"/>
      <c r="M270" s="121" t="s">
        <v>176</v>
      </c>
      <c r="N270" s="2390"/>
      <c r="O270" s="2391"/>
      <c r="P270" s="121" t="s">
        <v>176</v>
      </c>
      <c r="Q270" s="2390"/>
      <c r="R270" s="2391"/>
      <c r="S270" s="121" t="s">
        <v>176</v>
      </c>
      <c r="T270" s="2390"/>
      <c r="U270" s="2391"/>
      <c r="V270" s="121" t="s">
        <v>176</v>
      </c>
      <c r="W270" s="2390"/>
      <c r="X270" s="2391"/>
      <c r="Y270" s="121" t="s">
        <v>176</v>
      </c>
      <c r="Z270" s="3286">
        <f t="shared" si="1"/>
        <v>0</v>
      </c>
      <c r="AA270" s="3289"/>
      <c r="AB270" s="3289"/>
      <c r="AC270" s="3289"/>
      <c r="AD270" s="3289"/>
      <c r="AE270" s="3289"/>
      <c r="AF270" s="3289"/>
      <c r="AG270" s="3289"/>
      <c r="AH270" s="3289"/>
      <c r="AI270" s="1193" t="s">
        <v>176</v>
      </c>
    </row>
    <row r="271" spans="2:35" ht="21" customHeight="1" x14ac:dyDescent="0.15">
      <c r="B271" s="375"/>
      <c r="C271" s="396"/>
      <c r="D271" s="3336" t="s">
        <v>1296</v>
      </c>
      <c r="E271" s="2395"/>
      <c r="F271" s="2395"/>
      <c r="G271" s="2395"/>
      <c r="H271" s="2395"/>
      <c r="I271" s="2395"/>
      <c r="J271" s="2396"/>
      <c r="K271" s="407"/>
      <c r="L271" s="408"/>
      <c r="M271" s="121" t="s">
        <v>176</v>
      </c>
      <c r="N271" s="2390"/>
      <c r="O271" s="2391"/>
      <c r="P271" s="121" t="s">
        <v>176</v>
      </c>
      <c r="Q271" s="2390"/>
      <c r="R271" s="2391"/>
      <c r="S271" s="121" t="s">
        <v>176</v>
      </c>
      <c r="T271" s="2390"/>
      <c r="U271" s="2391"/>
      <c r="V271" s="121" t="s">
        <v>176</v>
      </c>
      <c r="W271" s="2390"/>
      <c r="X271" s="2391"/>
      <c r="Y271" s="121" t="s">
        <v>176</v>
      </c>
      <c r="Z271" s="3286">
        <f t="shared" si="1"/>
        <v>0</v>
      </c>
      <c r="AA271" s="3289"/>
      <c r="AB271" s="3289"/>
      <c r="AC271" s="3289"/>
      <c r="AD271" s="3289"/>
      <c r="AE271" s="3289"/>
      <c r="AF271" s="3289"/>
      <c r="AG271" s="3289"/>
      <c r="AH271" s="3289"/>
      <c r="AI271" s="1194" t="s">
        <v>176</v>
      </c>
    </row>
    <row r="272" spans="2:35" ht="27" customHeight="1" x14ac:dyDescent="0.15">
      <c r="B272" s="375"/>
      <c r="C272" s="1302"/>
      <c r="D272" s="389"/>
      <c r="E272" s="3160" t="s">
        <v>1953</v>
      </c>
      <c r="F272" s="3161"/>
      <c r="G272" s="3161"/>
      <c r="H272" s="3161"/>
      <c r="I272" s="3161"/>
      <c r="J272" s="3338"/>
      <c r="K272" s="407"/>
      <c r="L272" s="408"/>
      <c r="M272" s="121" t="s">
        <v>176</v>
      </c>
      <c r="N272" s="2390"/>
      <c r="O272" s="2391"/>
      <c r="P272" s="121" t="s">
        <v>176</v>
      </c>
      <c r="Q272" s="2390"/>
      <c r="R272" s="2391"/>
      <c r="S272" s="121" t="s">
        <v>176</v>
      </c>
      <c r="T272" s="2390"/>
      <c r="U272" s="2391"/>
      <c r="V272" s="121" t="s">
        <v>176</v>
      </c>
      <c r="W272" s="2390"/>
      <c r="X272" s="2391"/>
      <c r="Y272" s="121" t="s">
        <v>176</v>
      </c>
      <c r="Z272" s="3286">
        <f t="shared" si="1"/>
        <v>0</v>
      </c>
      <c r="AA272" s="3289"/>
      <c r="AB272" s="3289"/>
      <c r="AC272" s="3289"/>
      <c r="AD272" s="3289"/>
      <c r="AE272" s="3289"/>
      <c r="AF272" s="3289"/>
      <c r="AG272" s="3289"/>
      <c r="AH272" s="3289"/>
      <c r="AI272" s="1193" t="s">
        <v>176</v>
      </c>
    </row>
    <row r="273" spans="2:36" ht="27" customHeight="1" x14ac:dyDescent="0.15">
      <c r="B273" s="375"/>
      <c r="C273" s="396"/>
      <c r="D273" s="847"/>
      <c r="E273" s="3163" t="s">
        <v>1296</v>
      </c>
      <c r="F273" s="3164"/>
      <c r="G273" s="3164"/>
      <c r="H273" s="3164"/>
      <c r="I273" s="3164"/>
      <c r="J273" s="3337"/>
      <c r="K273" s="407"/>
      <c r="L273" s="408"/>
      <c r="M273" s="121" t="s">
        <v>176</v>
      </c>
      <c r="N273" s="2390"/>
      <c r="O273" s="2391"/>
      <c r="P273" s="121" t="s">
        <v>176</v>
      </c>
      <c r="Q273" s="2390"/>
      <c r="R273" s="2391"/>
      <c r="S273" s="121" t="s">
        <v>176</v>
      </c>
      <c r="T273" s="2390"/>
      <c r="U273" s="2391"/>
      <c r="V273" s="121" t="s">
        <v>176</v>
      </c>
      <c r="W273" s="2390"/>
      <c r="X273" s="2391"/>
      <c r="Y273" s="121" t="s">
        <v>176</v>
      </c>
      <c r="Z273" s="3286">
        <f t="shared" si="1"/>
        <v>0</v>
      </c>
      <c r="AA273" s="3289"/>
      <c r="AB273" s="3289"/>
      <c r="AC273" s="3289"/>
      <c r="AD273" s="3289"/>
      <c r="AE273" s="3289"/>
      <c r="AF273" s="3289"/>
      <c r="AG273" s="3289"/>
      <c r="AH273" s="3289"/>
      <c r="AI273" s="1194" t="s">
        <v>176</v>
      </c>
    </row>
    <row r="274" spans="2:36" ht="27" customHeight="1" x14ac:dyDescent="0.15">
      <c r="B274" s="375"/>
      <c r="C274" s="1302"/>
      <c r="D274" s="389"/>
      <c r="E274" s="3160" t="s">
        <v>1954</v>
      </c>
      <c r="F274" s="3161"/>
      <c r="G274" s="3161"/>
      <c r="H274" s="3161"/>
      <c r="I274" s="3161"/>
      <c r="J274" s="3338"/>
      <c r="K274" s="407"/>
      <c r="L274" s="408"/>
      <c r="M274" s="121" t="s">
        <v>176</v>
      </c>
      <c r="N274" s="2390"/>
      <c r="O274" s="2391"/>
      <c r="P274" s="121" t="s">
        <v>176</v>
      </c>
      <c r="Q274" s="2390"/>
      <c r="R274" s="2391"/>
      <c r="S274" s="121" t="s">
        <v>176</v>
      </c>
      <c r="T274" s="2390"/>
      <c r="U274" s="2391"/>
      <c r="V274" s="121" t="s">
        <v>176</v>
      </c>
      <c r="W274" s="2390"/>
      <c r="X274" s="2391"/>
      <c r="Y274" s="121" t="s">
        <v>176</v>
      </c>
      <c r="Z274" s="3286">
        <f t="shared" si="1"/>
        <v>0</v>
      </c>
      <c r="AA274" s="3289"/>
      <c r="AB274" s="3289"/>
      <c r="AC274" s="3289"/>
      <c r="AD274" s="3289"/>
      <c r="AE274" s="3289"/>
      <c r="AF274" s="3289"/>
      <c r="AG274" s="3289"/>
      <c r="AH274" s="3289"/>
      <c r="AI274" s="1193" t="s">
        <v>176</v>
      </c>
    </row>
    <row r="275" spans="2:36" ht="27" customHeight="1" x14ac:dyDescent="0.15">
      <c r="B275" s="375"/>
      <c r="C275" s="396"/>
      <c r="D275" s="562"/>
      <c r="E275" s="3163" t="s">
        <v>1296</v>
      </c>
      <c r="F275" s="3164"/>
      <c r="G275" s="3164"/>
      <c r="H275" s="3164"/>
      <c r="I275" s="3164"/>
      <c r="J275" s="3337"/>
      <c r="K275" s="407"/>
      <c r="L275" s="408"/>
      <c r="M275" s="121" t="s">
        <v>176</v>
      </c>
      <c r="N275" s="2390"/>
      <c r="O275" s="2391"/>
      <c r="P275" s="121" t="s">
        <v>176</v>
      </c>
      <c r="Q275" s="2390"/>
      <c r="R275" s="2391"/>
      <c r="S275" s="121" t="s">
        <v>176</v>
      </c>
      <c r="T275" s="2390"/>
      <c r="U275" s="2391"/>
      <c r="V275" s="121" t="s">
        <v>176</v>
      </c>
      <c r="W275" s="2390"/>
      <c r="X275" s="2391"/>
      <c r="Y275" s="121" t="s">
        <v>176</v>
      </c>
      <c r="Z275" s="3286">
        <f t="shared" si="1"/>
        <v>0</v>
      </c>
      <c r="AA275" s="3289"/>
      <c r="AB275" s="3289"/>
      <c r="AC275" s="3289"/>
      <c r="AD275" s="3289"/>
      <c r="AE275" s="3289"/>
      <c r="AF275" s="3289"/>
      <c r="AG275" s="3289"/>
      <c r="AH275" s="3289"/>
      <c r="AI275" s="1194" t="s">
        <v>176</v>
      </c>
    </row>
    <row r="276" spans="2:36" ht="21" customHeight="1" x14ac:dyDescent="0.15">
      <c r="B276" s="38"/>
      <c r="C276" s="802"/>
      <c r="D276" s="2995" t="s">
        <v>1955</v>
      </c>
      <c r="E276" s="2996"/>
      <c r="F276" s="2996"/>
      <c r="G276" s="2996"/>
      <c r="H276" s="2996"/>
      <c r="I276" s="2996"/>
      <c r="J276" s="2996"/>
      <c r="K276" s="2996"/>
      <c r="L276" s="2996"/>
      <c r="M276" s="2996"/>
      <c r="N276" s="2996"/>
      <c r="O276" s="2996"/>
      <c r="P276" s="2997"/>
      <c r="Q276" s="3339"/>
      <c r="R276" s="3339"/>
      <c r="S276" s="3339"/>
      <c r="T276" s="3339"/>
      <c r="U276" s="3339"/>
      <c r="V276" s="3339"/>
      <c r="W276" s="3339"/>
      <c r="X276" s="3339"/>
      <c r="Y276" s="3339"/>
      <c r="Z276" s="3339"/>
      <c r="AA276" s="3339"/>
      <c r="AB276" s="3339"/>
      <c r="AC276" s="3339"/>
      <c r="AD276" s="3339"/>
      <c r="AE276" s="3339"/>
      <c r="AF276" s="3339"/>
      <c r="AG276" s="3340" t="s">
        <v>181</v>
      </c>
      <c r="AH276" s="3340"/>
      <c r="AI276" s="3341"/>
    </row>
    <row r="277" spans="2:36" ht="21" customHeight="1" thickBot="1" x14ac:dyDescent="0.2">
      <c r="B277" s="38"/>
      <c r="C277" s="3342" t="s">
        <v>344</v>
      </c>
      <c r="D277" s="3343"/>
      <c r="E277" s="3343"/>
      <c r="F277" s="3343"/>
      <c r="G277" s="3343"/>
      <c r="H277" s="3343"/>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43"/>
      <c r="AD277" s="3343"/>
      <c r="AE277" s="3343"/>
      <c r="AF277" s="3343"/>
      <c r="AG277" s="3343"/>
      <c r="AH277" s="3343"/>
      <c r="AI277" s="3344"/>
    </row>
    <row r="278" spans="2:36" ht="21" customHeight="1" x14ac:dyDescent="0.15">
      <c r="B278" s="3116" t="s">
        <v>486</v>
      </c>
      <c r="C278" s="3281"/>
      <c r="D278" s="3281"/>
      <c r="E278" s="3281"/>
      <c r="F278" s="3281"/>
      <c r="G278" s="3281"/>
      <c r="H278" s="3281"/>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81"/>
      <c r="AD278" s="3281"/>
      <c r="AE278" s="3281"/>
      <c r="AF278" s="3281"/>
      <c r="AG278" s="3281"/>
      <c r="AH278" s="3281"/>
      <c r="AI278" s="3282"/>
    </row>
    <row r="279" spans="2:36" ht="21" customHeight="1" thickBot="1" x14ac:dyDescent="0.2">
      <c r="B279" s="37"/>
      <c r="C279" s="3135" t="s">
        <v>487</v>
      </c>
      <c r="D279" s="3345"/>
      <c r="E279" s="3345"/>
      <c r="F279" s="3345"/>
      <c r="G279" s="3345"/>
      <c r="H279" s="3346"/>
      <c r="I279" s="3347"/>
      <c r="J279" s="3348"/>
      <c r="K279" s="3348"/>
      <c r="L279" s="3348"/>
      <c r="M279" s="3348"/>
      <c r="N279" s="3348"/>
      <c r="O279" s="3348"/>
      <c r="P279" s="3348"/>
      <c r="Q279" s="3348"/>
      <c r="R279" s="3349"/>
      <c r="S279" s="3088" t="s">
        <v>488</v>
      </c>
      <c r="T279" s="3350"/>
      <c r="U279" s="3350"/>
      <c r="V279" s="3350"/>
      <c r="W279" s="3350"/>
      <c r="X279" s="3351"/>
      <c r="Y279" s="3352"/>
      <c r="Z279" s="3353"/>
      <c r="AA279" s="3353"/>
      <c r="AB279" s="3353"/>
      <c r="AC279" s="3353"/>
      <c r="AD279" s="3353"/>
      <c r="AE279" s="3353"/>
      <c r="AF279" s="3353"/>
      <c r="AG279" s="3353"/>
      <c r="AH279" s="3354" t="s">
        <v>176</v>
      </c>
      <c r="AI279" s="3355"/>
      <c r="AJ279" s="848"/>
    </row>
    <row r="280" spans="2:36" ht="21" customHeight="1" x14ac:dyDescent="0.15">
      <c r="B280" s="379" t="s">
        <v>1299</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41"/>
    </row>
    <row r="281" spans="2:36" ht="21" customHeight="1" x14ac:dyDescent="0.15">
      <c r="B281" s="38"/>
      <c r="C281" s="2943" t="s">
        <v>1300</v>
      </c>
      <c r="D281" s="2944"/>
      <c r="E281" s="2944"/>
      <c r="F281" s="2944"/>
      <c r="G281" s="2944"/>
      <c r="H281" s="849"/>
      <c r="I281" s="850"/>
      <c r="J281" s="541"/>
      <c r="K281" s="369"/>
      <c r="L281" s="369"/>
      <c r="M281" s="369"/>
      <c r="N281" s="369"/>
      <c r="O281" s="369"/>
      <c r="P281" s="391"/>
      <c r="Q281" s="391"/>
      <c r="R281" s="849"/>
      <c r="S281" s="541"/>
      <c r="T281" s="369"/>
      <c r="U281" s="369"/>
      <c r="V281" s="369"/>
      <c r="W281" s="369"/>
      <c r="X281" s="369"/>
      <c r="Y281" s="391"/>
      <c r="Z281" s="413" t="s">
        <v>71</v>
      </c>
      <c r="AA281" s="127"/>
      <c r="AB281" s="120" t="s">
        <v>72</v>
      </c>
      <c r="AC281" s="405" t="s">
        <v>1301</v>
      </c>
      <c r="AD281" s="405"/>
      <c r="AE281" s="405"/>
      <c r="AF281" s="405"/>
      <c r="AG281" s="405"/>
      <c r="AH281" s="405"/>
      <c r="AI281" s="406"/>
    </row>
    <row r="282" spans="2:36" ht="21" customHeight="1" x14ac:dyDescent="0.15">
      <c r="B282" s="38"/>
      <c r="C282" s="2943" t="s">
        <v>1302</v>
      </c>
      <c r="D282" s="2944"/>
      <c r="E282" s="2944"/>
      <c r="F282" s="2944"/>
      <c r="G282" s="2945"/>
      <c r="H282" s="3324"/>
      <c r="I282" s="3325"/>
      <c r="J282" s="3325"/>
      <c r="K282" s="3325"/>
      <c r="L282" s="3325"/>
      <c r="M282" s="3325"/>
      <c r="N282" s="3325"/>
      <c r="O282" s="3276" t="s">
        <v>1303</v>
      </c>
      <c r="P282" s="3276"/>
      <c r="Q282" s="3325"/>
      <c r="R282" s="3325"/>
      <c r="S282" s="3325"/>
      <c r="T282" s="3325"/>
      <c r="U282" s="3325"/>
      <c r="V282" s="3325"/>
      <c r="W282" s="3325"/>
      <c r="X282" s="3276" t="s">
        <v>1304</v>
      </c>
      <c r="Y282" s="3276"/>
      <c r="Z282" s="3276"/>
      <c r="AA282" s="3325"/>
      <c r="AB282" s="3325"/>
      <c r="AC282" s="3325"/>
      <c r="AD282" s="3325"/>
      <c r="AE282" s="3325"/>
      <c r="AF282" s="3325"/>
      <c r="AG282" s="3002" t="s">
        <v>1305</v>
      </c>
      <c r="AH282" s="3002"/>
      <c r="AI282" s="3003"/>
    </row>
    <row r="283" spans="2:36" ht="21" customHeight="1" x14ac:dyDescent="0.15">
      <c r="B283" s="38"/>
      <c r="C283" s="2943" t="s">
        <v>1306</v>
      </c>
      <c r="D283" s="2944"/>
      <c r="E283" s="2944"/>
      <c r="F283" s="2944"/>
      <c r="G283" s="2945"/>
      <c r="H283" s="3283" t="s">
        <v>1307</v>
      </c>
      <c r="I283" s="3283"/>
      <c r="J283" s="3375"/>
      <c r="K283" s="3375"/>
      <c r="L283" s="3375"/>
      <c r="M283" s="3375"/>
      <c r="N283" s="3375"/>
      <c r="O283" s="3375"/>
      <c r="P283" s="3375"/>
      <c r="Q283" s="3375" t="s">
        <v>1308</v>
      </c>
      <c r="R283" s="3283"/>
      <c r="S283" s="3283"/>
      <c r="T283" s="3283"/>
      <c r="U283" s="3283"/>
      <c r="V283" s="3283"/>
      <c r="W283" s="3283"/>
      <c r="X283" s="3283"/>
      <c r="Y283" s="3283"/>
      <c r="Z283" s="3283"/>
      <c r="AA283" s="3376" t="s">
        <v>1309</v>
      </c>
      <c r="AB283" s="3376"/>
      <c r="AC283" s="3376"/>
      <c r="AD283" s="3376"/>
      <c r="AE283" s="3376"/>
      <c r="AF283" s="3376"/>
      <c r="AG283" s="3376"/>
      <c r="AH283" s="3376"/>
      <c r="AI283" s="3377"/>
    </row>
    <row r="284" spans="2:36" ht="21" customHeight="1" x14ac:dyDescent="0.15">
      <c r="B284" s="38"/>
      <c r="C284" s="3042"/>
      <c r="D284" s="3043"/>
      <c r="E284" s="3043"/>
      <c r="F284" s="3043"/>
      <c r="G284" s="3044"/>
      <c r="H284" s="3369"/>
      <c r="I284" s="3369"/>
      <c r="J284" s="3369"/>
      <c r="K284" s="3369"/>
      <c r="L284" s="3369"/>
      <c r="M284" s="3369"/>
      <c r="N284" s="3324"/>
      <c r="O284" s="3210" t="s">
        <v>638</v>
      </c>
      <c r="P284" s="3378"/>
      <c r="Q284" s="3369"/>
      <c r="R284" s="3369"/>
      <c r="S284" s="3369"/>
      <c r="T284" s="3369"/>
      <c r="U284" s="3369"/>
      <c r="V284" s="3369"/>
      <c r="W284" s="3369"/>
      <c r="X284" s="3324"/>
      <c r="Y284" s="3210" t="s">
        <v>638</v>
      </c>
      <c r="Z284" s="3378"/>
      <c r="AA284" s="3369"/>
      <c r="AB284" s="3369"/>
      <c r="AC284" s="3369"/>
      <c r="AD284" s="3369"/>
      <c r="AE284" s="3369"/>
      <c r="AF284" s="3369"/>
      <c r="AG284" s="3324"/>
      <c r="AH284" s="3210" t="s">
        <v>638</v>
      </c>
      <c r="AI284" s="3370"/>
    </row>
    <row r="285" spans="2:36" ht="21" customHeight="1" x14ac:dyDescent="0.15">
      <c r="B285" s="38"/>
      <c r="C285" s="3042"/>
      <c r="D285" s="3043"/>
      <c r="E285" s="3043"/>
      <c r="F285" s="3043"/>
      <c r="G285" s="3044"/>
      <c r="H285" s="397" t="s">
        <v>1310</v>
      </c>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851"/>
    </row>
    <row r="286" spans="2:36" ht="21" customHeight="1" x14ac:dyDescent="0.15">
      <c r="B286" s="38"/>
      <c r="C286" s="3042"/>
      <c r="D286" s="3043"/>
      <c r="E286" s="3043"/>
      <c r="F286" s="3043"/>
      <c r="G286" s="3044"/>
      <c r="H286" s="548"/>
      <c r="I286" s="548" t="s">
        <v>644</v>
      </c>
      <c r="J286" s="549"/>
      <c r="K286" s="549"/>
      <c r="L286" s="549"/>
      <c r="M286" s="549"/>
      <c r="N286" s="549"/>
      <c r="O286" s="550"/>
      <c r="P286" s="3371"/>
      <c r="Q286" s="3372"/>
      <c r="R286" s="3372"/>
      <c r="S286" s="3372"/>
      <c r="T286" s="3372"/>
      <c r="U286" s="3372"/>
      <c r="V286" s="3372"/>
      <c r="W286" s="3372"/>
      <c r="X286" s="3372"/>
      <c r="Y286" s="3372"/>
      <c r="Z286" s="3372"/>
      <c r="AA286" s="3372"/>
      <c r="AB286" s="3372"/>
      <c r="AC286" s="3372"/>
      <c r="AD286" s="3372"/>
      <c r="AE286" s="3372"/>
      <c r="AF286" s="3372"/>
      <c r="AG286" s="3372"/>
      <c r="AH286" s="3373" t="s">
        <v>646</v>
      </c>
      <c r="AI286" s="3374"/>
    </row>
    <row r="287" spans="2:36" ht="21" customHeight="1" x14ac:dyDescent="0.15">
      <c r="B287" s="38"/>
      <c r="C287" s="3042"/>
      <c r="D287" s="3043"/>
      <c r="E287" s="3043"/>
      <c r="F287" s="3043"/>
      <c r="G287" s="3044"/>
      <c r="H287" s="548"/>
      <c r="I287" s="48"/>
      <c r="J287" s="2928" t="s">
        <v>1956</v>
      </c>
      <c r="K287" s="2929"/>
      <c r="L287" s="2929"/>
      <c r="M287" s="2929"/>
      <c r="N287" s="2929"/>
      <c r="O287" s="2930"/>
      <c r="P287" s="3371"/>
      <c r="Q287" s="3372"/>
      <c r="R287" s="3372"/>
      <c r="S287" s="3372"/>
      <c r="T287" s="3372"/>
      <c r="U287" s="3372"/>
      <c r="V287" s="3372"/>
      <c r="W287" s="3372"/>
      <c r="X287" s="3372"/>
      <c r="Y287" s="3372"/>
      <c r="Z287" s="3372"/>
      <c r="AA287" s="3372"/>
      <c r="AB287" s="3372"/>
      <c r="AC287" s="3372"/>
      <c r="AD287" s="3372"/>
      <c r="AE287" s="3372"/>
      <c r="AF287" s="3372"/>
      <c r="AG287" s="3372"/>
      <c r="AH287" s="2377" t="s">
        <v>638</v>
      </c>
      <c r="AI287" s="3299"/>
    </row>
    <row r="288" spans="2:36" ht="21" customHeight="1" x14ac:dyDescent="0.15">
      <c r="B288" s="38"/>
      <c r="C288" s="3042"/>
      <c r="D288" s="3043"/>
      <c r="E288" s="3043"/>
      <c r="F288" s="3043"/>
      <c r="G288" s="3044"/>
      <c r="H288" s="548"/>
      <c r="I288" s="390" t="s">
        <v>1313</v>
      </c>
      <c r="J288" s="391"/>
      <c r="K288" s="391"/>
      <c r="L288" s="391"/>
      <c r="M288" s="391"/>
      <c r="N288" s="391"/>
      <c r="O288" s="392"/>
      <c r="P288" s="3379"/>
      <c r="Q288" s="3380"/>
      <c r="R288" s="3380"/>
      <c r="S288" s="3380"/>
      <c r="T288" s="3380"/>
      <c r="U288" s="3380"/>
      <c r="V288" s="3380"/>
      <c r="W288" s="3380"/>
      <c r="X288" s="3380"/>
      <c r="Y288" s="3380"/>
      <c r="Z288" s="3380"/>
      <c r="AA288" s="3380"/>
      <c r="AB288" s="3380"/>
      <c r="AC288" s="3380"/>
      <c r="AD288" s="3380"/>
      <c r="AE288" s="3380"/>
      <c r="AF288" s="3380"/>
      <c r="AG288" s="3380"/>
      <c r="AH288" s="3373" t="s">
        <v>646</v>
      </c>
      <c r="AI288" s="3374"/>
    </row>
    <row r="289" spans="2:35" ht="21" customHeight="1" x14ac:dyDescent="0.15">
      <c r="B289" s="38"/>
      <c r="C289" s="548"/>
      <c r="D289" s="549"/>
      <c r="E289" s="549"/>
      <c r="F289" s="549"/>
      <c r="G289" s="550"/>
      <c r="H289" s="548"/>
      <c r="I289" s="368" t="s">
        <v>1957</v>
      </c>
      <c r="J289" s="369"/>
      <c r="K289" s="369"/>
      <c r="L289" s="369"/>
      <c r="M289" s="369"/>
      <c r="N289" s="369"/>
      <c r="O289" s="369"/>
      <c r="P289" s="369"/>
      <c r="Q289" s="369"/>
      <c r="R289" s="369"/>
      <c r="S289" s="369"/>
      <c r="T289" s="369"/>
      <c r="U289" s="369"/>
      <c r="V289" s="369"/>
      <c r="W289" s="369"/>
      <c r="X289" s="369"/>
      <c r="Y289" s="369"/>
      <c r="Z289" s="369"/>
      <c r="AA289" s="369"/>
      <c r="AB289" s="382" t="s">
        <v>71</v>
      </c>
      <c r="AC289" s="123"/>
      <c r="AD289" s="383" t="s">
        <v>72</v>
      </c>
      <c r="AE289" s="385" t="s">
        <v>86</v>
      </c>
      <c r="AF289" s="385"/>
      <c r="AG289" s="385"/>
      <c r="AH289" s="385"/>
      <c r="AI289" s="126"/>
    </row>
    <row r="290" spans="2:35" ht="21" customHeight="1" x14ac:dyDescent="0.15">
      <c r="B290" s="38"/>
      <c r="C290" s="2943" t="s">
        <v>654</v>
      </c>
      <c r="D290" s="2944"/>
      <c r="E290" s="2944"/>
      <c r="F290" s="2944"/>
      <c r="G290" s="2945"/>
      <c r="H290" s="3356"/>
      <c r="I290" s="3357"/>
      <c r="J290" s="3357"/>
      <c r="K290" s="3357"/>
      <c r="L290" s="3357"/>
      <c r="M290" s="3357"/>
      <c r="N290" s="3357"/>
      <c r="O290" s="3357"/>
      <c r="P290" s="3360" t="s">
        <v>656</v>
      </c>
      <c r="Q290" s="3361"/>
      <c r="R290" s="3361"/>
      <c r="S290" s="3364" t="s">
        <v>1314</v>
      </c>
      <c r="T290" s="3365"/>
      <c r="U290" s="3365"/>
      <c r="V290" s="3365"/>
      <c r="W290" s="3365"/>
      <c r="X290" s="3365"/>
      <c r="Y290" s="3365"/>
      <c r="Z290" s="3365"/>
      <c r="AA290" s="3366"/>
      <c r="AB290" s="3367" t="s">
        <v>656</v>
      </c>
      <c r="AC290" s="3367"/>
      <c r="AD290" s="3367"/>
      <c r="AE290" s="3367"/>
      <c r="AF290" s="3367"/>
      <c r="AG290" s="3367"/>
      <c r="AH290" s="3367"/>
      <c r="AI290" s="3368"/>
    </row>
    <row r="291" spans="2:35" ht="21" customHeight="1" x14ac:dyDescent="0.15">
      <c r="B291" s="38"/>
      <c r="C291" s="2946"/>
      <c r="D291" s="2947"/>
      <c r="E291" s="2947"/>
      <c r="F291" s="2947"/>
      <c r="G291" s="2948"/>
      <c r="H291" s="3358"/>
      <c r="I291" s="3359"/>
      <c r="J291" s="3359"/>
      <c r="K291" s="3359"/>
      <c r="L291" s="3359"/>
      <c r="M291" s="3359"/>
      <c r="N291" s="3359"/>
      <c r="O291" s="3359"/>
      <c r="P291" s="3362"/>
      <c r="Q291" s="3363"/>
      <c r="R291" s="3363"/>
      <c r="S291" s="3364" t="s">
        <v>657</v>
      </c>
      <c r="T291" s="3365"/>
      <c r="U291" s="3365"/>
      <c r="V291" s="3365"/>
      <c r="W291" s="3365"/>
      <c r="X291" s="3365"/>
      <c r="Y291" s="3365"/>
      <c r="Z291" s="3365"/>
      <c r="AA291" s="3366"/>
      <c r="AB291" s="3367" t="s">
        <v>656</v>
      </c>
      <c r="AC291" s="3367"/>
      <c r="AD291" s="3367"/>
      <c r="AE291" s="3367"/>
      <c r="AF291" s="3367"/>
      <c r="AG291" s="3367"/>
      <c r="AH291" s="3367"/>
      <c r="AI291" s="3368"/>
    </row>
    <row r="292" spans="2:35" ht="21" customHeight="1" x14ac:dyDescent="0.15">
      <c r="B292" s="38"/>
      <c r="C292" s="397" t="s">
        <v>917</v>
      </c>
      <c r="D292" s="536"/>
      <c r="E292" s="536"/>
      <c r="F292" s="536"/>
      <c r="G292" s="536"/>
      <c r="H292" s="536"/>
      <c r="I292" s="536"/>
      <c r="J292" s="536"/>
      <c r="K292" s="536"/>
      <c r="L292" s="536"/>
      <c r="M292" s="536"/>
      <c r="N292" s="536"/>
      <c r="O292" s="536"/>
      <c r="P292" s="536"/>
      <c r="Q292" s="536"/>
      <c r="R292" s="536"/>
      <c r="S292" s="539"/>
      <c r="T292" s="539"/>
      <c r="U292" s="539"/>
      <c r="V292" s="539"/>
      <c r="W292" s="539"/>
      <c r="X292" s="539"/>
      <c r="Y292" s="539"/>
      <c r="Z292" s="539"/>
      <c r="AA292" s="539"/>
      <c r="AB292" s="539"/>
      <c r="AC292" s="539"/>
      <c r="AD292" s="539"/>
      <c r="AE292" s="539"/>
      <c r="AF292" s="539"/>
      <c r="AG292" s="539"/>
      <c r="AH292" s="539"/>
      <c r="AI292" s="846"/>
    </row>
    <row r="293" spans="2:35" ht="21" customHeight="1" x14ac:dyDescent="0.15">
      <c r="B293" s="38"/>
      <c r="C293" s="542"/>
      <c r="D293" s="390" t="s">
        <v>213</v>
      </c>
      <c r="E293" s="391"/>
      <c r="F293" s="391"/>
      <c r="G293" s="391"/>
      <c r="H293" s="392"/>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76"/>
      <c r="AD293" s="3276"/>
      <c r="AE293" s="3276"/>
      <c r="AF293" s="3276"/>
      <c r="AG293" s="3276"/>
      <c r="AH293" s="3276"/>
      <c r="AI293" s="3277"/>
    </row>
    <row r="294" spans="2:35" ht="21" customHeight="1" x14ac:dyDescent="0.15">
      <c r="B294" s="38"/>
      <c r="C294" s="393" t="s">
        <v>667</v>
      </c>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82" t="s">
        <v>71</v>
      </c>
      <c r="AC294" s="123"/>
      <c r="AD294" s="383" t="s">
        <v>72</v>
      </c>
      <c r="AE294" s="385" t="s">
        <v>86</v>
      </c>
      <c r="AF294" s="385"/>
      <c r="AG294" s="385"/>
      <c r="AH294" s="385"/>
      <c r="AI294" s="126"/>
    </row>
    <row r="295" spans="2:35" ht="21" customHeight="1" x14ac:dyDescent="0.15">
      <c r="B295" s="38"/>
      <c r="C295" s="372"/>
      <c r="D295" s="390" t="s">
        <v>213</v>
      </c>
      <c r="E295" s="369"/>
      <c r="F295" s="369"/>
      <c r="G295" s="369"/>
      <c r="H295" s="370"/>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79"/>
      <c r="AE295" s="3279"/>
      <c r="AF295" s="3279"/>
      <c r="AG295" s="3279"/>
      <c r="AH295" s="3279"/>
      <c r="AI295" s="3280"/>
    </row>
    <row r="296" spans="2:35" ht="21" customHeight="1" x14ac:dyDescent="0.15">
      <c r="B296" s="38"/>
      <c r="C296" s="397" t="s">
        <v>922</v>
      </c>
      <c r="D296" s="391"/>
      <c r="E296" s="391"/>
      <c r="F296" s="391"/>
      <c r="G296" s="391"/>
      <c r="H296" s="391"/>
      <c r="I296" s="391"/>
      <c r="J296" s="391"/>
      <c r="K296" s="391"/>
      <c r="L296" s="391"/>
      <c r="M296" s="391"/>
      <c r="N296" s="391"/>
      <c r="O296" s="391"/>
      <c r="P296" s="391"/>
      <c r="Q296" s="391"/>
      <c r="R296" s="391"/>
      <c r="S296" s="369"/>
      <c r="T296" s="849"/>
      <c r="U296" s="849"/>
      <c r="V296" s="849"/>
      <c r="W296" s="852"/>
      <c r="X296" s="852"/>
      <c r="Y296" s="852"/>
      <c r="Z296" s="852"/>
      <c r="AA296" s="852"/>
      <c r="AB296" s="852"/>
      <c r="AC296" s="852"/>
      <c r="AD296" s="852"/>
      <c r="AE296" s="852"/>
      <c r="AF296" s="852"/>
      <c r="AG296" s="852"/>
      <c r="AH296" s="852"/>
      <c r="AI296" s="853"/>
    </row>
    <row r="297" spans="2:35" ht="21" customHeight="1" x14ac:dyDescent="0.15">
      <c r="B297" s="38"/>
      <c r="C297" s="822"/>
      <c r="D297" s="390" t="s">
        <v>923</v>
      </c>
      <c r="E297" s="391"/>
      <c r="F297" s="391"/>
      <c r="G297" s="391"/>
      <c r="H297" s="391"/>
      <c r="I297" s="391"/>
      <c r="J297" s="391"/>
      <c r="K297" s="391"/>
      <c r="L297" s="391"/>
      <c r="M297" s="391"/>
      <c r="N297" s="391"/>
      <c r="O297" s="391"/>
      <c r="P297" s="391"/>
      <c r="Q297" s="391"/>
      <c r="R297" s="391"/>
      <c r="S297" s="391"/>
      <c r="T297" s="391"/>
      <c r="U297" s="391"/>
      <c r="V297" s="391"/>
      <c r="W297" s="2939"/>
      <c r="X297" s="2938"/>
      <c r="Y297" s="2938"/>
      <c r="Z297" s="2938"/>
      <c r="AA297" s="2938"/>
      <c r="AB297" s="2938"/>
      <c r="AC297" s="2938"/>
      <c r="AD297" s="2938"/>
      <c r="AE297" s="2938"/>
      <c r="AF297" s="2938"/>
      <c r="AG297" s="2938"/>
      <c r="AH297" s="2937" t="s">
        <v>638</v>
      </c>
      <c r="AI297" s="3381"/>
    </row>
    <row r="298" spans="2:35" ht="21" customHeight="1" x14ac:dyDescent="0.15">
      <c r="B298" s="38"/>
      <c r="C298" s="822"/>
      <c r="D298" s="549" t="s">
        <v>924</v>
      </c>
      <c r="E298" s="556"/>
      <c r="F298" s="556"/>
      <c r="G298" s="556"/>
      <c r="H298" s="556"/>
      <c r="I298" s="556"/>
      <c r="J298" s="556"/>
      <c r="K298" s="556"/>
      <c r="L298" s="556"/>
      <c r="M298" s="556"/>
      <c r="N298" s="556"/>
      <c r="O298" s="556"/>
      <c r="P298" s="556"/>
      <c r="Q298" s="556"/>
      <c r="R298" s="556"/>
      <c r="S298" s="556"/>
      <c r="T298" s="556"/>
      <c r="U298" s="556"/>
      <c r="V298" s="556"/>
      <c r="W298" s="413" t="s">
        <v>71</v>
      </c>
      <c r="X298" s="127"/>
      <c r="Y298" s="120" t="s">
        <v>72</v>
      </c>
      <c r="Z298" s="405" t="s">
        <v>925</v>
      </c>
      <c r="AA298" s="405"/>
      <c r="AB298" s="405"/>
      <c r="AC298" s="405"/>
      <c r="AD298" s="405"/>
      <c r="AE298" s="854"/>
      <c r="AF298" s="854"/>
      <c r="AG298" s="854"/>
      <c r="AH298" s="854"/>
      <c r="AI298" s="855"/>
    </row>
    <row r="299" spans="2:35" ht="21" customHeight="1" x14ac:dyDescent="0.15">
      <c r="B299" s="38"/>
      <c r="C299" s="822"/>
      <c r="D299" s="555"/>
      <c r="E299" s="390" t="s">
        <v>926</v>
      </c>
      <c r="F299" s="556"/>
      <c r="G299" s="556"/>
      <c r="H299" s="556"/>
      <c r="I299" s="556"/>
      <c r="J299" s="556"/>
      <c r="K299" s="556"/>
      <c r="L299" s="556"/>
      <c r="M299" s="556"/>
      <c r="N299" s="556"/>
      <c r="O299" s="556"/>
      <c r="P299" s="556"/>
      <c r="Q299" s="556"/>
      <c r="R299" s="556"/>
      <c r="S299" s="556"/>
      <c r="T299" s="391"/>
      <c r="U299" s="556"/>
      <c r="V299" s="556"/>
      <c r="W299" s="556"/>
      <c r="X299" s="556"/>
      <c r="Y299" s="556"/>
      <c r="Z299" s="556"/>
      <c r="AA299" s="556"/>
      <c r="AB299" s="856" t="s">
        <v>71</v>
      </c>
      <c r="AC299" s="857"/>
      <c r="AD299" s="858" t="s">
        <v>72</v>
      </c>
      <c r="AE299" s="557" t="s">
        <v>86</v>
      </c>
      <c r="AF299" s="557"/>
      <c r="AG299" s="557"/>
      <c r="AH299" s="557"/>
      <c r="AI299" s="859"/>
    </row>
    <row r="300" spans="2:35" ht="21" customHeight="1" x14ac:dyDescent="0.15">
      <c r="B300" s="38"/>
      <c r="C300" s="822"/>
      <c r="D300" s="397" t="s">
        <v>927</v>
      </c>
      <c r="E300" s="391"/>
      <c r="F300" s="391"/>
      <c r="G300" s="391"/>
      <c r="H300" s="391"/>
      <c r="I300" s="391"/>
      <c r="J300" s="391"/>
      <c r="K300" s="391"/>
      <c r="L300" s="391"/>
      <c r="M300" s="391"/>
      <c r="N300" s="391"/>
      <c r="O300" s="391"/>
      <c r="P300" s="391"/>
      <c r="Q300" s="391"/>
      <c r="R300" s="391"/>
      <c r="S300" s="369"/>
      <c r="T300" s="860"/>
      <c r="U300" s="860"/>
      <c r="V300" s="860"/>
      <c r="W300" s="861"/>
      <c r="X300" s="861"/>
      <c r="Y300" s="861"/>
      <c r="Z300" s="861"/>
      <c r="AA300" s="862"/>
      <c r="AB300" s="563" t="s">
        <v>71</v>
      </c>
      <c r="AC300" s="127"/>
      <c r="AD300" s="120" t="s">
        <v>72</v>
      </c>
      <c r="AE300" s="405" t="s">
        <v>86</v>
      </c>
      <c r="AF300" s="405"/>
      <c r="AG300" s="405"/>
      <c r="AH300" s="405"/>
      <c r="AI300" s="863"/>
    </row>
    <row r="301" spans="2:35" ht="21" customHeight="1" x14ac:dyDescent="0.15">
      <c r="B301" s="38"/>
      <c r="C301" s="822"/>
      <c r="D301" s="822"/>
      <c r="E301" s="2387" t="s">
        <v>928</v>
      </c>
      <c r="F301" s="2388"/>
      <c r="G301" s="2388"/>
      <c r="H301" s="2388"/>
      <c r="I301" s="2389"/>
      <c r="J301" s="2383" t="s">
        <v>929</v>
      </c>
      <c r="K301" s="2385"/>
      <c r="L301" s="3382"/>
      <c r="M301" s="3383"/>
      <c r="N301" s="3383"/>
      <c r="O301" s="3383"/>
      <c r="P301" s="3383"/>
      <c r="Q301" s="3383"/>
      <c r="R301" s="3383"/>
      <c r="S301" s="3383"/>
      <c r="T301" s="3383"/>
      <c r="U301" s="3383"/>
      <c r="V301" s="3384"/>
      <c r="W301" s="2383" t="s">
        <v>930</v>
      </c>
      <c r="X301" s="2385"/>
      <c r="Y301" s="3382"/>
      <c r="Z301" s="3383"/>
      <c r="AA301" s="3383"/>
      <c r="AB301" s="3383"/>
      <c r="AC301" s="3383"/>
      <c r="AD301" s="3383"/>
      <c r="AE301" s="3383"/>
      <c r="AF301" s="3383"/>
      <c r="AG301" s="3383"/>
      <c r="AH301" s="3383"/>
      <c r="AI301" s="3385"/>
    </row>
    <row r="302" spans="2:35" ht="21" customHeight="1" x14ac:dyDescent="0.15">
      <c r="B302" s="38"/>
      <c r="C302" s="48"/>
      <c r="D302" s="48"/>
      <c r="E302" s="864"/>
      <c r="F302" s="368" t="s">
        <v>931</v>
      </c>
      <c r="G302" s="368"/>
      <c r="H302" s="369"/>
      <c r="I302" s="369"/>
      <c r="J302" s="369"/>
      <c r="K302" s="369"/>
      <c r="L302" s="369"/>
      <c r="M302" s="369"/>
      <c r="N302" s="369"/>
      <c r="O302" s="369"/>
      <c r="P302" s="369"/>
      <c r="Q302" s="369"/>
      <c r="R302" s="369"/>
      <c r="S302" s="369"/>
      <c r="T302" s="369"/>
      <c r="U302" s="369"/>
      <c r="V302" s="369"/>
      <c r="W302" s="369"/>
      <c r="X302" s="369"/>
      <c r="Y302" s="369"/>
      <c r="Z302" s="369"/>
      <c r="AA302" s="370"/>
      <c r="AB302" s="865" t="s">
        <v>71</v>
      </c>
      <c r="AC302" s="857"/>
      <c r="AD302" s="858" t="s">
        <v>72</v>
      </c>
      <c r="AE302" s="557" t="s">
        <v>86</v>
      </c>
      <c r="AF302" s="557"/>
      <c r="AG302" s="557"/>
      <c r="AH302" s="557"/>
      <c r="AI302" s="866"/>
    </row>
    <row r="303" spans="2:35" ht="21" customHeight="1" x14ac:dyDescent="0.15">
      <c r="B303" s="38"/>
      <c r="C303" s="548" t="s">
        <v>932</v>
      </c>
      <c r="D303" s="556"/>
      <c r="E303" s="556"/>
      <c r="F303" s="556"/>
      <c r="G303" s="556"/>
      <c r="H303" s="556"/>
      <c r="I303" s="556"/>
      <c r="J303" s="556"/>
      <c r="K303" s="556"/>
      <c r="L303" s="556"/>
      <c r="M303" s="556"/>
      <c r="N303" s="556"/>
      <c r="O303" s="540"/>
      <c r="P303" s="540"/>
      <c r="Q303" s="540"/>
      <c r="R303" s="540"/>
      <c r="S303" s="540"/>
      <c r="T303" s="540"/>
      <c r="U303" s="540"/>
      <c r="V303" s="540"/>
      <c r="W303" s="540"/>
      <c r="X303" s="867"/>
      <c r="Y303" s="867"/>
      <c r="Z303" s="867"/>
      <c r="AA303" s="868"/>
      <c r="AB303" s="869"/>
      <c r="AC303" s="870"/>
      <c r="AD303" s="373"/>
      <c r="AE303" s="373"/>
      <c r="AF303" s="373"/>
      <c r="AG303" s="373"/>
      <c r="AH303" s="373"/>
      <c r="AI303" s="871"/>
    </row>
    <row r="304" spans="2:35" ht="21" customHeight="1" x14ac:dyDescent="0.15">
      <c r="B304" s="38"/>
      <c r="C304" s="548"/>
      <c r="D304" s="390" t="s">
        <v>933</v>
      </c>
      <c r="E304" s="391"/>
      <c r="F304" s="391"/>
      <c r="G304" s="391"/>
      <c r="H304" s="391"/>
      <c r="I304" s="391"/>
      <c r="J304" s="391"/>
      <c r="K304" s="391"/>
      <c r="L304" s="391"/>
      <c r="M304" s="391"/>
      <c r="N304" s="391"/>
      <c r="O304" s="391"/>
      <c r="P304" s="391"/>
      <c r="Q304" s="391"/>
      <c r="R304" s="391"/>
      <c r="S304" s="391"/>
      <c r="T304" s="391"/>
      <c r="U304" s="391"/>
      <c r="V304" s="391"/>
      <c r="W304" s="2939"/>
      <c r="X304" s="2938"/>
      <c r="Y304" s="2938"/>
      <c r="Z304" s="2938"/>
      <c r="AA304" s="2938"/>
      <c r="AB304" s="2938"/>
      <c r="AC304" s="2938"/>
      <c r="AD304" s="2938"/>
      <c r="AE304" s="2938"/>
      <c r="AF304" s="2938"/>
      <c r="AG304" s="2938"/>
      <c r="AH304" s="2937" t="s">
        <v>638</v>
      </c>
      <c r="AI304" s="3381"/>
    </row>
    <row r="305" spans="2:35" ht="21" customHeight="1" x14ac:dyDescent="0.15">
      <c r="B305" s="38"/>
      <c r="C305" s="822"/>
      <c r="D305" s="549" t="s">
        <v>924</v>
      </c>
      <c r="E305" s="556"/>
      <c r="F305" s="556"/>
      <c r="G305" s="556"/>
      <c r="H305" s="556"/>
      <c r="I305" s="556"/>
      <c r="J305" s="556"/>
      <c r="K305" s="556"/>
      <c r="L305" s="556"/>
      <c r="M305" s="556"/>
      <c r="N305" s="556"/>
      <c r="O305" s="556"/>
      <c r="P305" s="556"/>
      <c r="Q305" s="556"/>
      <c r="R305" s="556"/>
      <c r="S305" s="556"/>
      <c r="T305" s="556"/>
      <c r="U305" s="556"/>
      <c r="V305" s="556"/>
      <c r="W305" s="413" t="s">
        <v>71</v>
      </c>
      <c r="X305" s="127"/>
      <c r="Y305" s="120" t="s">
        <v>72</v>
      </c>
      <c r="Z305" s="405" t="s">
        <v>925</v>
      </c>
      <c r="AA305" s="405"/>
      <c r="AB305" s="405"/>
      <c r="AC305" s="405"/>
      <c r="AD305" s="405"/>
      <c r="AE305" s="854"/>
      <c r="AF305" s="854"/>
      <c r="AG305" s="854"/>
      <c r="AH305" s="854"/>
      <c r="AI305" s="855"/>
    </row>
    <row r="306" spans="2:35" ht="21" customHeight="1" x14ac:dyDescent="0.15">
      <c r="B306" s="38"/>
      <c r="C306" s="822"/>
      <c r="D306" s="556"/>
      <c r="E306" s="390" t="s">
        <v>926</v>
      </c>
      <c r="F306" s="556"/>
      <c r="G306" s="556"/>
      <c r="H306" s="556"/>
      <c r="I306" s="556"/>
      <c r="J306" s="556"/>
      <c r="K306" s="556"/>
      <c r="L306" s="556"/>
      <c r="M306" s="556"/>
      <c r="N306" s="556"/>
      <c r="O306" s="556"/>
      <c r="P306" s="556"/>
      <c r="Q306" s="556"/>
      <c r="R306" s="556"/>
      <c r="S306" s="556"/>
      <c r="T306" s="391"/>
      <c r="U306" s="556"/>
      <c r="V306" s="556"/>
      <c r="W306" s="556"/>
      <c r="X306" s="556"/>
      <c r="Y306" s="556"/>
      <c r="Z306" s="556"/>
      <c r="AA306" s="556"/>
      <c r="AB306" s="856" t="s">
        <v>71</v>
      </c>
      <c r="AC306" s="857"/>
      <c r="AD306" s="858" t="s">
        <v>72</v>
      </c>
      <c r="AE306" s="557" t="s">
        <v>86</v>
      </c>
      <c r="AF306" s="557"/>
      <c r="AG306" s="557"/>
      <c r="AH306" s="557"/>
      <c r="AI306" s="859"/>
    </row>
    <row r="307" spans="2:35" ht="21" customHeight="1" x14ac:dyDescent="0.15">
      <c r="B307" s="38"/>
      <c r="C307" s="548"/>
      <c r="D307" s="397" t="s">
        <v>934</v>
      </c>
      <c r="E307" s="556"/>
      <c r="F307" s="556"/>
      <c r="G307" s="556"/>
      <c r="H307" s="556"/>
      <c r="I307" s="556"/>
      <c r="J307" s="556"/>
      <c r="K307" s="556"/>
      <c r="L307" s="556"/>
      <c r="M307" s="556"/>
      <c r="N307" s="556"/>
      <c r="O307" s="556"/>
      <c r="P307" s="556"/>
      <c r="Q307" s="556"/>
      <c r="R307" s="556"/>
      <c r="S307" s="373"/>
      <c r="T307" s="868"/>
      <c r="U307" s="868"/>
      <c r="V307" s="868"/>
      <c r="W307" s="872"/>
      <c r="X307" s="872"/>
      <c r="Y307" s="872"/>
      <c r="Z307" s="872"/>
      <c r="AA307" s="862"/>
      <c r="AB307" s="563" t="s">
        <v>71</v>
      </c>
      <c r="AC307" s="127"/>
      <c r="AD307" s="120" t="s">
        <v>72</v>
      </c>
      <c r="AE307" s="405" t="s">
        <v>86</v>
      </c>
      <c r="AF307" s="405"/>
      <c r="AG307" s="405"/>
      <c r="AH307" s="405"/>
      <c r="AI307" s="863"/>
    </row>
    <row r="308" spans="2:35" ht="21" customHeight="1" x14ac:dyDescent="0.15">
      <c r="B308" s="38"/>
      <c r="C308" s="548"/>
      <c r="D308" s="822"/>
      <c r="E308" s="2387" t="s">
        <v>928</v>
      </c>
      <c r="F308" s="2388"/>
      <c r="G308" s="2388"/>
      <c r="H308" s="2388"/>
      <c r="I308" s="2389"/>
      <c r="J308" s="2383" t="s">
        <v>929</v>
      </c>
      <c r="K308" s="2385"/>
      <c r="L308" s="3382"/>
      <c r="M308" s="3383"/>
      <c r="N308" s="3383"/>
      <c r="O308" s="3383"/>
      <c r="P308" s="3383"/>
      <c r="Q308" s="3383"/>
      <c r="R308" s="3383"/>
      <c r="S308" s="3383"/>
      <c r="T308" s="3383"/>
      <c r="U308" s="3383"/>
      <c r="V308" s="3384"/>
      <c r="W308" s="2383" t="s">
        <v>930</v>
      </c>
      <c r="X308" s="2385"/>
      <c r="Y308" s="3382"/>
      <c r="Z308" s="3383"/>
      <c r="AA308" s="3383"/>
      <c r="AB308" s="3383"/>
      <c r="AC308" s="3383"/>
      <c r="AD308" s="3383"/>
      <c r="AE308" s="3383"/>
      <c r="AF308" s="3383"/>
      <c r="AG308" s="3383"/>
      <c r="AH308" s="3383"/>
      <c r="AI308" s="3385"/>
    </row>
    <row r="309" spans="2:35" ht="21" customHeight="1" thickBot="1" x14ac:dyDescent="0.2">
      <c r="B309" s="37"/>
      <c r="C309" s="873"/>
      <c r="D309" s="874"/>
      <c r="E309" s="875"/>
      <c r="F309" s="404" t="s">
        <v>931</v>
      </c>
      <c r="G309" s="404"/>
      <c r="H309" s="420"/>
      <c r="I309" s="420"/>
      <c r="J309" s="420"/>
      <c r="K309" s="420"/>
      <c r="L309" s="420"/>
      <c r="M309" s="420"/>
      <c r="N309" s="420"/>
      <c r="O309" s="420"/>
      <c r="P309" s="420"/>
      <c r="Q309" s="420"/>
      <c r="R309" s="420"/>
      <c r="S309" s="420"/>
      <c r="T309" s="420"/>
      <c r="U309" s="420"/>
      <c r="V309" s="420"/>
      <c r="W309" s="420"/>
      <c r="X309" s="420"/>
      <c r="Y309" s="420"/>
      <c r="Z309" s="420"/>
      <c r="AA309" s="197"/>
      <c r="AB309" s="876" t="s">
        <v>71</v>
      </c>
      <c r="AC309" s="877"/>
      <c r="AD309" s="878" t="s">
        <v>72</v>
      </c>
      <c r="AE309" s="879" t="s">
        <v>86</v>
      </c>
      <c r="AF309" s="879"/>
      <c r="AG309" s="879"/>
      <c r="AH309" s="879"/>
      <c r="AI309" s="880"/>
    </row>
    <row r="310" spans="2:35" ht="21" customHeight="1" x14ac:dyDescent="0.15">
      <c r="B310" s="379" t="s">
        <v>277</v>
      </c>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1"/>
    </row>
    <row r="311" spans="2:35" ht="21" customHeight="1" x14ac:dyDescent="0.15">
      <c r="B311" s="375"/>
      <c r="C311" s="3205" t="s">
        <v>278</v>
      </c>
      <c r="D311" s="3205"/>
      <c r="E311" s="3205"/>
      <c r="F311" s="3205"/>
      <c r="G311" s="3205"/>
      <c r="H311" s="3205"/>
      <c r="I311" s="3205"/>
      <c r="J311" s="3205"/>
      <c r="K311" s="3205"/>
      <c r="L311" s="3087"/>
      <c r="M311" s="3085"/>
      <c r="N311" s="3085"/>
      <c r="O311" s="3085"/>
      <c r="P311" s="3085"/>
      <c r="Q311" s="3085"/>
      <c r="R311" s="3085"/>
      <c r="S311" s="3085"/>
      <c r="T311" s="3085"/>
      <c r="U311" s="3085"/>
      <c r="V311" s="3085"/>
      <c r="W311" s="3085"/>
      <c r="X311" s="3085"/>
      <c r="Y311" s="3085"/>
      <c r="Z311" s="3085"/>
      <c r="AA311" s="3085"/>
      <c r="AB311" s="3085"/>
      <c r="AC311" s="3085"/>
      <c r="AD311" s="3085"/>
      <c r="AE311" s="3085"/>
      <c r="AF311" s="3085"/>
      <c r="AG311" s="3085"/>
      <c r="AH311" s="3085"/>
      <c r="AI311" s="3086"/>
    </row>
    <row r="312" spans="2:35" ht="21" customHeight="1" x14ac:dyDescent="0.15">
      <c r="B312" s="375"/>
      <c r="C312" s="2928" t="s">
        <v>279</v>
      </c>
      <c r="D312" s="2929"/>
      <c r="E312" s="2929"/>
      <c r="F312" s="2929"/>
      <c r="G312" s="2929"/>
      <c r="H312" s="2929"/>
      <c r="I312" s="2929"/>
      <c r="J312" s="2929"/>
      <c r="K312" s="2930"/>
      <c r="L312" s="3206"/>
      <c r="M312" s="3207"/>
      <c r="N312" s="3207"/>
      <c r="O312" s="3207"/>
      <c r="P312" s="3207"/>
      <c r="Q312" s="3207"/>
      <c r="R312" s="3207"/>
      <c r="S312" s="3207"/>
      <c r="T312" s="3207"/>
      <c r="U312" s="3207"/>
      <c r="V312" s="3207"/>
      <c r="W312" s="3207"/>
      <c r="X312" s="3207"/>
      <c r="Y312" s="3207"/>
      <c r="Z312" s="3207"/>
      <c r="AA312" s="3207"/>
      <c r="AB312" s="3207"/>
      <c r="AC312" s="3207"/>
      <c r="AD312" s="3207"/>
      <c r="AE312" s="3207"/>
      <c r="AF312" s="3207"/>
      <c r="AG312" s="3207"/>
      <c r="AH312" s="3207"/>
      <c r="AI312" s="3208"/>
    </row>
    <row r="313" spans="2:35" ht="21" customHeight="1" x14ac:dyDescent="0.15">
      <c r="B313" s="375"/>
      <c r="C313" s="2387" t="s">
        <v>280</v>
      </c>
      <c r="D313" s="2388"/>
      <c r="E313" s="2388"/>
      <c r="F313" s="2388"/>
      <c r="G313" s="2388"/>
      <c r="H313" s="2388"/>
      <c r="I313" s="2388"/>
      <c r="J313" s="2388"/>
      <c r="K313" s="2389"/>
      <c r="L313" s="2928" t="s">
        <v>241</v>
      </c>
      <c r="M313" s="2929"/>
      <c r="N313" s="2929"/>
      <c r="O313" s="2929"/>
      <c r="P313" s="2929"/>
      <c r="Q313" s="2929"/>
      <c r="R313" s="2929"/>
      <c r="S313" s="2930"/>
      <c r="T313" s="2939"/>
      <c r="U313" s="2938"/>
      <c r="V313" s="425" t="s">
        <v>232</v>
      </c>
      <c r="W313" s="2938"/>
      <c r="X313" s="2938"/>
      <c r="Y313" s="425" t="s">
        <v>233</v>
      </c>
      <c r="Z313" s="2937" t="s">
        <v>234</v>
      </c>
      <c r="AA313" s="2937"/>
      <c r="AB313" s="2937"/>
      <c r="AC313" s="2937"/>
      <c r="AD313" s="2938"/>
      <c r="AE313" s="2938"/>
      <c r="AF313" s="425" t="s">
        <v>232</v>
      </c>
      <c r="AG313" s="2938"/>
      <c r="AH313" s="2938"/>
      <c r="AI313" s="146" t="s">
        <v>233</v>
      </c>
    </row>
    <row r="314" spans="2:35" ht="21" customHeight="1" x14ac:dyDescent="0.15">
      <c r="B314" s="375"/>
      <c r="C314" s="3007"/>
      <c r="D314" s="3008"/>
      <c r="E314" s="3008"/>
      <c r="F314" s="3008"/>
      <c r="G314" s="3008"/>
      <c r="H314" s="3008"/>
      <c r="I314" s="3008"/>
      <c r="J314" s="3008"/>
      <c r="K314" s="3009"/>
      <c r="L314" s="2928" t="s">
        <v>235</v>
      </c>
      <c r="M314" s="2929"/>
      <c r="N314" s="2929"/>
      <c r="O314" s="2929"/>
      <c r="P314" s="2929"/>
      <c r="Q314" s="2929"/>
      <c r="R314" s="2929"/>
      <c r="S314" s="2930"/>
      <c r="T314" s="3386"/>
      <c r="U314" s="3387"/>
      <c r="V314" s="810" t="s">
        <v>232</v>
      </c>
      <c r="W314" s="3387"/>
      <c r="X314" s="3387"/>
      <c r="Y314" s="810" t="s">
        <v>233</v>
      </c>
      <c r="Z314" s="3388" t="s">
        <v>234</v>
      </c>
      <c r="AA314" s="3388"/>
      <c r="AB314" s="3388"/>
      <c r="AC314" s="3388"/>
      <c r="AD314" s="3387"/>
      <c r="AE314" s="3387"/>
      <c r="AF314" s="810" t="s">
        <v>232</v>
      </c>
      <c r="AG314" s="3387"/>
      <c r="AH314" s="3387"/>
      <c r="AI314" s="881" t="s">
        <v>233</v>
      </c>
    </row>
    <row r="315" spans="2:35" ht="21" customHeight="1" x14ac:dyDescent="0.15">
      <c r="B315" s="375"/>
      <c r="C315" s="3007"/>
      <c r="D315" s="3008"/>
      <c r="E315" s="3008"/>
      <c r="F315" s="3008"/>
      <c r="G315" s="3008"/>
      <c r="H315" s="3008"/>
      <c r="I315" s="3008"/>
      <c r="J315" s="3008"/>
      <c r="K315" s="3009"/>
      <c r="L315" s="2928" t="s">
        <v>236</v>
      </c>
      <c r="M315" s="2929"/>
      <c r="N315" s="2929"/>
      <c r="O315" s="2929"/>
      <c r="P315" s="2929"/>
      <c r="Q315" s="2929"/>
      <c r="R315" s="2929"/>
      <c r="S315" s="2930"/>
      <c r="T315" s="3386"/>
      <c r="U315" s="3387"/>
      <c r="V315" s="810" t="s">
        <v>232</v>
      </c>
      <c r="W315" s="3387"/>
      <c r="X315" s="3387"/>
      <c r="Y315" s="810" t="s">
        <v>233</v>
      </c>
      <c r="Z315" s="3388" t="s">
        <v>234</v>
      </c>
      <c r="AA315" s="3388"/>
      <c r="AB315" s="3388"/>
      <c r="AC315" s="3388"/>
      <c r="AD315" s="3387"/>
      <c r="AE315" s="3387"/>
      <c r="AF315" s="810" t="s">
        <v>232</v>
      </c>
      <c r="AG315" s="3387"/>
      <c r="AH315" s="3387"/>
      <c r="AI315" s="881" t="s">
        <v>233</v>
      </c>
    </row>
    <row r="316" spans="2:35" ht="21" customHeight="1" x14ac:dyDescent="0.15">
      <c r="B316" s="375"/>
      <c r="C316" s="3007"/>
      <c r="D316" s="3011"/>
      <c r="E316" s="3011"/>
      <c r="F316" s="3011"/>
      <c r="G316" s="3011"/>
      <c r="H316" s="3011"/>
      <c r="I316" s="3011"/>
      <c r="J316" s="3011"/>
      <c r="K316" s="3012"/>
      <c r="L316" s="2928" t="s">
        <v>237</v>
      </c>
      <c r="M316" s="2929"/>
      <c r="N316" s="2929"/>
      <c r="O316" s="2929"/>
      <c r="P316" s="2929"/>
      <c r="Q316" s="2929"/>
      <c r="R316" s="2929"/>
      <c r="S316" s="2930"/>
      <c r="T316" s="3386"/>
      <c r="U316" s="3387"/>
      <c r="V316" s="810" t="s">
        <v>232</v>
      </c>
      <c r="W316" s="3387"/>
      <c r="X316" s="3387"/>
      <c r="Y316" s="810" t="s">
        <v>233</v>
      </c>
      <c r="Z316" s="3388" t="s">
        <v>234</v>
      </c>
      <c r="AA316" s="3388"/>
      <c r="AB316" s="3388"/>
      <c r="AC316" s="3388"/>
      <c r="AD316" s="3387"/>
      <c r="AE316" s="3387"/>
      <c r="AF316" s="810" t="s">
        <v>232</v>
      </c>
      <c r="AG316" s="3387"/>
      <c r="AH316" s="3387"/>
      <c r="AI316" s="881" t="s">
        <v>233</v>
      </c>
    </row>
    <row r="317" spans="2:35" ht="21" customHeight="1" x14ac:dyDescent="0.15">
      <c r="B317" s="375"/>
      <c r="C317" s="3203"/>
      <c r="D317" s="394" t="s">
        <v>238</v>
      </c>
      <c r="E317" s="394"/>
      <c r="F317" s="394"/>
      <c r="G317" s="394"/>
      <c r="H317" s="394"/>
      <c r="I317" s="394"/>
      <c r="J317" s="394"/>
      <c r="K317" s="395"/>
      <c r="L317" s="3389"/>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390"/>
      <c r="AH317" s="3390"/>
      <c r="AI317" s="3391"/>
    </row>
    <row r="318" spans="2:35" ht="42" customHeight="1" thickBot="1" x14ac:dyDescent="0.2">
      <c r="B318" s="375"/>
      <c r="C318" s="3204"/>
      <c r="D318" s="394" t="s">
        <v>239</v>
      </c>
      <c r="E318" s="394"/>
      <c r="F318" s="394"/>
      <c r="G318" s="394"/>
      <c r="H318" s="394"/>
      <c r="I318" s="394"/>
      <c r="J318" s="394"/>
      <c r="K318" s="395"/>
      <c r="L318" s="3392"/>
      <c r="M318" s="3393"/>
      <c r="N318" s="3393"/>
      <c r="O318" s="3393"/>
      <c r="P318" s="3393"/>
      <c r="Q318" s="3393"/>
      <c r="R318" s="3393"/>
      <c r="S318" s="3393"/>
      <c r="T318" s="3393"/>
      <c r="U318" s="3393"/>
      <c r="V318" s="3393"/>
      <c r="W318" s="3393"/>
      <c r="X318" s="3393"/>
      <c r="Y318" s="3393"/>
      <c r="Z318" s="3393"/>
      <c r="AA318" s="3393"/>
      <c r="AB318" s="3393"/>
      <c r="AC318" s="3393"/>
      <c r="AD318" s="3393"/>
      <c r="AE318" s="3393"/>
      <c r="AF318" s="3393"/>
      <c r="AG318" s="3393"/>
      <c r="AH318" s="3393"/>
      <c r="AI318" s="3394"/>
    </row>
    <row r="319" spans="2:35" ht="21" customHeight="1" x14ac:dyDescent="0.15">
      <c r="B319" s="379" t="s">
        <v>281</v>
      </c>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1"/>
    </row>
    <row r="320" spans="2:35" ht="21" customHeight="1" thickBot="1" x14ac:dyDescent="0.2">
      <c r="B320" s="375"/>
      <c r="C320" s="393" t="s">
        <v>282</v>
      </c>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413" t="s">
        <v>71</v>
      </c>
      <c r="AC320" s="123"/>
      <c r="AD320" s="120" t="s">
        <v>72</v>
      </c>
      <c r="AE320" s="405" t="s">
        <v>86</v>
      </c>
      <c r="AF320" s="405"/>
      <c r="AG320" s="405"/>
      <c r="AH320" s="405"/>
      <c r="AI320" s="406"/>
    </row>
    <row r="321" spans="2:35" ht="21" customHeight="1" x14ac:dyDescent="0.15">
      <c r="B321" s="184" t="s">
        <v>1316</v>
      </c>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7"/>
    </row>
    <row r="322" spans="2:35" ht="27" customHeight="1" x14ac:dyDescent="0.15">
      <c r="B322" s="191"/>
      <c r="C322" s="1339" t="s">
        <v>1317</v>
      </c>
      <c r="D322" s="1385"/>
      <c r="E322" s="1385"/>
      <c r="F322" s="1385"/>
      <c r="G322" s="1385"/>
      <c r="H322" s="1385"/>
      <c r="I322" s="1385"/>
      <c r="J322" s="1385"/>
      <c r="K322" s="1385"/>
      <c r="L322" s="1385"/>
      <c r="M322" s="1385"/>
      <c r="N322" s="1385"/>
      <c r="O322" s="1385"/>
      <c r="P322" s="1385"/>
      <c r="Q322" s="1385"/>
      <c r="R322" s="1385"/>
      <c r="S322" s="1385"/>
      <c r="T322" s="1385"/>
      <c r="U322" s="1385"/>
      <c r="V322" s="1385"/>
      <c r="W322" s="1385"/>
      <c r="X322" s="1385"/>
      <c r="Y322" s="1385"/>
      <c r="Z322" s="1385"/>
      <c r="AA322" s="1386"/>
      <c r="AB322" s="80" t="s">
        <v>71</v>
      </c>
      <c r="AC322" s="215"/>
      <c r="AD322" s="82" t="s">
        <v>72</v>
      </c>
      <c r="AE322" s="204" t="s">
        <v>86</v>
      </c>
      <c r="AF322" s="204"/>
      <c r="AG322" s="204"/>
      <c r="AH322" s="204"/>
      <c r="AI322" s="205"/>
    </row>
    <row r="323" spans="2:35" ht="21" customHeight="1" x14ac:dyDescent="0.15">
      <c r="B323" s="191"/>
      <c r="C323" s="17"/>
      <c r="D323" s="180"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2"/>
      <c r="AB323" s="214" t="s">
        <v>71</v>
      </c>
      <c r="AC323" s="78"/>
      <c r="AD323" s="220" t="s">
        <v>72</v>
      </c>
      <c r="AE323" s="169" t="s">
        <v>86</v>
      </c>
      <c r="AF323" s="169"/>
      <c r="AG323" s="169"/>
      <c r="AH323" s="169"/>
      <c r="AI323" s="179"/>
    </row>
    <row r="324" spans="2:35" ht="21" customHeight="1" x14ac:dyDescent="0.15">
      <c r="B324" s="191"/>
      <c r="C324" s="175" t="s">
        <v>1318</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0" t="s">
        <v>71</v>
      </c>
      <c r="AC324" s="215"/>
      <c r="AD324" s="82" t="s">
        <v>72</v>
      </c>
      <c r="AE324" s="204" t="s">
        <v>86</v>
      </c>
      <c r="AF324" s="204"/>
      <c r="AG324" s="204"/>
      <c r="AH324" s="204"/>
      <c r="AI324" s="205"/>
    </row>
    <row r="325" spans="2:35" ht="31.5" customHeight="1" x14ac:dyDescent="0.15">
      <c r="B325" s="191"/>
      <c r="C325" s="196"/>
      <c r="D325" s="1328" t="s">
        <v>288</v>
      </c>
      <c r="E325" s="1329"/>
      <c r="F325" s="1329"/>
      <c r="G325" s="1329"/>
      <c r="H325" s="1329"/>
      <c r="I325" s="1329"/>
      <c r="J325" s="1329"/>
      <c r="K325" s="1330"/>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row>
    <row r="326" spans="2:35" ht="21" customHeight="1" thickBot="1" x14ac:dyDescent="0.2">
      <c r="B326" s="186"/>
      <c r="C326" s="13"/>
      <c r="D326" s="1488" t="s">
        <v>1319</v>
      </c>
      <c r="E326" s="1489"/>
      <c r="F326" s="1489"/>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561"/>
      <c r="AB326" s="2407"/>
      <c r="AC326" s="2408"/>
      <c r="AD326" s="2408"/>
      <c r="AE326" s="2408"/>
      <c r="AF326" s="2408"/>
      <c r="AG326" s="2408"/>
      <c r="AH326" s="2408"/>
      <c r="AI326" s="2409"/>
    </row>
    <row r="327" spans="2:35" ht="21" customHeight="1" x14ac:dyDescent="0.15"/>
    <row r="328" spans="2:35" ht="21" customHeight="1" thickBot="1" x14ac:dyDescent="0.2">
      <c r="B328" s="35" t="s">
        <v>295</v>
      </c>
    </row>
    <row r="329" spans="2:35" ht="21" customHeight="1" x14ac:dyDescent="0.15">
      <c r="B329" s="3116" t="s">
        <v>1320</v>
      </c>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8"/>
    </row>
    <row r="330" spans="2:35" ht="21" customHeight="1" x14ac:dyDescent="0.15">
      <c r="B330" s="375"/>
      <c r="C330" s="3029" t="s">
        <v>966</v>
      </c>
      <c r="D330" s="3029"/>
      <c r="E330" s="3029"/>
      <c r="F330" s="3029"/>
      <c r="G330" s="3029"/>
      <c r="H330" s="3029"/>
      <c r="I330" s="3029"/>
      <c r="J330" s="3029"/>
      <c r="K330" s="3029"/>
      <c r="L330" s="3395" t="s">
        <v>71</v>
      </c>
      <c r="M330" s="3380"/>
      <c r="N330" s="3400" t="s">
        <v>72</v>
      </c>
      <c r="O330" s="3403" t="s">
        <v>86</v>
      </c>
      <c r="P330" s="3403"/>
      <c r="Q330" s="3403"/>
      <c r="R330" s="3403"/>
      <c r="S330" s="3404"/>
      <c r="T330" s="3062" t="s">
        <v>1321</v>
      </c>
      <c r="U330" s="3062"/>
      <c r="V330" s="3062"/>
      <c r="W330" s="3062"/>
      <c r="X330" s="3062"/>
      <c r="Y330" s="3063"/>
      <c r="Z330" s="3324"/>
      <c r="AA330" s="3325"/>
      <c r="AB330" s="3325"/>
      <c r="AC330" s="3325"/>
      <c r="AD330" s="3325"/>
      <c r="AE330" s="3325"/>
      <c r="AF330" s="3325"/>
      <c r="AG330" s="3325"/>
      <c r="AH330" s="2377" t="s">
        <v>965</v>
      </c>
      <c r="AI330" s="3299"/>
    </row>
    <row r="331" spans="2:35" ht="21" customHeight="1" x14ac:dyDescent="0.15">
      <c r="B331" s="375"/>
      <c r="C331" s="3029"/>
      <c r="D331" s="3029"/>
      <c r="E331" s="3029"/>
      <c r="F331" s="3029"/>
      <c r="G331" s="3029"/>
      <c r="H331" s="3029"/>
      <c r="I331" s="3029"/>
      <c r="J331" s="3029"/>
      <c r="K331" s="3029"/>
      <c r="L331" s="3396"/>
      <c r="M331" s="3398"/>
      <c r="N331" s="3401"/>
      <c r="O331" s="3405"/>
      <c r="P331" s="3405"/>
      <c r="Q331" s="3405"/>
      <c r="R331" s="3405"/>
      <c r="S331" s="3406"/>
      <c r="T331" s="3062" t="s">
        <v>1322</v>
      </c>
      <c r="U331" s="3062"/>
      <c r="V331" s="3062"/>
      <c r="W331" s="3062"/>
      <c r="X331" s="3062"/>
      <c r="Y331" s="3063"/>
      <c r="Z331" s="3324"/>
      <c r="AA331" s="3325"/>
      <c r="AB331" s="3325"/>
      <c r="AC331" s="3325"/>
      <c r="AD331" s="3325"/>
      <c r="AE331" s="3325"/>
      <c r="AF331" s="3325"/>
      <c r="AG331" s="3325"/>
      <c r="AH331" s="2377" t="s">
        <v>965</v>
      </c>
      <c r="AI331" s="3299"/>
    </row>
    <row r="332" spans="2:35" ht="21" customHeight="1" x14ac:dyDescent="0.15">
      <c r="B332" s="375"/>
      <c r="C332" s="3029"/>
      <c r="D332" s="3029"/>
      <c r="E332" s="3029"/>
      <c r="F332" s="3029"/>
      <c r="G332" s="3029"/>
      <c r="H332" s="3029"/>
      <c r="I332" s="3029"/>
      <c r="J332" s="3029"/>
      <c r="K332" s="3029"/>
      <c r="L332" s="3396"/>
      <c r="M332" s="3398"/>
      <c r="N332" s="3401"/>
      <c r="O332" s="3405"/>
      <c r="P332" s="3405"/>
      <c r="Q332" s="3405"/>
      <c r="R332" s="3405"/>
      <c r="S332" s="3406"/>
      <c r="T332" s="3062" t="s">
        <v>1323</v>
      </c>
      <c r="U332" s="3062"/>
      <c r="V332" s="3062"/>
      <c r="W332" s="3062"/>
      <c r="X332" s="3062"/>
      <c r="Y332" s="3063"/>
      <c r="Z332" s="3324"/>
      <c r="AA332" s="3325"/>
      <c r="AB332" s="3325"/>
      <c r="AC332" s="3325"/>
      <c r="AD332" s="3325"/>
      <c r="AE332" s="3325"/>
      <c r="AF332" s="3325"/>
      <c r="AG332" s="3325"/>
      <c r="AH332" s="2377" t="s">
        <v>965</v>
      </c>
      <c r="AI332" s="3299"/>
    </row>
    <row r="333" spans="2:35" ht="21" customHeight="1" x14ac:dyDescent="0.15">
      <c r="B333" s="375"/>
      <c r="C333" s="3029"/>
      <c r="D333" s="3029"/>
      <c r="E333" s="3029"/>
      <c r="F333" s="3029"/>
      <c r="G333" s="3029"/>
      <c r="H333" s="3029"/>
      <c r="I333" s="3029"/>
      <c r="J333" s="3029"/>
      <c r="K333" s="3029"/>
      <c r="L333" s="3397"/>
      <c r="M333" s="3399"/>
      <c r="N333" s="3402"/>
      <c r="O333" s="3407"/>
      <c r="P333" s="3407"/>
      <c r="Q333" s="3407"/>
      <c r="R333" s="3407"/>
      <c r="S333" s="3408"/>
      <c r="T333" s="3062" t="s">
        <v>994</v>
      </c>
      <c r="U333" s="3062"/>
      <c r="V333" s="3062"/>
      <c r="W333" s="3062"/>
      <c r="X333" s="3062"/>
      <c r="Y333" s="3063"/>
      <c r="Z333" s="3324"/>
      <c r="AA333" s="3325"/>
      <c r="AB333" s="3325"/>
      <c r="AC333" s="3325"/>
      <c r="AD333" s="3325"/>
      <c r="AE333" s="3325"/>
      <c r="AF333" s="3325"/>
      <c r="AG333" s="3325"/>
      <c r="AH333" s="2377" t="s">
        <v>965</v>
      </c>
      <c r="AI333" s="3299"/>
    </row>
    <row r="334" spans="2:35" ht="21" customHeight="1" x14ac:dyDescent="0.15">
      <c r="B334" s="560"/>
      <c r="C334" s="3010" t="s">
        <v>1324</v>
      </c>
      <c r="D334" s="3011"/>
      <c r="E334" s="3011"/>
      <c r="F334" s="3011"/>
      <c r="G334" s="3011"/>
      <c r="H334" s="3011"/>
      <c r="I334" s="3011"/>
      <c r="J334" s="3011"/>
      <c r="K334" s="3011"/>
      <c r="L334" s="413" t="s">
        <v>71</v>
      </c>
      <c r="M334" s="127"/>
      <c r="N334" s="120" t="s">
        <v>72</v>
      </c>
      <c r="O334" s="405" t="s">
        <v>86</v>
      </c>
      <c r="P334" s="405"/>
      <c r="Q334" s="405"/>
      <c r="R334" s="405"/>
      <c r="S334" s="147"/>
      <c r="T334" s="3062" t="s">
        <v>1325</v>
      </c>
      <c r="U334" s="3062"/>
      <c r="V334" s="3062"/>
      <c r="W334" s="3062"/>
      <c r="X334" s="3062"/>
      <c r="Y334" s="3063"/>
      <c r="Z334" s="3324"/>
      <c r="AA334" s="3325"/>
      <c r="AB334" s="3325"/>
      <c r="AC334" s="3325"/>
      <c r="AD334" s="3325"/>
      <c r="AE334" s="3325"/>
      <c r="AF334" s="3325"/>
      <c r="AG334" s="3325"/>
      <c r="AH334" s="2377" t="s">
        <v>965</v>
      </c>
      <c r="AI334" s="3299"/>
    </row>
    <row r="335" spans="2:35" ht="21" customHeight="1" x14ac:dyDescent="0.15">
      <c r="B335" s="3257" t="s">
        <v>1326</v>
      </c>
      <c r="C335" s="3008"/>
      <c r="D335" s="3008"/>
      <c r="E335" s="3008"/>
      <c r="F335" s="3008"/>
      <c r="G335" s="3008"/>
      <c r="H335" s="3008"/>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8"/>
      <c r="AD335" s="3008"/>
      <c r="AE335" s="3008"/>
      <c r="AF335" s="3008"/>
      <c r="AG335" s="3008"/>
      <c r="AH335" s="3008"/>
      <c r="AI335" s="3417"/>
    </row>
    <row r="336" spans="2:35" ht="21" customHeight="1" x14ac:dyDescent="0.15">
      <c r="B336" s="375"/>
      <c r="C336" s="393" t="s">
        <v>1327</v>
      </c>
      <c r="D336" s="369"/>
      <c r="E336" s="369"/>
      <c r="F336" s="369" t="s">
        <v>1328</v>
      </c>
      <c r="G336" s="3329"/>
      <c r="H336" s="3329"/>
      <c r="I336" s="3329"/>
      <c r="J336" s="3329"/>
      <c r="K336" s="370" t="s">
        <v>1329</v>
      </c>
      <c r="L336" s="563" t="s">
        <v>71</v>
      </c>
      <c r="M336" s="127"/>
      <c r="N336" s="120" t="s">
        <v>72</v>
      </c>
      <c r="O336" s="405" t="s">
        <v>86</v>
      </c>
      <c r="P336" s="405"/>
      <c r="Q336" s="405"/>
      <c r="R336" s="405"/>
      <c r="S336" s="147"/>
      <c r="T336" s="3062" t="s">
        <v>1325</v>
      </c>
      <c r="U336" s="3062"/>
      <c r="V336" s="3062"/>
      <c r="W336" s="3062"/>
      <c r="X336" s="3062"/>
      <c r="Y336" s="3063"/>
      <c r="Z336" s="3415"/>
      <c r="AA336" s="3416"/>
      <c r="AB336" s="3416"/>
      <c r="AC336" s="3416"/>
      <c r="AD336" s="3416"/>
      <c r="AE336" s="3416"/>
      <c r="AF336" s="3416"/>
      <c r="AG336" s="3416"/>
      <c r="AH336" s="3150" t="s">
        <v>965</v>
      </c>
      <c r="AI336" s="3151"/>
    </row>
    <row r="337" spans="2:35" ht="21" customHeight="1" x14ac:dyDescent="0.15">
      <c r="B337" s="375"/>
      <c r="C337" s="33"/>
      <c r="D337" s="368" t="s">
        <v>1330</v>
      </c>
      <c r="E337" s="369"/>
      <c r="F337" s="369"/>
      <c r="G337" s="369"/>
      <c r="H337" s="369"/>
      <c r="I337" s="369"/>
      <c r="J337" s="369"/>
      <c r="K337" s="370"/>
      <c r="L337" s="3412"/>
      <c r="M337" s="3413"/>
      <c r="N337" s="3413"/>
      <c r="O337" s="3413"/>
      <c r="P337" s="3413"/>
      <c r="Q337" s="3413"/>
      <c r="R337" s="3413"/>
      <c r="S337" s="3413"/>
      <c r="T337" s="3413"/>
      <c r="U337" s="3413"/>
      <c r="V337" s="3413"/>
      <c r="W337" s="3413"/>
      <c r="X337" s="3413"/>
      <c r="Y337" s="3413"/>
      <c r="Z337" s="3413"/>
      <c r="AA337" s="3413"/>
      <c r="AB337" s="3413"/>
      <c r="AC337" s="3413"/>
      <c r="AD337" s="3413"/>
      <c r="AE337" s="3413"/>
      <c r="AF337" s="3413"/>
      <c r="AG337" s="3413"/>
      <c r="AH337" s="3413"/>
      <c r="AI337" s="3414"/>
    </row>
    <row r="338" spans="2:35" ht="21" customHeight="1" x14ac:dyDescent="0.15">
      <c r="B338" s="375"/>
      <c r="C338" s="393" t="s">
        <v>1331</v>
      </c>
      <c r="D338" s="369"/>
      <c r="E338" s="369"/>
      <c r="F338" s="369" t="s">
        <v>1328</v>
      </c>
      <c r="G338" s="3329"/>
      <c r="H338" s="3329"/>
      <c r="I338" s="3329"/>
      <c r="J338" s="3329"/>
      <c r="K338" s="370" t="s">
        <v>1329</v>
      </c>
      <c r="L338" s="563" t="s">
        <v>71</v>
      </c>
      <c r="M338" s="127"/>
      <c r="N338" s="120" t="s">
        <v>72</v>
      </c>
      <c r="O338" s="405" t="s">
        <v>86</v>
      </c>
      <c r="P338" s="405"/>
      <c r="Q338" s="405"/>
      <c r="R338" s="405"/>
      <c r="S338" s="147"/>
      <c r="T338" s="3062" t="s">
        <v>1325</v>
      </c>
      <c r="U338" s="3062"/>
      <c r="V338" s="3062"/>
      <c r="W338" s="3062"/>
      <c r="X338" s="3062"/>
      <c r="Y338" s="3063"/>
      <c r="Z338" s="3415"/>
      <c r="AA338" s="3416"/>
      <c r="AB338" s="3416"/>
      <c r="AC338" s="3416"/>
      <c r="AD338" s="3416"/>
      <c r="AE338" s="3416"/>
      <c r="AF338" s="3416"/>
      <c r="AG338" s="3416"/>
      <c r="AH338" s="3150" t="s">
        <v>965</v>
      </c>
      <c r="AI338" s="3151"/>
    </row>
    <row r="339" spans="2:35" ht="21" customHeight="1" x14ac:dyDescent="0.15">
      <c r="B339" s="375"/>
      <c r="C339" s="33"/>
      <c r="D339" s="368" t="s">
        <v>1330</v>
      </c>
      <c r="E339" s="369"/>
      <c r="F339" s="369"/>
      <c r="G339" s="369"/>
      <c r="H339" s="369"/>
      <c r="I339" s="369"/>
      <c r="J339" s="369"/>
      <c r="K339" s="370"/>
      <c r="L339" s="3412"/>
      <c r="M339" s="3413"/>
      <c r="N339" s="3413"/>
      <c r="O339" s="3413"/>
      <c r="P339" s="3413"/>
      <c r="Q339" s="3413"/>
      <c r="R339" s="3413"/>
      <c r="S339" s="3413"/>
      <c r="T339" s="3413"/>
      <c r="U339" s="3413"/>
      <c r="V339" s="3413"/>
      <c r="W339" s="3413"/>
      <c r="X339" s="3413"/>
      <c r="Y339" s="3413"/>
      <c r="Z339" s="3413"/>
      <c r="AA339" s="3413"/>
      <c r="AB339" s="3413"/>
      <c r="AC339" s="3413"/>
      <c r="AD339" s="3413"/>
      <c r="AE339" s="3413"/>
      <c r="AF339" s="3413"/>
      <c r="AG339" s="3413"/>
      <c r="AH339" s="3413"/>
      <c r="AI339" s="3414"/>
    </row>
    <row r="340" spans="2:35" ht="21" customHeight="1" x14ac:dyDescent="0.15">
      <c r="B340" s="375"/>
      <c r="C340" s="393" t="s">
        <v>1332</v>
      </c>
      <c r="D340" s="369"/>
      <c r="E340" s="369"/>
      <c r="F340" s="369" t="s">
        <v>1328</v>
      </c>
      <c r="G340" s="3329"/>
      <c r="H340" s="3329"/>
      <c r="I340" s="3329"/>
      <c r="J340" s="3329"/>
      <c r="K340" s="370" t="s">
        <v>1329</v>
      </c>
      <c r="L340" s="563" t="s">
        <v>71</v>
      </c>
      <c r="M340" s="127"/>
      <c r="N340" s="120" t="s">
        <v>72</v>
      </c>
      <c r="O340" s="405" t="s">
        <v>86</v>
      </c>
      <c r="P340" s="405"/>
      <c r="Q340" s="405"/>
      <c r="R340" s="405"/>
      <c r="S340" s="147"/>
      <c r="T340" s="3062" t="s">
        <v>1325</v>
      </c>
      <c r="U340" s="3062"/>
      <c r="V340" s="3062"/>
      <c r="W340" s="3062"/>
      <c r="X340" s="3062"/>
      <c r="Y340" s="3063"/>
      <c r="Z340" s="3415"/>
      <c r="AA340" s="3416"/>
      <c r="AB340" s="3416"/>
      <c r="AC340" s="3416"/>
      <c r="AD340" s="3416"/>
      <c r="AE340" s="3416"/>
      <c r="AF340" s="3416"/>
      <c r="AG340" s="3416"/>
      <c r="AH340" s="3150" t="s">
        <v>965</v>
      </c>
      <c r="AI340" s="3151"/>
    </row>
    <row r="341" spans="2:35" ht="21" customHeight="1" x14ac:dyDescent="0.15">
      <c r="B341" s="375"/>
      <c r="C341" s="33"/>
      <c r="D341" s="368" t="s">
        <v>1330</v>
      </c>
      <c r="E341" s="369"/>
      <c r="F341" s="369"/>
      <c r="G341" s="369"/>
      <c r="H341" s="369"/>
      <c r="I341" s="369"/>
      <c r="J341" s="369"/>
      <c r="K341" s="370"/>
      <c r="L341" s="3412"/>
      <c r="M341" s="3413"/>
      <c r="N341" s="3413"/>
      <c r="O341" s="3413"/>
      <c r="P341" s="3413"/>
      <c r="Q341" s="3413"/>
      <c r="R341" s="3413"/>
      <c r="S341" s="3413"/>
      <c r="T341" s="3413"/>
      <c r="U341" s="3413"/>
      <c r="V341" s="3413"/>
      <c r="W341" s="3413"/>
      <c r="X341" s="3413"/>
      <c r="Y341" s="3413"/>
      <c r="Z341" s="3413"/>
      <c r="AA341" s="3413"/>
      <c r="AB341" s="3413"/>
      <c r="AC341" s="3413"/>
      <c r="AD341" s="3413"/>
      <c r="AE341" s="3413"/>
      <c r="AF341" s="3413"/>
      <c r="AG341" s="3413"/>
      <c r="AH341" s="3413"/>
      <c r="AI341" s="3414"/>
    </row>
    <row r="342" spans="2:35" ht="21" customHeight="1" x14ac:dyDescent="0.15">
      <c r="B342" s="375"/>
      <c r="C342" s="393" t="s">
        <v>1333</v>
      </c>
      <c r="D342" s="369"/>
      <c r="E342" s="369"/>
      <c r="F342" s="369" t="s">
        <v>1328</v>
      </c>
      <c r="G342" s="3329"/>
      <c r="H342" s="3329"/>
      <c r="I342" s="3329"/>
      <c r="J342" s="3329"/>
      <c r="K342" s="370" t="s">
        <v>1329</v>
      </c>
      <c r="L342" s="563" t="s">
        <v>71</v>
      </c>
      <c r="M342" s="127"/>
      <c r="N342" s="120" t="s">
        <v>72</v>
      </c>
      <c r="O342" s="405" t="s">
        <v>86</v>
      </c>
      <c r="P342" s="405"/>
      <c r="Q342" s="405"/>
      <c r="R342" s="405"/>
      <c r="S342" s="147"/>
      <c r="T342" s="3062" t="s">
        <v>1325</v>
      </c>
      <c r="U342" s="3062"/>
      <c r="V342" s="3062"/>
      <c r="W342" s="3062"/>
      <c r="X342" s="3062"/>
      <c r="Y342" s="3063"/>
      <c r="Z342" s="3415"/>
      <c r="AA342" s="3416"/>
      <c r="AB342" s="3416"/>
      <c r="AC342" s="3416"/>
      <c r="AD342" s="3416"/>
      <c r="AE342" s="3416"/>
      <c r="AF342" s="3416"/>
      <c r="AG342" s="3416"/>
      <c r="AH342" s="3150" t="s">
        <v>965</v>
      </c>
      <c r="AI342" s="3151"/>
    </row>
    <row r="343" spans="2:35" ht="21" customHeight="1" x14ac:dyDescent="0.15">
      <c r="B343" s="375"/>
      <c r="C343" s="33"/>
      <c r="D343" s="368" t="s">
        <v>1330</v>
      </c>
      <c r="E343" s="369"/>
      <c r="F343" s="369"/>
      <c r="G343" s="369"/>
      <c r="H343" s="369"/>
      <c r="I343" s="369"/>
      <c r="J343" s="369"/>
      <c r="K343" s="370"/>
      <c r="L343" s="3412"/>
      <c r="M343" s="3413"/>
      <c r="N343" s="3413"/>
      <c r="O343" s="3413"/>
      <c r="P343" s="3413"/>
      <c r="Q343" s="3413"/>
      <c r="R343" s="3413"/>
      <c r="S343" s="3413"/>
      <c r="T343" s="3413"/>
      <c r="U343" s="3413"/>
      <c r="V343" s="3413"/>
      <c r="W343" s="3413"/>
      <c r="X343" s="3413"/>
      <c r="Y343" s="3413"/>
      <c r="Z343" s="3413"/>
      <c r="AA343" s="3413"/>
      <c r="AB343" s="3413"/>
      <c r="AC343" s="3413"/>
      <c r="AD343" s="3413"/>
      <c r="AE343" s="3413"/>
      <c r="AF343" s="3413"/>
      <c r="AG343" s="3413"/>
      <c r="AH343" s="3413"/>
      <c r="AI343" s="3414"/>
    </row>
    <row r="344" spans="2:35" ht="21" customHeight="1" x14ac:dyDescent="0.15">
      <c r="B344" s="375"/>
      <c r="C344" s="393" t="s">
        <v>1334</v>
      </c>
      <c r="D344" s="369"/>
      <c r="E344" s="369"/>
      <c r="F344" s="369" t="s">
        <v>1328</v>
      </c>
      <c r="G344" s="3329"/>
      <c r="H344" s="3329"/>
      <c r="I344" s="3329"/>
      <c r="J344" s="3329"/>
      <c r="K344" s="370" t="s">
        <v>1329</v>
      </c>
      <c r="L344" s="563" t="s">
        <v>71</v>
      </c>
      <c r="M344" s="127"/>
      <c r="N344" s="120" t="s">
        <v>72</v>
      </c>
      <c r="O344" s="405" t="s">
        <v>86</v>
      </c>
      <c r="P344" s="405"/>
      <c r="Q344" s="405"/>
      <c r="R344" s="405"/>
      <c r="S344" s="147"/>
      <c r="T344" s="3062" t="s">
        <v>1325</v>
      </c>
      <c r="U344" s="3062"/>
      <c r="V344" s="3062"/>
      <c r="W344" s="3062"/>
      <c r="X344" s="3062"/>
      <c r="Y344" s="3063"/>
      <c r="Z344" s="3415"/>
      <c r="AA344" s="3416"/>
      <c r="AB344" s="3416"/>
      <c r="AC344" s="3416"/>
      <c r="AD344" s="3416"/>
      <c r="AE344" s="3416"/>
      <c r="AF344" s="3416"/>
      <c r="AG344" s="3416"/>
      <c r="AH344" s="3150" t="s">
        <v>965</v>
      </c>
      <c r="AI344" s="3151"/>
    </row>
    <row r="345" spans="2:35" ht="21" customHeight="1" thickBot="1" x14ac:dyDescent="0.2">
      <c r="B345" s="37"/>
      <c r="C345" s="538"/>
      <c r="D345" s="63" t="s">
        <v>1330</v>
      </c>
      <c r="E345" s="544"/>
      <c r="F345" s="544"/>
      <c r="G345" s="544"/>
      <c r="H345" s="544"/>
      <c r="I345" s="544"/>
      <c r="J345" s="544"/>
      <c r="K345" s="545"/>
      <c r="L345" s="3409"/>
      <c r="M345" s="3410"/>
      <c r="N345" s="3410"/>
      <c r="O345" s="3410"/>
      <c r="P345" s="3410"/>
      <c r="Q345" s="3410"/>
      <c r="R345" s="3410"/>
      <c r="S345" s="3410"/>
      <c r="T345" s="3410"/>
      <c r="U345" s="3410"/>
      <c r="V345" s="3410"/>
      <c r="W345" s="3410"/>
      <c r="X345" s="3410"/>
      <c r="Y345" s="3410"/>
      <c r="Z345" s="3410"/>
      <c r="AA345" s="3410"/>
      <c r="AB345" s="3410"/>
      <c r="AC345" s="3410"/>
      <c r="AD345" s="3410"/>
      <c r="AE345" s="3410"/>
      <c r="AF345" s="3410"/>
      <c r="AG345" s="3410"/>
      <c r="AH345" s="3410"/>
      <c r="AI345" s="3411"/>
    </row>
  </sheetData>
  <mergeCells count="749">
    <mergeCell ref="C176:AI176"/>
    <mergeCell ref="B177:AA177"/>
    <mergeCell ref="D213:AA213"/>
    <mergeCell ref="D214:AA214"/>
    <mergeCell ref="AD171:AE171"/>
    <mergeCell ref="AG171:AH171"/>
    <mergeCell ref="L172:R172"/>
    <mergeCell ref="T172:U172"/>
    <mergeCell ref="W172:X172"/>
    <mergeCell ref="Z172:AC172"/>
    <mergeCell ref="AD172:AE172"/>
    <mergeCell ref="R163:V163"/>
    <mergeCell ref="Z163:AA163"/>
    <mergeCell ref="AC163:AE163"/>
    <mergeCell ref="AG163:AH163"/>
    <mergeCell ref="R164:V164"/>
    <mergeCell ref="Z164:AA164"/>
    <mergeCell ref="AC164:AE164"/>
    <mergeCell ref="AG164:AH164"/>
    <mergeCell ref="D174:K174"/>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R162:V162"/>
    <mergeCell ref="Z162:AA162"/>
    <mergeCell ref="AC162:AE162"/>
    <mergeCell ref="AG162:AH162"/>
    <mergeCell ref="G344:J344"/>
    <mergeCell ref="T344:Y344"/>
    <mergeCell ref="Z344:AG344"/>
    <mergeCell ref="AH344:AI344"/>
    <mergeCell ref="B335:AI335"/>
    <mergeCell ref="G336:J336"/>
    <mergeCell ref="T336:Y336"/>
    <mergeCell ref="Z336:AG336"/>
    <mergeCell ref="AH336:AI336"/>
    <mergeCell ref="L337:AI337"/>
    <mergeCell ref="T333:Y333"/>
    <mergeCell ref="Z333:AG333"/>
    <mergeCell ref="AH333:AI333"/>
    <mergeCell ref="C334:K334"/>
    <mergeCell ref="T334:Y334"/>
    <mergeCell ref="Z334:AG334"/>
    <mergeCell ref="D218:AA218"/>
    <mergeCell ref="D219:AA219"/>
    <mergeCell ref="D220:AA220"/>
    <mergeCell ref="D221:AA221"/>
    <mergeCell ref="L345:AI345"/>
    <mergeCell ref="L341:AI341"/>
    <mergeCell ref="G342:J342"/>
    <mergeCell ref="T342:Y342"/>
    <mergeCell ref="Z342:AG342"/>
    <mergeCell ref="AH342:AI342"/>
    <mergeCell ref="L343:AI343"/>
    <mergeCell ref="G338:J338"/>
    <mergeCell ref="T338:Y338"/>
    <mergeCell ref="Z338:AG338"/>
    <mergeCell ref="AH338:AI338"/>
    <mergeCell ref="L339:AI339"/>
    <mergeCell ref="G340:J340"/>
    <mergeCell ref="T340:Y340"/>
    <mergeCell ref="Z340:AG340"/>
    <mergeCell ref="AH340:AI340"/>
    <mergeCell ref="AH334:AI334"/>
    <mergeCell ref="AH330:AI330"/>
    <mergeCell ref="T331:Y331"/>
    <mergeCell ref="Z331:AG331"/>
    <mergeCell ref="AH331:AI331"/>
    <mergeCell ref="T332:Y332"/>
    <mergeCell ref="Z332:AG332"/>
    <mergeCell ref="AH332:AI332"/>
    <mergeCell ref="D326:AA326"/>
    <mergeCell ref="AB326:AI326"/>
    <mergeCell ref="B329:AI329"/>
    <mergeCell ref="C330:K333"/>
    <mergeCell ref="L330:L333"/>
    <mergeCell ref="M330:M333"/>
    <mergeCell ref="N330:N333"/>
    <mergeCell ref="O330:S333"/>
    <mergeCell ref="T330:Y330"/>
    <mergeCell ref="Z330:AG330"/>
    <mergeCell ref="C317:C318"/>
    <mergeCell ref="L317:AI317"/>
    <mergeCell ref="L318:AI318"/>
    <mergeCell ref="C322:AA322"/>
    <mergeCell ref="D325:K325"/>
    <mergeCell ref="L325:AI325"/>
    <mergeCell ref="L316:S316"/>
    <mergeCell ref="T316:U316"/>
    <mergeCell ref="W316:X316"/>
    <mergeCell ref="Z316:AC316"/>
    <mergeCell ref="AD316:AE316"/>
    <mergeCell ref="AG316:AH316"/>
    <mergeCell ref="C311:K311"/>
    <mergeCell ref="L311:AI311"/>
    <mergeCell ref="C312:K312"/>
    <mergeCell ref="L312:AI312"/>
    <mergeCell ref="C313:K316"/>
    <mergeCell ref="L313:S313"/>
    <mergeCell ref="T313:U313"/>
    <mergeCell ref="W313:X313"/>
    <mergeCell ref="Z313:AC313"/>
    <mergeCell ref="AD313:AE313"/>
    <mergeCell ref="L315:S315"/>
    <mergeCell ref="T315:U315"/>
    <mergeCell ref="W315:X315"/>
    <mergeCell ref="Z315:AC315"/>
    <mergeCell ref="AD315:AE315"/>
    <mergeCell ref="AG315:AH315"/>
    <mergeCell ref="AG313:AH313"/>
    <mergeCell ref="L314:S314"/>
    <mergeCell ref="T314:U314"/>
    <mergeCell ref="W314:X314"/>
    <mergeCell ref="Z314:AC314"/>
    <mergeCell ref="AD314:AE314"/>
    <mergeCell ref="AG314:AH314"/>
    <mergeCell ref="W304:AG304"/>
    <mergeCell ref="AH304:AI304"/>
    <mergeCell ref="E308:I308"/>
    <mergeCell ref="J308:K308"/>
    <mergeCell ref="L308:V308"/>
    <mergeCell ref="W308:X308"/>
    <mergeCell ref="Y308:AI308"/>
    <mergeCell ref="I293:AI293"/>
    <mergeCell ref="I295:AI295"/>
    <mergeCell ref="W297:AG297"/>
    <mergeCell ref="AH297:AI297"/>
    <mergeCell ref="E301:I301"/>
    <mergeCell ref="J301:K301"/>
    <mergeCell ref="L301:V301"/>
    <mergeCell ref="W301:X301"/>
    <mergeCell ref="Y301:AI301"/>
    <mergeCell ref="C290:G291"/>
    <mergeCell ref="H290:O291"/>
    <mergeCell ref="P290:R291"/>
    <mergeCell ref="S290:AA290"/>
    <mergeCell ref="AB290:AI290"/>
    <mergeCell ref="S291:AA291"/>
    <mergeCell ref="AB291:AI291"/>
    <mergeCell ref="C283:G288"/>
    <mergeCell ref="AA284:AG284"/>
    <mergeCell ref="AH284:AI284"/>
    <mergeCell ref="P286:AG286"/>
    <mergeCell ref="AH286:AI286"/>
    <mergeCell ref="J287:O287"/>
    <mergeCell ref="P287:AG287"/>
    <mergeCell ref="AH287:AI287"/>
    <mergeCell ref="H283:P283"/>
    <mergeCell ref="Q283:Z283"/>
    <mergeCell ref="AA283:AI283"/>
    <mergeCell ref="H284:N284"/>
    <mergeCell ref="O284:P284"/>
    <mergeCell ref="Q284:X284"/>
    <mergeCell ref="Y284:Z284"/>
    <mergeCell ref="P288:AG288"/>
    <mergeCell ref="AH288:AI288"/>
    <mergeCell ref="C281:G281"/>
    <mergeCell ref="C282:G282"/>
    <mergeCell ref="H282:N282"/>
    <mergeCell ref="O282:P282"/>
    <mergeCell ref="Q282:W282"/>
    <mergeCell ref="X282:Z282"/>
    <mergeCell ref="D276:P276"/>
    <mergeCell ref="Q276:AF276"/>
    <mergeCell ref="AG276:AI276"/>
    <mergeCell ref="C277:AI277"/>
    <mergeCell ref="B278:AI278"/>
    <mergeCell ref="C279:H279"/>
    <mergeCell ref="I279:R279"/>
    <mergeCell ref="S279:X279"/>
    <mergeCell ref="Y279:AG279"/>
    <mergeCell ref="AH279:AI279"/>
    <mergeCell ref="AA282:AF282"/>
    <mergeCell ref="AG282:AI282"/>
    <mergeCell ref="E275:J275"/>
    <mergeCell ref="N275:O275"/>
    <mergeCell ref="Q275:R275"/>
    <mergeCell ref="T275:U275"/>
    <mergeCell ref="W275:X275"/>
    <mergeCell ref="Z275:AH275"/>
    <mergeCell ref="E274:J274"/>
    <mergeCell ref="N274:O274"/>
    <mergeCell ref="Q274:R274"/>
    <mergeCell ref="T274:U274"/>
    <mergeCell ref="W274:X274"/>
    <mergeCell ref="Z274:AH274"/>
    <mergeCell ref="E273:J273"/>
    <mergeCell ref="N273:O273"/>
    <mergeCell ref="Q273:R273"/>
    <mergeCell ref="T273:U273"/>
    <mergeCell ref="W273:X273"/>
    <mergeCell ref="Z273:AH273"/>
    <mergeCell ref="E272:J272"/>
    <mergeCell ref="N272:O272"/>
    <mergeCell ref="Q272:R272"/>
    <mergeCell ref="T272:U272"/>
    <mergeCell ref="W272:X272"/>
    <mergeCell ref="Z272:AH272"/>
    <mergeCell ref="D271:J271"/>
    <mergeCell ref="N271:O271"/>
    <mergeCell ref="Q271:R271"/>
    <mergeCell ref="T271:U271"/>
    <mergeCell ref="W271:X271"/>
    <mergeCell ref="Z271:AH271"/>
    <mergeCell ref="D270:J270"/>
    <mergeCell ref="N270:O270"/>
    <mergeCell ref="Q270:R270"/>
    <mergeCell ref="T270:U270"/>
    <mergeCell ref="W270:X270"/>
    <mergeCell ref="Z270:AH270"/>
    <mergeCell ref="D269:J269"/>
    <mergeCell ref="N269:O269"/>
    <mergeCell ref="Q269:R269"/>
    <mergeCell ref="T269:U269"/>
    <mergeCell ref="W269:X269"/>
    <mergeCell ref="Z269:AH269"/>
    <mergeCell ref="D268:J268"/>
    <mergeCell ref="N268:O268"/>
    <mergeCell ref="Q268:R268"/>
    <mergeCell ref="T268:U268"/>
    <mergeCell ref="W268:X268"/>
    <mergeCell ref="Z268:AH268"/>
    <mergeCell ref="D267:J267"/>
    <mergeCell ref="N267:O267"/>
    <mergeCell ref="Q267:R267"/>
    <mergeCell ref="T267:U267"/>
    <mergeCell ref="W267:X267"/>
    <mergeCell ref="Z267:AH267"/>
    <mergeCell ref="D266:J266"/>
    <mergeCell ref="N266:O266"/>
    <mergeCell ref="Q266:R266"/>
    <mergeCell ref="T266:U266"/>
    <mergeCell ref="W266:X266"/>
    <mergeCell ref="Z266:AH266"/>
    <mergeCell ref="D265:J265"/>
    <mergeCell ref="N265:O265"/>
    <mergeCell ref="Q265:R265"/>
    <mergeCell ref="T265:U265"/>
    <mergeCell ref="W265:X265"/>
    <mergeCell ref="Z265:AH265"/>
    <mergeCell ref="D264:J264"/>
    <mergeCell ref="N264:O264"/>
    <mergeCell ref="Q264:R264"/>
    <mergeCell ref="T264:U264"/>
    <mergeCell ref="W264:X264"/>
    <mergeCell ref="Z264:AH264"/>
    <mergeCell ref="K263:M263"/>
    <mergeCell ref="N263:P263"/>
    <mergeCell ref="Q263:S263"/>
    <mergeCell ref="T263:V263"/>
    <mergeCell ref="W263:Y263"/>
    <mergeCell ref="Z263:AI263"/>
    <mergeCell ref="AC260:AG260"/>
    <mergeCell ref="AH260:AI260"/>
    <mergeCell ref="P261:R261"/>
    <mergeCell ref="S261:W261"/>
    <mergeCell ref="X261:Y261"/>
    <mergeCell ref="Z261:AB261"/>
    <mergeCell ref="AC261:AG261"/>
    <mergeCell ref="AH261:AI261"/>
    <mergeCell ref="N258:O258"/>
    <mergeCell ref="Q258:R258"/>
    <mergeCell ref="T258:U258"/>
    <mergeCell ref="W258:X258"/>
    <mergeCell ref="Z258:AH258"/>
    <mergeCell ref="C259:AI259"/>
    <mergeCell ref="N256:O256"/>
    <mergeCell ref="Q256:R256"/>
    <mergeCell ref="T256:U256"/>
    <mergeCell ref="W256:X256"/>
    <mergeCell ref="Z256:AH256"/>
    <mergeCell ref="N257:O257"/>
    <mergeCell ref="Q257:R257"/>
    <mergeCell ref="T257:U257"/>
    <mergeCell ref="W257:X257"/>
    <mergeCell ref="Z257:AH257"/>
    <mergeCell ref="Z254:AI254"/>
    <mergeCell ref="N255:O255"/>
    <mergeCell ref="Q255:R255"/>
    <mergeCell ref="T255:U255"/>
    <mergeCell ref="W255:X255"/>
    <mergeCell ref="Z255:AH255"/>
    <mergeCell ref="C254:J254"/>
    <mergeCell ref="K254:M254"/>
    <mergeCell ref="N254:P254"/>
    <mergeCell ref="Q254:S254"/>
    <mergeCell ref="T254:V254"/>
    <mergeCell ref="W254:Y254"/>
    <mergeCell ref="AB252:AG252"/>
    <mergeCell ref="AH252:AI252"/>
    <mergeCell ref="D253:J253"/>
    <mergeCell ref="K253:Q253"/>
    <mergeCell ref="R253:S253"/>
    <mergeCell ref="T253:AA253"/>
    <mergeCell ref="AB253:AG253"/>
    <mergeCell ref="AH253:AI253"/>
    <mergeCell ref="D247:J247"/>
    <mergeCell ref="K247:Z247"/>
    <mergeCell ref="AA247:AF247"/>
    <mergeCell ref="AG247:AH247"/>
    <mergeCell ref="K248:AI248"/>
    <mergeCell ref="K249:AI249"/>
    <mergeCell ref="K239:AI239"/>
    <mergeCell ref="K240:AI240"/>
    <mergeCell ref="K242:AI242"/>
    <mergeCell ref="K243:AI243"/>
    <mergeCell ref="K244:AI244"/>
    <mergeCell ref="K245:AI245"/>
    <mergeCell ref="C222:AI222"/>
    <mergeCell ref="D223:AA223"/>
    <mergeCell ref="G236:AA236"/>
    <mergeCell ref="C237:J237"/>
    <mergeCell ref="K237:AI237"/>
    <mergeCell ref="C238:J238"/>
    <mergeCell ref="K238:AI238"/>
    <mergeCell ref="O157:Q157"/>
    <mergeCell ref="R157:V157"/>
    <mergeCell ref="Z157:AA157"/>
    <mergeCell ref="AC157:AE157"/>
    <mergeCell ref="AG157:AH157"/>
    <mergeCell ref="D158:K159"/>
    <mergeCell ref="L158:Q158"/>
    <mergeCell ref="R158:W158"/>
    <mergeCell ref="X158:AC158"/>
    <mergeCell ref="AD158:AI158"/>
    <mergeCell ref="L159:P159"/>
    <mergeCell ref="R159:V159"/>
    <mergeCell ref="X159:AB159"/>
    <mergeCell ref="AD159:AH159"/>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08 Y65830 Y131366 Y196902 Y262438 Y327974 Y393510 Y459046 Y524582 Y590118 Y655654 Y721190 Y786726 Y852262 Y917798 Y983334 L308 L65830 L131366 L196902 L262438 L327974 L393510 L459046 L524582 L590118 L655654 L721190 L786726 L852262 L917798 L983334 Y301 Y65823 Y131359 Y196895 Y262431 Y327967 Y393503 Y459039 Y524575 Y590111 Y655647 Y721183 Y786719 Y852255 Y917791 Y983327 L301 L65823 L131359 L196895 L262431 L327967 L393503 L459039 L524575 L590111 L655647 L721183 L786719 L852255 L917791 L983327 Y4:AI4 Y65575:AI65575 Y131111:AI131111 Y196647:AI196647 Y262183:AI262183 Y327719:AI327719 Y393255:AI393255 Y458791:AI458791 Y524327:AI524327 Y589863:AI589863 Y655399:AI655399 Y720935:AI720935 Y786471:AI786471 Y852007:AI852007 Y917543:AI917543 Y983079:AI983079 S100:AA100 S65667:AA65667 S131203:AA131203 S196739:AA196739 S262275:AA262275 S327811:AA327811 S393347:AA393347 S458883:AA458883 S524419:AA524419 S589955:AA589955 S655491:AA655491 S721027:AA721027 S786563:AA786563 S852099:AA852099 S917635:AA917635 S983171:AA983171" xr:uid="{00000000-0002-0000-2B00-000003000000}">
      <formula1>1</formula1>
    </dataValidation>
    <dataValidation type="list" allowBlank="1" showInputMessage="1" showErrorMessage="1" sqref="X298 X65820 X131356 X196892 X262428 X327964 X393500 X459036 X524572 X590108 X655644 X721180 X786716 X852252 X917788 X983324 X305 X65827 X131363 X196899 X262435 X327971 X393507 X459043 X524579 X590115 X655651 X721187 X786723 X852259 X917795 X983331" xr:uid="{00000000-0002-0000-2B00-000004000000}">
      <formula1>"1,2,3"</formula1>
    </dataValidation>
    <dataValidation type="list" allowBlank="1" showInputMessage="1" showErrorMessage="1" sqref="M334 M65859 M131395 M196931 M262467 M328003 M393539 M459075 M524611 M590147 M655683 M721219 M786755 M852291 M917827 M983363 R281 R65804 R131340 R196876 R262412 R327948 R393484 R459020 R524556 R590092 R655628 R721164 R786700 R852236 R917772 R983308 AC302 AC65824 AC131360 AC196896 AC262432 AC327968 AC393504 AC459040 AC524576 AC590112 AC655648 AC721184 AC786720 AC852256 AC917792 AC983328 AC306:AC307 AC65828:AC65829 AC131364:AC131365 AC196900:AC196901 AC262436:AC262437 AC327972:AC327973 AC393508:AC393509 AC459044:AC459045 AC524580:AC524581 AC590116:AC590117 AC655652:AC655653 AC721188:AC721189 AC786724:AC786725 AC852260:AC852261 AC917796:AC917797 AC983332:AC983333 I281 I65804 I131340 I196876 I262412 I327948 I393484 I459020 I524556 I590092 I655628 I721164 I786700 I852236 I917772 I983308 AC294 AC65816 AC131352 AC196888 AC262424 AC327960 AC393496 AC459032 AC524568 AC590104 AC655640 AC721176 AC786712 AC852248 AC917784 AC983320 AC309 AC65831 AC131367 AC196903 AC262439 AC327975 AC393511 AC459047 AC524583 AC590119 AC655655 AC721191 AC786727 AC852263 AC917799 AC983335 AA281 AA65804 AA131340 AA196876 AA262412 AA327948 AA393484 AA459020 AA524556 AA590092 AA655628 AA721164 AA786700 AA852236 AA917772 AA983308 AC299:AC300 AC65821:AC65822 AC131357:AC131358 AC196893:AC196894 AC262429:AC262430 AC327965:AC327966 AC393501:AC393502 AC459037:AC459038 AC524573:AC524574 AC590109:AC590110 AC655645:AC655646 AC721181:AC721182 AC786717:AC786718 AC852253:AC852254 AC917789:AC917790 AC983325:AC983326 AC65850 AC131386 AC196922 AC262458 AC327994 AC393530 AC459066 AC524602 AC590138 AC655674 AC721210 AC786746 AC852282 AC917818 AC983354 AC250 AC65845:AC65847 AC131381:AC131383 AC196917:AC196919 AC262453:AC262455 AC327989:AC327991 AC393525:AC393527 AC459061:AC459063 AC524597:AC524599 AC590133:AC590135 AC655669:AC655671 AC721205:AC721207 AC786741:AC786743 AC852277:AC852279 AC917813:AC917815 AC983349:AC983351 AC320 AC65843 AC131379 AC196915 AC262451 AC327987 AC393523 AC459059 AC524595 AC590131 AC655667 AC721203 AC786739 AC852275 AC917811 AC983347 M330 M65855 M131391 M196927 M262463 M327999 M393535 M459071 M524607 M590143 M655679 M721215 M786751 M852287 M917823 M983359 M344 M65869 M131405 M196941 M262477 M328013 M393549 M459085 M524621 M590157 M655693 M721229 M786765 M852301 M917837 M983373 M342 M65867 M131403 M196939 M262475 M328011 M393547 M459083 M524619 M590155 M655691 M721227 M786763 M852299 M917835 M983371 M340 M65865 M131401 M196937 M262473 M328009 M393545 M459081 M524617 M590153 M655689 M721225 M786761 M852297 M917833 M983369 M338 M65863 M131399 M196935 M262471 M328007 M393543 M459079 M524615 M590151 M655687 M721223 M786759 M852295 M917831 M983367 M336 M65861 M131397 M196933 M262469 M328005 M393541 M459077 M524613 M590149 M655685 M721221 M786757 M852293 M917829 M983365 AC223:AC236 AC65748:AC65761 AC131284:AC131297 AC196820:AC196833 AC262356:AC262369 AC327892:AC327905 AC393428:AC393441 AC458964:AC458977 AC524500:AC524513 AC590036:AC590049 AC655572:AC655585 AC721108:AC721121 AC786644:AC786657 AC852180:AC852193 AC917716:AC917729 AC983252:AC983265 AC241 AC65767 AC131303 AC196839 AC262375 AC327911 AC393447 AC458983 AC524519 AC590055 AC655591 AC721127 AC786663 AC852199 AC917735 AC983271 AC19 AC65588 AC131124 AC196660 AC262196 AC327732 AC393268 AC458804 AC524340 AC589876 AC655412 AC720948 AC786484 AC852020 AC917556 AC983092 AC86 AC65667:AC65669 AC131203:AC131205 AC196739:AC196741 AC262275:AC262277 AC327811:AC327813 AC393347:AC393349 AC458883:AC458885 AC524419:AC524421 AC589955:AC589957 AC655491:AC655493 AC721027:AC721029 AC786563:AC786565 AC852099:AC852101 AC917635:AC917637 AC983171:AC983173 AC322:AC324 L65610:L65618 L131146:L131154 L196682:L196690 L262218:L262226 L327754:L327762 L393290:L393298 L458826:L458834 L524362:L524370 L589898:L589906 L655434:L655442 L720970:L720978 L786506:L786514 L852042:L852050 L917578:L917586 L983114:L983122 AC84 M65652 M131188 M196724 M262260 M327796 M393332 M458868 M524404 M589940 M655476 M721012 M786548 M852084 M917620 M983156 M91 M65658 M131194 M196730 M262266 M327802 M393338 M458874 M524410 M589946 M655482 M721018 M786554 M852090 M917626 M983162 L65638:L65640 L131174:L131176 L196710:L196712 L262246:L262248 L327782:L327784 L393318:L393320 L458854:L458856 L524390:L524392 L589926:L589928 L655462:L655464 L720998:L721000 L786534:L786536 L852070:L852072 L917606:L917608 L983142:L983144 L28:L39 L65597:L65608 L131133:L131144 L196669:L196680 L262205:L262216 L327741:L327752 L393277:L393288 L458813:L458824 L524349:L524360 L589885:L589896 L655421:L655432 L720957:L720968 L786493:L786504 L852029:L852040 L917565:L917576 L983101:L983112 AC81 AC65650 AC131186 AC196722 AC262258 AC327794 AC393330 AC458866 AC524402 AC589938 AC655474 AC721010 AC786546 AC852082 AC917618 AC983154 L65620:L65631 L131156:L131167 L196692:L196703 L262228:L262239 L327764:L327775 L393300:L393311 L458836:L458847 L524372:L524383 L589908:L589919 L655444:L655455 L720980:L720991 L786516:L786527 L852052:L852063 L917588:L917599 L983124:L983135 L63:L66 L65633:L65636 L131169:L131172 L196705:L196708 L262241:L262244 L327777:L327780 L393313:L393316 L458849:L458852 L524385:L524388 L589921:L589924 L655457:L655460 L720993:L720996 L786529:L786532 L852065:L852068 L917601:L917604 L983137:L983140 M89 M65656 M131192 M196728 M262264 M327800 M393336 M458872 M524408 M589944 M655480 M721016 M786552 M852088 M917624 M983160 AC137:AC138 AC65702:AC65703 AC131238:AC131239 AC196774:AC196775 AC262310:AC262311 AC327846:AC327847 AC393382:AC393383 AC458918:AC458919 AC524454:AC524455 AC589990:AC589991 AC655526:AC655527 AC721062:AC721063 AC786598:AC786599 AC852134:AC852135 AC917670:AC917671 AC983206:AC983207 L41:L50 L68:L70 M83 AC100:AC102 AC289 L52:L61 AC160 T105 AC108 AC215 Z106:Z107 Q13 AC218:AC221" xr:uid="{00000000-0002-0000-2B00-000005000000}">
      <formula1>"0,1"</formula1>
    </dataValidation>
  </dataValidations>
  <pageMargins left="0.23622047244094491" right="0.23622047244094491" top="0.19685039370078741" bottom="0.19685039370078741" header="3.937007874015748E-2" footer="3.937007874015748E-2"/>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5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1"/>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42" customHeight="1" x14ac:dyDescent="0.15">
      <c r="B2" s="2283" t="s">
        <v>1958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7" customHeight="1" thickBot="1" x14ac:dyDescent="0.2">
      <c r="B72" s="3432" t="s">
        <v>139</v>
      </c>
      <c r="C72" s="3432"/>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2"/>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1:36" ht="27" customHeight="1" x14ac:dyDescent="0.15">
      <c r="B89" s="191"/>
      <c r="C89" s="1328" t="s">
        <v>304</v>
      </c>
      <c r="D89" s="1329"/>
      <c r="E89" s="1329"/>
      <c r="F89" s="1329"/>
      <c r="G89" s="1329"/>
      <c r="H89" s="1329"/>
      <c r="I89" s="1329"/>
      <c r="J89" s="1329"/>
      <c r="K89" s="1329"/>
      <c r="L89" s="1329"/>
      <c r="M89" s="1329"/>
      <c r="N89" s="1329"/>
      <c r="O89" s="1329"/>
      <c r="P89" s="1329"/>
      <c r="Q89" s="1329"/>
      <c r="R89" s="1330"/>
      <c r="S89" s="1705"/>
      <c r="T89" s="1706"/>
      <c r="U89" s="1706"/>
      <c r="V89" s="1706"/>
      <c r="W89" s="1706"/>
      <c r="X89" s="1706"/>
      <c r="Y89" s="1706"/>
      <c r="Z89" s="1706"/>
      <c r="AA89" s="1706"/>
      <c r="AB89" s="1706"/>
      <c r="AC89" s="1706"/>
      <c r="AD89" s="1706"/>
      <c r="AE89" s="1706"/>
      <c r="AF89" s="1706"/>
      <c r="AG89" s="1706"/>
      <c r="AH89" s="1706"/>
      <c r="AI89" s="1707"/>
    </row>
    <row r="90" spans="1:36" ht="28.5" customHeight="1" x14ac:dyDescent="0.15">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7" customHeight="1" thickBot="1" x14ac:dyDescent="0.2">
      <c r="B91" s="1711" t="s">
        <v>1959</v>
      </c>
      <c r="C91" s="1712"/>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3"/>
    </row>
    <row r="92" spans="1:36" ht="21" customHeight="1" thickBot="1" x14ac:dyDescent="0.2">
      <c r="B92" s="210" t="s">
        <v>1960</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1:36" ht="21" customHeight="1" x14ac:dyDescent="0.15">
      <c r="B94" s="1574" t="s">
        <v>159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1:36"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1:36" ht="21" customHeight="1" x14ac:dyDescent="0.15">
      <c r="A96" s="72"/>
      <c r="B96" s="258" t="s">
        <v>160</v>
      </c>
      <c r="C96" s="259"/>
      <c r="D96" s="259"/>
      <c r="E96" s="259"/>
      <c r="F96" s="259"/>
      <c r="G96" s="259"/>
      <c r="H96" s="259"/>
      <c r="I96" s="259"/>
      <c r="J96" s="259"/>
      <c r="K96" s="259"/>
      <c r="L96" s="259"/>
      <c r="M96" s="259"/>
      <c r="N96" s="259"/>
      <c r="O96" s="259"/>
      <c r="P96" s="259"/>
      <c r="Q96" s="259"/>
      <c r="R96" s="259"/>
      <c r="S96" s="435" t="s">
        <v>71</v>
      </c>
      <c r="T96" s="490"/>
      <c r="U96" s="436" t="s">
        <v>72</v>
      </c>
      <c r="V96" s="437" t="s">
        <v>86</v>
      </c>
      <c r="W96" s="437"/>
      <c r="X96" s="437"/>
      <c r="Y96" s="437"/>
      <c r="Z96" s="437"/>
      <c r="AA96" s="436"/>
      <c r="AB96" s="437"/>
      <c r="AC96" s="437"/>
      <c r="AD96" s="437"/>
      <c r="AE96" s="437"/>
      <c r="AF96" s="437"/>
      <c r="AG96" s="437"/>
      <c r="AH96" s="437"/>
      <c r="AI96" s="461"/>
      <c r="AJ96" s="1206"/>
    </row>
    <row r="97" spans="1:36" s="64" customFormat="1" ht="22.5" customHeight="1" x14ac:dyDescent="0.15">
      <c r="A97" s="983"/>
      <c r="B97" s="375"/>
      <c r="C97" s="372" t="s">
        <v>161</v>
      </c>
      <c r="D97" s="373"/>
      <c r="E97" s="373"/>
      <c r="F97" s="373"/>
      <c r="G97" s="373"/>
      <c r="H97" s="373"/>
      <c r="I97" s="976"/>
      <c r="J97" s="976"/>
      <c r="K97" s="976"/>
      <c r="L97" s="976"/>
      <c r="M97" s="976"/>
      <c r="N97" s="976"/>
      <c r="O97" s="976"/>
      <c r="P97" s="976"/>
      <c r="Q97" s="976"/>
      <c r="R97" s="976"/>
      <c r="S97" s="413" t="s">
        <v>71</v>
      </c>
      <c r="T97" s="127"/>
      <c r="U97" s="120" t="s">
        <v>72</v>
      </c>
      <c r="V97" s="387" t="s">
        <v>162</v>
      </c>
      <c r="W97" s="405"/>
      <c r="X97" s="120"/>
      <c r="Y97" s="563"/>
      <c r="Z97" s="127"/>
      <c r="AA97" s="120"/>
      <c r="AB97" s="405"/>
      <c r="AC97" s="405"/>
      <c r="AD97" s="120"/>
      <c r="AE97" s="405"/>
      <c r="AF97" s="405"/>
      <c r="AG97" s="405"/>
      <c r="AH97" s="405"/>
      <c r="AI97" s="142"/>
    </row>
    <row r="98" spans="1:36" s="64" customFormat="1" ht="22.5" customHeight="1" thickBot="1" x14ac:dyDescent="0.2">
      <c r="A98" s="983"/>
      <c r="B98" s="37"/>
      <c r="C98" s="63" t="s">
        <v>163</v>
      </c>
      <c r="D98" s="544"/>
      <c r="E98" s="544"/>
      <c r="F98" s="544"/>
      <c r="G98" s="544"/>
      <c r="H98" s="544"/>
      <c r="I98" s="74"/>
      <c r="J98" s="74"/>
      <c r="K98" s="74"/>
      <c r="L98" s="74"/>
      <c r="M98" s="74"/>
      <c r="N98" s="74"/>
      <c r="O98" s="74"/>
      <c r="P98" s="74"/>
      <c r="Q98" s="74"/>
      <c r="R98" s="74"/>
      <c r="S98" s="977" t="s">
        <v>71</v>
      </c>
      <c r="T98" s="978"/>
      <c r="U98" s="979" t="s">
        <v>72</v>
      </c>
      <c r="V98" s="980" t="s">
        <v>554</v>
      </c>
      <c r="W98" s="980"/>
      <c r="X98" s="979"/>
      <c r="Y98" s="981"/>
      <c r="Z98" s="978"/>
      <c r="AA98" s="979"/>
      <c r="AB98" s="980"/>
      <c r="AC98" s="980"/>
      <c r="AD98" s="979"/>
      <c r="AE98" s="980"/>
      <c r="AF98" s="980"/>
      <c r="AG98" s="980"/>
      <c r="AH98" s="980"/>
      <c r="AI98" s="982"/>
    </row>
    <row r="99" spans="1: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29" t="s">
        <v>166</v>
      </c>
      <c r="C101" s="3429"/>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29"/>
      <c r="AF101" s="3429"/>
      <c r="AG101" s="3429"/>
      <c r="AH101" s="3429"/>
      <c r="AI101" s="3429"/>
      <c r="AJ101" s="7"/>
    </row>
    <row r="102" spans="1:36" ht="21" customHeight="1" x14ac:dyDescent="0.15">
      <c r="B102" s="184" t="s">
        <v>1961</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1: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91"/>
      <c r="C105" s="180" t="s">
        <v>556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2" si="0">SUM(L105:AA105)</f>
        <v>0</v>
      </c>
      <c r="AC105" s="1585"/>
      <c r="AD105" s="1585"/>
      <c r="AE105" s="1177" t="s">
        <v>176</v>
      </c>
      <c r="AF105" s="1336"/>
      <c r="AG105" s="1332"/>
      <c r="AH105" s="1332"/>
      <c r="AI105" s="327" t="s">
        <v>176</v>
      </c>
    </row>
    <row r="106" spans="1:36" ht="21" customHeight="1" x14ac:dyDescent="0.15">
      <c r="B106" s="191"/>
      <c r="C106" s="180" t="s">
        <v>557</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369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558</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559</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560</v>
      </c>
      <c r="D110" s="181"/>
      <c r="E110" s="181"/>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719"/>
      <c r="AD110" s="1719"/>
      <c r="AE110" s="1177" t="s">
        <v>176</v>
      </c>
      <c r="AF110" s="1336"/>
      <c r="AG110" s="1332"/>
      <c r="AH110" s="1332"/>
      <c r="AI110" s="327" t="s">
        <v>176</v>
      </c>
    </row>
    <row r="111" spans="1:36" ht="21" customHeight="1" x14ac:dyDescent="0.15">
      <c r="B111" s="191"/>
      <c r="C111" s="180" t="s">
        <v>512</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180" t="s">
        <v>513</v>
      </c>
      <c r="D112" s="10"/>
      <c r="E112" s="10"/>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9" t="s">
        <v>176</v>
      </c>
      <c r="AF112" s="1336"/>
      <c r="AG112" s="1332"/>
      <c r="AH112" s="1332"/>
      <c r="AI112" s="341"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426" t="s">
        <v>365</v>
      </c>
      <c r="D114" s="1625"/>
      <c r="E114" s="1625"/>
      <c r="F114" s="1625"/>
      <c r="G114" s="1625"/>
      <c r="H114" s="1625"/>
      <c r="I114" s="1625"/>
      <c r="J114" s="1625"/>
      <c r="K114" s="1625"/>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6"/>
    </row>
    <row r="115" spans="2:35" ht="21" customHeight="1" x14ac:dyDescent="0.15">
      <c r="B115" s="191"/>
      <c r="C115" s="172" t="s">
        <v>561</v>
      </c>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75"/>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75"/>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75"/>
      <c r="D120" s="314" t="s">
        <v>190</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175"/>
      <c r="D121" s="180" t="s">
        <v>563</v>
      </c>
      <c r="E121" s="478"/>
      <c r="F121" s="478"/>
      <c r="G121" s="478"/>
      <c r="H121" s="478"/>
      <c r="I121" s="478"/>
      <c r="J121" s="478"/>
      <c r="K121" s="571"/>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85" t="s">
        <v>176</v>
      </c>
    </row>
    <row r="122" spans="2:35" ht="21" customHeight="1" x14ac:dyDescent="0.15">
      <c r="B122" s="191"/>
      <c r="C122" s="172" t="s">
        <v>564</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562</v>
      </c>
      <c r="E123" s="1344"/>
      <c r="F123" s="1344"/>
      <c r="G123" s="1344"/>
      <c r="H123" s="1344"/>
      <c r="I123" s="1344"/>
      <c r="J123" s="1344"/>
      <c r="K123" s="1345"/>
      <c r="L123" s="1343" t="s">
        <v>169</v>
      </c>
      <c r="M123" s="1344"/>
      <c r="N123" s="1344"/>
      <c r="O123" s="1344"/>
      <c r="P123" s="1344"/>
      <c r="Q123" s="1344"/>
      <c r="R123" s="1344"/>
      <c r="S123" s="1344"/>
      <c r="T123" s="1344"/>
      <c r="U123" s="1344"/>
      <c r="V123" s="1344"/>
      <c r="W123" s="1345"/>
      <c r="X123" s="1344" t="s">
        <v>170</v>
      </c>
      <c r="Y123" s="1344"/>
      <c r="Z123" s="1344"/>
      <c r="AA123" s="1344"/>
      <c r="AB123" s="1344"/>
      <c r="AC123" s="1344"/>
      <c r="AD123" s="1344"/>
      <c r="AE123" s="1344"/>
      <c r="AF123" s="1344"/>
      <c r="AG123" s="1344"/>
      <c r="AH123" s="1344"/>
      <c r="AI123" s="1565"/>
    </row>
    <row r="124" spans="2:35" ht="21" customHeight="1" x14ac:dyDescent="0.15">
      <c r="B124" s="191"/>
      <c r="C124" s="175"/>
      <c r="D124" s="1349"/>
      <c r="E124" s="1350"/>
      <c r="F124" s="1350"/>
      <c r="G124" s="1350"/>
      <c r="H124" s="1350"/>
      <c r="I124" s="1350"/>
      <c r="J124" s="1350"/>
      <c r="K124" s="1351"/>
      <c r="L124" s="1352" t="s">
        <v>186</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407</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408</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409</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565</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314" t="s">
        <v>566</v>
      </c>
      <c r="E129" s="312"/>
      <c r="F129" s="312"/>
      <c r="G129" s="312"/>
      <c r="H129" s="312"/>
      <c r="I129" s="312"/>
      <c r="J129" s="312"/>
      <c r="K129" s="313"/>
      <c r="L129" s="1336"/>
      <c r="M129" s="1331"/>
      <c r="N129" s="1331"/>
      <c r="O129" s="1331"/>
      <c r="P129" s="1331"/>
      <c r="Q129" s="119" t="s">
        <v>176</v>
      </c>
      <c r="R129" s="1331"/>
      <c r="S129" s="1331"/>
      <c r="T129" s="1331"/>
      <c r="U129" s="1331"/>
      <c r="V129" s="1331"/>
      <c r="W129" s="225" t="s">
        <v>176</v>
      </c>
      <c r="X129" s="1336"/>
      <c r="Y129" s="1331"/>
      <c r="Z129" s="1331"/>
      <c r="AA129" s="1331"/>
      <c r="AB129" s="1331"/>
      <c r="AC129" s="119" t="s">
        <v>176</v>
      </c>
      <c r="AD129" s="1331"/>
      <c r="AE129" s="1331"/>
      <c r="AF129" s="1331"/>
      <c r="AG129" s="1331"/>
      <c r="AH129" s="1331"/>
      <c r="AI129" s="205" t="s">
        <v>176</v>
      </c>
    </row>
    <row r="130" spans="2:35" ht="21" customHeight="1" x14ac:dyDescent="0.15">
      <c r="B130" s="191"/>
      <c r="C130" s="175"/>
      <c r="D130" s="180" t="s">
        <v>567</v>
      </c>
      <c r="E130" s="478"/>
      <c r="F130" s="478"/>
      <c r="G130" s="478"/>
      <c r="H130" s="478"/>
      <c r="I130" s="478"/>
      <c r="J130" s="478"/>
      <c r="K130" s="571"/>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96"/>
      <c r="D131" s="314" t="s">
        <v>568</v>
      </c>
      <c r="E131" s="312"/>
      <c r="F131" s="312"/>
      <c r="G131" s="312"/>
      <c r="H131" s="312"/>
      <c r="I131" s="312"/>
      <c r="J131" s="312"/>
      <c r="K131" s="313"/>
      <c r="L131" s="1336"/>
      <c r="M131" s="1331"/>
      <c r="N131" s="1331"/>
      <c r="O131" s="1331"/>
      <c r="P131" s="1331"/>
      <c r="Q131" s="119" t="s">
        <v>176</v>
      </c>
      <c r="R131" s="1331"/>
      <c r="S131" s="1331"/>
      <c r="T131" s="1331"/>
      <c r="U131" s="1331"/>
      <c r="V131" s="1331"/>
      <c r="W131" s="225" t="s">
        <v>176</v>
      </c>
      <c r="X131" s="1336"/>
      <c r="Y131" s="1331"/>
      <c r="Z131" s="1331"/>
      <c r="AA131" s="1331"/>
      <c r="AB131" s="1331"/>
      <c r="AC131" s="119" t="s">
        <v>176</v>
      </c>
      <c r="AD131" s="1331"/>
      <c r="AE131" s="1331"/>
      <c r="AF131" s="1331"/>
      <c r="AG131" s="1331"/>
      <c r="AH131" s="1331"/>
      <c r="AI131" s="205" t="s">
        <v>176</v>
      </c>
    </row>
    <row r="132" spans="2:35" ht="21" customHeight="1" x14ac:dyDescent="0.15">
      <c r="B132" s="191"/>
      <c r="C132" s="176"/>
      <c r="D132" s="180" t="s">
        <v>569</v>
      </c>
      <c r="E132" s="478"/>
      <c r="F132" s="478"/>
      <c r="G132" s="478"/>
      <c r="H132" s="478"/>
      <c r="I132" s="478"/>
      <c r="J132" s="478"/>
      <c r="K132" s="571"/>
      <c r="L132" s="1720"/>
      <c r="M132" s="1721"/>
      <c r="N132" s="1721"/>
      <c r="O132" s="1721"/>
      <c r="P132" s="1721"/>
      <c r="Q132" s="119" t="s">
        <v>176</v>
      </c>
      <c r="R132" s="1721"/>
      <c r="S132" s="1721"/>
      <c r="T132" s="1721"/>
      <c r="U132" s="1721"/>
      <c r="V132" s="1721"/>
      <c r="W132" s="225" t="s">
        <v>176</v>
      </c>
      <c r="X132" s="1720"/>
      <c r="Y132" s="1721"/>
      <c r="Z132" s="1721"/>
      <c r="AA132" s="1721"/>
      <c r="AB132" s="1721"/>
      <c r="AC132" s="119" t="s">
        <v>176</v>
      </c>
      <c r="AD132" s="1721"/>
      <c r="AE132" s="1721"/>
      <c r="AF132" s="1721"/>
      <c r="AG132" s="1721"/>
      <c r="AH132" s="1721"/>
      <c r="AI132" s="205" t="s">
        <v>176</v>
      </c>
    </row>
    <row r="133" spans="2:35" ht="21" customHeight="1" x14ac:dyDescent="0.15">
      <c r="B133" s="191"/>
      <c r="C133" s="172" t="s">
        <v>570</v>
      </c>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92"/>
    </row>
    <row r="134" spans="2:35" ht="21" customHeight="1" x14ac:dyDescent="0.15">
      <c r="B134" s="191"/>
      <c r="C134" s="175"/>
      <c r="D134" s="1343" t="s">
        <v>562</v>
      </c>
      <c r="E134" s="1344"/>
      <c r="F134" s="1344"/>
      <c r="G134" s="1344"/>
      <c r="H134" s="1344"/>
      <c r="I134" s="1344"/>
      <c r="J134" s="1344"/>
      <c r="K134" s="1345"/>
      <c r="L134" s="1343" t="s">
        <v>169</v>
      </c>
      <c r="M134" s="1344"/>
      <c r="N134" s="1344"/>
      <c r="O134" s="1344"/>
      <c r="P134" s="1344"/>
      <c r="Q134" s="1344"/>
      <c r="R134" s="1344"/>
      <c r="S134" s="1344"/>
      <c r="T134" s="1344"/>
      <c r="U134" s="1344"/>
      <c r="V134" s="1344"/>
      <c r="W134" s="1345"/>
      <c r="X134" s="1344" t="s">
        <v>170</v>
      </c>
      <c r="Y134" s="1344"/>
      <c r="Z134" s="1344"/>
      <c r="AA134" s="1344"/>
      <c r="AB134" s="1344"/>
      <c r="AC134" s="1344"/>
      <c r="AD134" s="1344"/>
      <c r="AE134" s="1344"/>
      <c r="AF134" s="1344"/>
      <c r="AG134" s="1344"/>
      <c r="AH134" s="1344"/>
      <c r="AI134" s="1565"/>
    </row>
    <row r="135" spans="2:35" ht="21" customHeight="1" x14ac:dyDescent="0.15">
      <c r="B135" s="191"/>
      <c r="C135" s="175"/>
      <c r="D135" s="1349"/>
      <c r="E135" s="1350"/>
      <c r="F135" s="1350"/>
      <c r="G135" s="1350"/>
      <c r="H135" s="1350"/>
      <c r="I135" s="1350"/>
      <c r="J135" s="1350"/>
      <c r="K135" s="1351"/>
      <c r="L135" s="1352" t="s">
        <v>186</v>
      </c>
      <c r="M135" s="1353"/>
      <c r="N135" s="1353"/>
      <c r="O135" s="1353"/>
      <c r="P135" s="1353"/>
      <c r="Q135" s="1448"/>
      <c r="R135" s="1353" t="s">
        <v>174</v>
      </c>
      <c r="S135" s="1353"/>
      <c r="T135" s="1353"/>
      <c r="U135" s="1353"/>
      <c r="V135" s="1353"/>
      <c r="W135" s="1354"/>
      <c r="X135" s="1352" t="s">
        <v>186</v>
      </c>
      <c r="Y135" s="1353"/>
      <c r="Z135" s="1353"/>
      <c r="AA135" s="1353"/>
      <c r="AB135" s="1353"/>
      <c r="AC135" s="1448"/>
      <c r="AD135" s="1353" t="s">
        <v>174</v>
      </c>
      <c r="AE135" s="1353"/>
      <c r="AF135" s="1353"/>
      <c r="AG135" s="1353"/>
      <c r="AH135" s="1353"/>
      <c r="AI135" s="1591"/>
    </row>
    <row r="136" spans="2:35" ht="21" customHeight="1" x14ac:dyDescent="0.15">
      <c r="B136" s="191"/>
      <c r="C136" s="175"/>
      <c r="D136" s="314" t="s">
        <v>312</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5"/>
      <c r="D137" s="314" t="s">
        <v>571</v>
      </c>
      <c r="E137" s="312"/>
      <c r="F137" s="312"/>
      <c r="G137" s="312"/>
      <c r="H137" s="312"/>
      <c r="I137" s="312"/>
      <c r="J137" s="312"/>
      <c r="K137" s="313"/>
      <c r="L137" s="1720"/>
      <c r="M137" s="1721"/>
      <c r="N137" s="1721"/>
      <c r="O137" s="1721"/>
      <c r="P137" s="1721"/>
      <c r="Q137" s="268" t="s">
        <v>176</v>
      </c>
      <c r="R137" s="1721"/>
      <c r="S137" s="1721"/>
      <c r="T137" s="1721"/>
      <c r="U137" s="1721"/>
      <c r="V137" s="1721"/>
      <c r="W137" s="235" t="s">
        <v>176</v>
      </c>
      <c r="X137" s="1720"/>
      <c r="Y137" s="1721"/>
      <c r="Z137" s="1721"/>
      <c r="AA137" s="1721"/>
      <c r="AB137" s="1721"/>
      <c r="AC137" s="268" t="s">
        <v>176</v>
      </c>
      <c r="AD137" s="1721"/>
      <c r="AE137" s="1721"/>
      <c r="AF137" s="1721"/>
      <c r="AG137" s="1721"/>
      <c r="AH137" s="1721"/>
      <c r="AI137" s="99" t="s">
        <v>176</v>
      </c>
    </row>
    <row r="138" spans="2:35" ht="21" customHeight="1" x14ac:dyDescent="0.15">
      <c r="B138" s="191"/>
      <c r="C138" s="172" t="s">
        <v>194</v>
      </c>
      <c r="D138" s="173"/>
      <c r="E138" s="173"/>
      <c r="F138" s="173"/>
      <c r="G138" s="173"/>
      <c r="H138" s="173"/>
      <c r="I138" s="173"/>
      <c r="J138" s="173"/>
      <c r="K138" s="181"/>
      <c r="L138" s="173"/>
      <c r="M138" s="173"/>
      <c r="N138" s="173"/>
      <c r="O138" s="173"/>
      <c r="P138" s="173"/>
      <c r="Q138" s="173"/>
      <c r="R138" s="173"/>
      <c r="S138" s="173"/>
      <c r="T138" s="173"/>
      <c r="U138" s="181"/>
      <c r="V138" s="181"/>
      <c r="W138" s="181"/>
      <c r="X138" s="181"/>
      <c r="Y138" s="181"/>
      <c r="Z138" s="181"/>
      <c r="AA138" s="182"/>
      <c r="AB138" s="95" t="s">
        <v>71</v>
      </c>
      <c r="AC138" s="572"/>
      <c r="AD138" s="229" t="s">
        <v>72</v>
      </c>
      <c r="AE138" s="227" t="s">
        <v>86</v>
      </c>
      <c r="AF138" s="227"/>
      <c r="AG138" s="227"/>
      <c r="AH138" s="227"/>
      <c r="AI138" s="85"/>
    </row>
    <row r="139" spans="2:35" ht="21" customHeight="1" x14ac:dyDescent="0.15">
      <c r="B139" s="191"/>
      <c r="C139" s="196"/>
      <c r="D139" s="1339" t="s">
        <v>195</v>
      </c>
      <c r="E139" s="1340"/>
      <c r="F139" s="1340"/>
      <c r="G139" s="1340"/>
      <c r="H139" s="1340"/>
      <c r="I139" s="1340"/>
      <c r="J139" s="1340"/>
      <c r="K139" s="1340"/>
      <c r="L139" s="1340"/>
      <c r="M139" s="1340"/>
      <c r="N139" s="1340"/>
      <c r="O139" s="1340"/>
      <c r="P139" s="1340"/>
      <c r="Q139" s="1340"/>
      <c r="R139" s="1340"/>
      <c r="S139" s="1340"/>
      <c r="T139" s="1340"/>
      <c r="U139" s="1340"/>
      <c r="V139" s="1340"/>
      <c r="W139" s="1340"/>
      <c r="X139" s="1340"/>
      <c r="Y139" s="1340"/>
      <c r="Z139" s="1340"/>
      <c r="AA139" s="1441"/>
      <c r="AB139" s="95" t="s">
        <v>71</v>
      </c>
      <c r="AC139" s="572"/>
      <c r="AD139" s="229" t="s">
        <v>72</v>
      </c>
      <c r="AE139" s="227" t="s">
        <v>86</v>
      </c>
      <c r="AF139" s="227"/>
      <c r="AG139" s="227"/>
      <c r="AH139" s="227"/>
      <c r="AI139" s="85"/>
    </row>
    <row r="140" spans="2:35" ht="21" customHeight="1" x14ac:dyDescent="0.15">
      <c r="B140" s="191"/>
      <c r="C140" s="175"/>
      <c r="D140" s="203"/>
      <c r="E140" s="180" t="s">
        <v>196</v>
      </c>
      <c r="F140" s="181"/>
      <c r="G140" s="181"/>
      <c r="H140" s="181"/>
      <c r="I140" s="183"/>
      <c r="J140" s="183"/>
      <c r="K140" s="348"/>
      <c r="L140" s="1387"/>
      <c r="M140" s="1388"/>
      <c r="N140" s="1388"/>
      <c r="O140" s="1388"/>
      <c r="P140" s="1388"/>
      <c r="Q140" s="1388"/>
      <c r="R140" s="1388"/>
      <c r="S140" s="1388"/>
      <c r="T140" s="1388"/>
      <c r="U140" s="1388"/>
      <c r="V140" s="1388"/>
      <c r="W140" s="1388"/>
      <c r="X140" s="1388"/>
      <c r="Y140" s="1388"/>
      <c r="Z140" s="1388"/>
      <c r="AA140" s="1388"/>
      <c r="AB140" s="1388"/>
      <c r="AC140" s="1388"/>
      <c r="AD140" s="1388"/>
      <c r="AE140" s="1388"/>
      <c r="AF140" s="1388"/>
      <c r="AG140" s="1388"/>
      <c r="AH140" s="1388"/>
      <c r="AI140" s="1389"/>
    </row>
    <row r="141" spans="2:35" ht="21" customHeight="1" x14ac:dyDescent="0.15">
      <c r="B141" s="189"/>
      <c r="C141" s="314" t="s">
        <v>573</v>
      </c>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1927" t="str">
        <f>IFERROR(ROUNDDOWN(AB256/SUM(AF106:AH107),1),"")</f>
        <v/>
      </c>
      <c r="AE141" s="1768"/>
      <c r="AF141" s="1768"/>
      <c r="AG141" s="1768"/>
      <c r="AH141" s="1768"/>
      <c r="AI141" s="208" t="s">
        <v>176</v>
      </c>
    </row>
    <row r="142" spans="2:35" ht="21" customHeight="1" x14ac:dyDescent="0.15">
      <c r="B142" s="191"/>
      <c r="C142" s="175" t="s">
        <v>574</v>
      </c>
      <c r="D142" s="307"/>
      <c r="E142" s="307"/>
      <c r="F142" s="307"/>
      <c r="G142" s="307"/>
      <c r="H142" s="307"/>
      <c r="I142" s="307"/>
      <c r="J142" s="307"/>
      <c r="K142" s="30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2"/>
    </row>
    <row r="143" spans="2:35" ht="21" customHeight="1" x14ac:dyDescent="0.15">
      <c r="B143" s="191"/>
      <c r="C143" s="209"/>
      <c r="D143" s="180" t="s">
        <v>575</v>
      </c>
      <c r="E143" s="183"/>
      <c r="F143" s="183"/>
      <c r="G143" s="183"/>
      <c r="H143" s="183"/>
      <c r="I143" s="183"/>
      <c r="J143" s="183"/>
      <c r="K143" s="348"/>
      <c r="L143" s="1459"/>
      <c r="M143" s="1335"/>
      <c r="N143" s="169" t="s">
        <v>176</v>
      </c>
      <c r="O143" s="1459"/>
      <c r="P143" s="1335"/>
      <c r="Q143" s="1335"/>
      <c r="R143" s="169"/>
      <c r="S143" s="1335"/>
      <c r="T143" s="1335"/>
      <c r="U143" s="169"/>
      <c r="V143" s="1335"/>
      <c r="W143" s="1335"/>
      <c r="X143" s="1335"/>
      <c r="Y143" s="169"/>
      <c r="Z143" s="1335"/>
      <c r="AA143" s="1335"/>
      <c r="AB143" s="169"/>
      <c r="AC143" s="1335"/>
      <c r="AD143" s="1335"/>
      <c r="AE143" s="1335"/>
      <c r="AF143" s="169"/>
      <c r="AG143" s="1335"/>
      <c r="AH143" s="1335"/>
      <c r="AI143" s="179"/>
    </row>
    <row r="144" spans="2:35" ht="21" customHeight="1" x14ac:dyDescent="0.15">
      <c r="B144" s="191"/>
      <c r="C144" s="209"/>
      <c r="D144" s="175" t="s">
        <v>576</v>
      </c>
      <c r="E144" s="183"/>
      <c r="F144" s="183"/>
      <c r="G144" s="183"/>
      <c r="H144" s="307"/>
      <c r="I144" s="307"/>
      <c r="J144" s="307"/>
      <c r="K144" s="307"/>
      <c r="L144" s="177"/>
      <c r="M144" s="177"/>
      <c r="N144" s="177"/>
      <c r="O144" s="177"/>
      <c r="P144" s="177"/>
      <c r="Q144" s="177"/>
      <c r="R144" s="177"/>
      <c r="S144" s="177"/>
      <c r="T144" s="177"/>
      <c r="U144" s="177"/>
      <c r="V144" s="177"/>
      <c r="W144" s="177"/>
      <c r="X144" s="177"/>
      <c r="Y144" s="177"/>
      <c r="Z144" s="177"/>
      <c r="AA144" s="177"/>
      <c r="AB144" s="177"/>
      <c r="AC144" s="177"/>
      <c r="AD144" s="177"/>
      <c r="AE144" s="177"/>
      <c r="AF144" s="181"/>
      <c r="AG144" s="181"/>
      <c r="AH144" s="181"/>
      <c r="AI144" s="190"/>
    </row>
    <row r="145" spans="2:35" ht="21" customHeight="1" x14ac:dyDescent="0.15">
      <c r="B145" s="191"/>
      <c r="C145" s="209"/>
      <c r="D145" s="209"/>
      <c r="E145" s="180" t="s">
        <v>577</v>
      </c>
      <c r="F145" s="183"/>
      <c r="G145" s="183"/>
      <c r="H145" s="183"/>
      <c r="I145" s="183"/>
      <c r="J145" s="183"/>
      <c r="K145" s="348"/>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203"/>
      <c r="D146" s="203"/>
      <c r="E146" s="176" t="s">
        <v>578</v>
      </c>
      <c r="F146" s="307"/>
      <c r="G146" s="307"/>
      <c r="H146" s="307"/>
      <c r="I146" s="307"/>
      <c r="J146" s="307"/>
      <c r="K146" s="496"/>
      <c r="L146" s="1459"/>
      <c r="M146" s="1335"/>
      <c r="N146" s="194" t="s">
        <v>232</v>
      </c>
      <c r="O146" s="1477"/>
      <c r="P146" s="1477"/>
      <c r="Q146" s="194" t="s">
        <v>233</v>
      </c>
      <c r="R146" s="1598" t="s">
        <v>234</v>
      </c>
      <c r="S146" s="1598"/>
      <c r="T146" s="1598"/>
      <c r="U146" s="1598"/>
      <c r="V146" s="1335"/>
      <c r="W146" s="1335"/>
      <c r="X146" s="194" t="s">
        <v>232</v>
      </c>
      <c r="Y146" s="1477"/>
      <c r="Z146" s="1477"/>
      <c r="AA146" s="194" t="s">
        <v>233</v>
      </c>
      <c r="AB146" s="169"/>
      <c r="AC146" s="573"/>
      <c r="AD146" s="1925"/>
      <c r="AE146" s="1926"/>
      <c r="AF146" s="1926"/>
      <c r="AG146" s="1926"/>
      <c r="AH146" s="1926"/>
      <c r="AI146" s="179" t="s">
        <v>176</v>
      </c>
    </row>
    <row r="147" spans="2:35" ht="21" customHeight="1" x14ac:dyDescent="0.15">
      <c r="B147" s="191"/>
      <c r="C147" s="175" t="s">
        <v>579</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09"/>
    </row>
    <row r="148" spans="2:35" ht="21" customHeight="1" x14ac:dyDescent="0.15">
      <c r="B148" s="191"/>
      <c r="C148" s="175"/>
      <c r="D148" s="314" t="s">
        <v>580</v>
      </c>
      <c r="E148" s="312"/>
      <c r="F148" s="312"/>
      <c r="G148" s="312"/>
      <c r="H148" s="312"/>
      <c r="I148" s="312"/>
      <c r="J148" s="312"/>
      <c r="K148" s="313"/>
      <c r="L148" s="574" t="s">
        <v>71</v>
      </c>
      <c r="M148" s="575"/>
      <c r="N148" s="576" t="s">
        <v>72</v>
      </c>
      <c r="O148" s="342" t="s">
        <v>86</v>
      </c>
      <c r="P148" s="342"/>
      <c r="Q148" s="342"/>
      <c r="R148" s="342"/>
      <c r="S148" s="342"/>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188</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x14ac:dyDescent="0.15">
      <c r="B150" s="191"/>
      <c r="C150" s="175"/>
      <c r="D150" s="314" t="s">
        <v>581</v>
      </c>
      <c r="E150" s="312"/>
      <c r="F150" s="312"/>
      <c r="G150" s="312"/>
      <c r="H150" s="312"/>
      <c r="I150" s="312"/>
      <c r="J150" s="312"/>
      <c r="K150" s="313"/>
      <c r="L150" s="577" t="s">
        <v>71</v>
      </c>
      <c r="M150" s="578"/>
      <c r="N150" s="220" t="s">
        <v>72</v>
      </c>
      <c r="O150" s="169" t="s">
        <v>86</v>
      </c>
      <c r="P150" s="169"/>
      <c r="Q150" s="170"/>
      <c r="R150" s="309"/>
      <c r="S150" s="169"/>
      <c r="T150" s="495"/>
      <c r="U150" s="188"/>
      <c r="V150" s="188"/>
      <c r="W150" s="169"/>
      <c r="X150" s="188"/>
      <c r="Y150" s="188"/>
      <c r="Z150" s="188"/>
      <c r="AA150" s="188"/>
      <c r="AB150" s="188"/>
      <c r="AC150" s="169"/>
      <c r="AD150" s="188"/>
      <c r="AE150" s="188"/>
      <c r="AF150" s="188"/>
      <c r="AG150" s="188"/>
      <c r="AH150" s="188"/>
      <c r="AI150" s="179"/>
    </row>
    <row r="151" spans="2:35" ht="21" customHeight="1" thickBot="1" x14ac:dyDescent="0.2">
      <c r="B151" s="191"/>
      <c r="C151" s="176"/>
      <c r="D151" s="180" t="s">
        <v>582</v>
      </c>
      <c r="E151" s="478"/>
      <c r="F151" s="478"/>
      <c r="G151" s="478"/>
      <c r="H151" s="478"/>
      <c r="I151" s="478"/>
      <c r="J151" s="478"/>
      <c r="K151" s="571"/>
      <c r="L151" s="579" t="s">
        <v>71</v>
      </c>
      <c r="M151" s="580"/>
      <c r="N151" s="6"/>
      <c r="O151" s="318"/>
      <c r="P151" s="318"/>
      <c r="Q151" s="169"/>
      <c r="R151" s="318"/>
      <c r="S151" s="318"/>
      <c r="T151" s="429"/>
      <c r="U151" s="429"/>
      <c r="V151" s="429"/>
      <c r="W151" s="318"/>
      <c r="X151" s="429"/>
      <c r="Y151" s="429"/>
      <c r="Z151" s="429"/>
      <c r="AA151" s="429"/>
      <c r="AB151" s="429"/>
      <c r="AC151" s="318"/>
      <c r="AD151" s="429"/>
      <c r="AE151" s="429"/>
      <c r="AF151" s="429"/>
      <c r="AG151" s="429"/>
      <c r="AH151" s="429"/>
      <c r="AI151" s="510" t="s">
        <v>72</v>
      </c>
    </row>
    <row r="152" spans="2:35" ht="21" customHeight="1" x14ac:dyDescent="0.15">
      <c r="B152" s="184" t="s">
        <v>1962</v>
      </c>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7"/>
    </row>
    <row r="153" spans="2:35" ht="21" customHeight="1" x14ac:dyDescent="0.15">
      <c r="B153" s="191"/>
      <c r="C153" s="1343" t="s">
        <v>199</v>
      </c>
      <c r="D153" s="1344"/>
      <c r="E153" s="1344"/>
      <c r="F153" s="1344"/>
      <c r="G153" s="1344"/>
      <c r="H153" s="1344"/>
      <c r="I153" s="1344"/>
      <c r="J153" s="1344"/>
      <c r="K153" s="1344"/>
      <c r="L153" s="1344"/>
      <c r="M153" s="1344"/>
      <c r="N153" s="1344"/>
      <c r="O153" s="1345"/>
      <c r="P153" s="1352" t="s">
        <v>583</v>
      </c>
      <c r="Q153" s="1353"/>
      <c r="R153" s="1353"/>
      <c r="S153" s="1353"/>
      <c r="T153" s="1353"/>
      <c r="U153" s="1353"/>
      <c r="V153" s="1353"/>
      <c r="W153" s="1353"/>
      <c r="X153" s="1353"/>
      <c r="Y153" s="1354"/>
      <c r="Z153" s="1352" t="s">
        <v>557</v>
      </c>
      <c r="AA153" s="1353"/>
      <c r="AB153" s="1353"/>
      <c r="AC153" s="1353"/>
      <c r="AD153" s="1353"/>
      <c r="AE153" s="1353"/>
      <c r="AF153" s="1353"/>
      <c r="AG153" s="1353"/>
      <c r="AH153" s="1353"/>
      <c r="AI153" s="1591"/>
    </row>
    <row r="154" spans="2:35" ht="21" customHeight="1" x14ac:dyDescent="0.15">
      <c r="B154" s="191"/>
      <c r="C154" s="1349"/>
      <c r="D154" s="1350"/>
      <c r="E154" s="1350"/>
      <c r="F154" s="1350"/>
      <c r="G154" s="1350"/>
      <c r="H154" s="1350"/>
      <c r="I154" s="1350"/>
      <c r="J154" s="1350"/>
      <c r="K154" s="1350"/>
      <c r="L154" s="1350"/>
      <c r="M154" s="1350"/>
      <c r="N154" s="1350"/>
      <c r="O154" s="135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ht="21" customHeight="1" x14ac:dyDescent="0.15">
      <c r="B155" s="191"/>
      <c r="C155" s="310" t="s">
        <v>201</v>
      </c>
      <c r="D155" s="312"/>
      <c r="E155" s="312"/>
      <c r="F155" s="312"/>
      <c r="G155" s="312"/>
      <c r="H155" s="312"/>
      <c r="I155" s="312"/>
      <c r="J155" s="312"/>
      <c r="K155" s="312"/>
      <c r="L155" s="312"/>
      <c r="M155" s="312"/>
      <c r="N155" s="312"/>
      <c r="O155" s="313"/>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ht="21" customHeight="1" x14ac:dyDescent="0.15">
      <c r="B156" s="191"/>
      <c r="C156" s="172" t="s">
        <v>315</v>
      </c>
      <c r="D156" s="181"/>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ht="21" customHeight="1" x14ac:dyDescent="0.15">
      <c r="B157" s="191"/>
      <c r="C157" s="172" t="s">
        <v>203</v>
      </c>
      <c r="D157" s="173"/>
      <c r="E157" s="173"/>
      <c r="F157" s="173"/>
      <c r="G157" s="173"/>
      <c r="H157" s="173"/>
      <c r="I157" s="173"/>
      <c r="J157" s="173"/>
      <c r="K157" s="173"/>
      <c r="L157" s="173"/>
      <c r="M157" s="173"/>
      <c r="N157" s="181"/>
      <c r="O157" s="181"/>
      <c r="P157" s="1352" t="s">
        <v>185</v>
      </c>
      <c r="Q157" s="1353"/>
      <c r="R157" s="1353"/>
      <c r="S157" s="1353"/>
      <c r="T157" s="1448"/>
      <c r="U157" s="1353" t="s">
        <v>170</v>
      </c>
      <c r="V157" s="1353"/>
      <c r="W157" s="1353"/>
      <c r="X157" s="1353"/>
      <c r="Y157" s="1354"/>
      <c r="Z157" s="1352" t="s">
        <v>185</v>
      </c>
      <c r="AA157" s="1353"/>
      <c r="AB157" s="1353"/>
      <c r="AC157" s="1353"/>
      <c r="AD157" s="1448"/>
      <c r="AE157" s="1353" t="s">
        <v>170</v>
      </c>
      <c r="AF157" s="1353"/>
      <c r="AG157" s="1353"/>
      <c r="AH157" s="1353"/>
      <c r="AI157" s="1591"/>
    </row>
    <row r="158" spans="2:35" ht="21" customHeight="1" x14ac:dyDescent="0.15">
      <c r="B158" s="191"/>
      <c r="C158" s="175"/>
      <c r="D158" s="180" t="s">
        <v>204</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ht="21" customHeight="1" x14ac:dyDescent="0.15">
      <c r="B159" s="191"/>
      <c r="C159" s="175"/>
      <c r="D159" s="180" t="s">
        <v>205</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ht="21" customHeight="1" x14ac:dyDescent="0.15">
      <c r="B160" s="191"/>
      <c r="C160" s="175"/>
      <c r="D160" s="180" t="s">
        <v>206</v>
      </c>
      <c r="E160" s="181"/>
      <c r="F160" s="181"/>
      <c r="G160" s="181"/>
      <c r="H160" s="181"/>
      <c r="I160" s="181"/>
      <c r="J160" s="181"/>
      <c r="K160" s="181"/>
      <c r="L160" s="181"/>
      <c r="M160" s="181"/>
      <c r="N160" s="181"/>
      <c r="O160" s="182"/>
      <c r="P160" s="1336"/>
      <c r="Q160" s="1331"/>
      <c r="R160" s="1331"/>
      <c r="S160" s="1331"/>
      <c r="T160" s="338" t="s">
        <v>176</v>
      </c>
      <c r="U160" s="1331"/>
      <c r="V160" s="1331"/>
      <c r="W160" s="1331"/>
      <c r="X160" s="1331"/>
      <c r="Y160" s="339" t="s">
        <v>176</v>
      </c>
      <c r="Z160" s="1336"/>
      <c r="AA160" s="1331"/>
      <c r="AB160" s="1331"/>
      <c r="AC160" s="1331"/>
      <c r="AD160" s="338" t="s">
        <v>176</v>
      </c>
      <c r="AE160" s="1331"/>
      <c r="AF160" s="1331"/>
      <c r="AG160" s="1331"/>
      <c r="AH160" s="1331"/>
      <c r="AI160" s="327" t="s">
        <v>176</v>
      </c>
    </row>
    <row r="161" spans="2:35" ht="21" customHeight="1" x14ac:dyDescent="0.15">
      <c r="B161" s="191"/>
      <c r="C161" s="175"/>
      <c r="D161" s="180" t="s">
        <v>207</v>
      </c>
      <c r="E161" s="181"/>
      <c r="F161" s="181"/>
      <c r="G161" s="181"/>
      <c r="H161" s="181"/>
      <c r="I161" s="181"/>
      <c r="J161" s="181"/>
      <c r="K161" s="181"/>
      <c r="L161" s="181"/>
      <c r="M161" s="181"/>
      <c r="N161" s="181"/>
      <c r="O161" s="182"/>
      <c r="P161" s="1336"/>
      <c r="Q161" s="1331"/>
      <c r="R161" s="1331"/>
      <c r="S161" s="1331"/>
      <c r="T161" s="338" t="s">
        <v>176</v>
      </c>
      <c r="U161" s="1331"/>
      <c r="V161" s="1331"/>
      <c r="W161" s="1331"/>
      <c r="X161" s="1331"/>
      <c r="Y161" s="339" t="s">
        <v>176</v>
      </c>
      <c r="Z161" s="1336"/>
      <c r="AA161" s="1331"/>
      <c r="AB161" s="1331"/>
      <c r="AC161" s="1331"/>
      <c r="AD161" s="338" t="s">
        <v>176</v>
      </c>
      <c r="AE161" s="1331"/>
      <c r="AF161" s="1331"/>
      <c r="AG161" s="1331"/>
      <c r="AH161" s="1331"/>
      <c r="AI161" s="327" t="s">
        <v>176</v>
      </c>
    </row>
    <row r="162" spans="2:35" ht="21" customHeight="1" x14ac:dyDescent="0.15">
      <c r="B162" s="189"/>
      <c r="C162" s="176"/>
      <c r="D162" s="180" t="s">
        <v>208</v>
      </c>
      <c r="E162" s="181"/>
      <c r="F162" s="181"/>
      <c r="G162" s="181"/>
      <c r="H162" s="181"/>
      <c r="I162" s="181"/>
      <c r="J162" s="181"/>
      <c r="K162" s="181"/>
      <c r="L162" s="181"/>
      <c r="M162" s="181"/>
      <c r="N162" s="181"/>
      <c r="O162" s="182"/>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ht="21" customHeight="1" x14ac:dyDescent="0.15">
      <c r="B163" s="191"/>
      <c r="C163" s="1343" t="s">
        <v>199</v>
      </c>
      <c r="D163" s="1344"/>
      <c r="E163" s="1344"/>
      <c r="F163" s="1344"/>
      <c r="G163" s="1344"/>
      <c r="H163" s="1344"/>
      <c r="I163" s="1344"/>
      <c r="J163" s="1344"/>
      <c r="K163" s="1344"/>
      <c r="L163" s="1344"/>
      <c r="M163" s="1344"/>
      <c r="N163" s="1344"/>
      <c r="O163" s="1345"/>
      <c r="P163" s="1349" t="s">
        <v>369</v>
      </c>
      <c r="Q163" s="1350"/>
      <c r="R163" s="1350"/>
      <c r="S163" s="1350"/>
      <c r="T163" s="1353"/>
      <c r="U163" s="1353"/>
      <c r="V163" s="1353"/>
      <c r="W163" s="1353"/>
      <c r="X163" s="1353"/>
      <c r="Y163" s="1354"/>
      <c r="Z163" s="1352" t="s">
        <v>558</v>
      </c>
      <c r="AA163" s="1353"/>
      <c r="AB163" s="1353"/>
      <c r="AC163" s="1353"/>
      <c r="AD163" s="1353"/>
      <c r="AE163" s="1353"/>
      <c r="AF163" s="1353"/>
      <c r="AG163" s="1353"/>
      <c r="AH163" s="1353"/>
      <c r="AI163" s="1591"/>
    </row>
    <row r="164" spans="2:35" ht="21" customHeight="1" x14ac:dyDescent="0.15">
      <c r="B164" s="191"/>
      <c r="C164" s="1349"/>
      <c r="D164" s="1350"/>
      <c r="E164" s="1350"/>
      <c r="F164" s="1350"/>
      <c r="G164" s="1350"/>
      <c r="H164" s="1350"/>
      <c r="I164" s="1350"/>
      <c r="J164" s="1350"/>
      <c r="K164" s="1350"/>
      <c r="L164" s="1350"/>
      <c r="M164" s="1350"/>
      <c r="N164" s="1350"/>
      <c r="O164" s="135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ht="21" customHeight="1" x14ac:dyDescent="0.15">
      <c r="B165" s="191"/>
      <c r="C165" s="310" t="s">
        <v>201</v>
      </c>
      <c r="D165" s="312"/>
      <c r="E165" s="312"/>
      <c r="F165" s="312"/>
      <c r="G165" s="312"/>
      <c r="H165" s="312"/>
      <c r="I165" s="312"/>
      <c r="J165" s="312"/>
      <c r="K165" s="312"/>
      <c r="L165" s="312"/>
      <c r="M165" s="312"/>
      <c r="N165" s="312"/>
      <c r="O165" s="313"/>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ht="21" customHeight="1" x14ac:dyDescent="0.15">
      <c r="B166" s="191"/>
      <c r="C166" s="172" t="s">
        <v>315</v>
      </c>
      <c r="D166" s="181"/>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ht="21" customHeight="1" x14ac:dyDescent="0.15">
      <c r="B167" s="191"/>
      <c r="C167" s="172" t="s">
        <v>203</v>
      </c>
      <c r="D167" s="173"/>
      <c r="E167" s="173"/>
      <c r="F167" s="173"/>
      <c r="G167" s="173"/>
      <c r="H167" s="173"/>
      <c r="I167" s="173"/>
      <c r="J167" s="173"/>
      <c r="K167" s="173"/>
      <c r="L167" s="173"/>
      <c r="M167" s="173"/>
      <c r="N167" s="181"/>
      <c r="O167" s="181"/>
      <c r="P167" s="1352" t="s">
        <v>185</v>
      </c>
      <c r="Q167" s="1353"/>
      <c r="R167" s="1353"/>
      <c r="S167" s="1353"/>
      <c r="T167" s="1448"/>
      <c r="U167" s="1353" t="s">
        <v>170</v>
      </c>
      <c r="V167" s="1353"/>
      <c r="W167" s="1353"/>
      <c r="X167" s="1353"/>
      <c r="Y167" s="1354"/>
      <c r="Z167" s="1352" t="s">
        <v>185</v>
      </c>
      <c r="AA167" s="1353"/>
      <c r="AB167" s="1353"/>
      <c r="AC167" s="1353"/>
      <c r="AD167" s="1448"/>
      <c r="AE167" s="1353" t="s">
        <v>170</v>
      </c>
      <c r="AF167" s="1353"/>
      <c r="AG167" s="1353"/>
      <c r="AH167" s="1353"/>
      <c r="AI167" s="1591"/>
    </row>
    <row r="168" spans="2:35" ht="21" customHeight="1" x14ac:dyDescent="0.15">
      <c r="B168" s="191"/>
      <c r="C168" s="175"/>
      <c r="D168" s="180" t="s">
        <v>204</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ht="21" customHeight="1" x14ac:dyDescent="0.15">
      <c r="B169" s="191"/>
      <c r="C169" s="175"/>
      <c r="D169" s="180" t="s">
        <v>205</v>
      </c>
      <c r="E169" s="181"/>
      <c r="F169" s="181"/>
      <c r="G169" s="181"/>
      <c r="H169" s="181"/>
      <c r="I169" s="181"/>
      <c r="J169" s="181"/>
      <c r="K169" s="181"/>
      <c r="L169" s="181"/>
      <c r="M169" s="181"/>
      <c r="N169" s="181"/>
      <c r="O169" s="182"/>
      <c r="P169" s="1336"/>
      <c r="Q169" s="1331"/>
      <c r="R169" s="1331"/>
      <c r="S169" s="1331"/>
      <c r="T169" s="338" t="s">
        <v>176</v>
      </c>
      <c r="U169" s="1331"/>
      <c r="V169" s="1331"/>
      <c r="W169" s="1331"/>
      <c r="X169" s="1331"/>
      <c r="Y169" s="339" t="s">
        <v>176</v>
      </c>
      <c r="Z169" s="1336"/>
      <c r="AA169" s="1331"/>
      <c r="AB169" s="1331"/>
      <c r="AC169" s="1331"/>
      <c r="AD169" s="338" t="s">
        <v>176</v>
      </c>
      <c r="AE169" s="1331"/>
      <c r="AF169" s="1331"/>
      <c r="AG169" s="1331"/>
      <c r="AH169" s="1331"/>
      <c r="AI169" s="327" t="s">
        <v>176</v>
      </c>
    </row>
    <row r="170" spans="2:35" ht="21" customHeight="1" x14ac:dyDescent="0.15">
      <c r="B170" s="191"/>
      <c r="C170" s="175"/>
      <c r="D170" s="180" t="s">
        <v>206</v>
      </c>
      <c r="E170" s="181"/>
      <c r="F170" s="181"/>
      <c r="G170" s="181"/>
      <c r="H170" s="181"/>
      <c r="I170" s="181"/>
      <c r="J170" s="181"/>
      <c r="K170" s="181"/>
      <c r="L170" s="181"/>
      <c r="M170" s="181"/>
      <c r="N170" s="181"/>
      <c r="O170" s="182"/>
      <c r="P170" s="1336"/>
      <c r="Q170" s="1331"/>
      <c r="R170" s="1331"/>
      <c r="S170" s="1331"/>
      <c r="T170" s="338" t="s">
        <v>176</v>
      </c>
      <c r="U170" s="1331"/>
      <c r="V170" s="1331"/>
      <c r="W170" s="1331"/>
      <c r="X170" s="1331"/>
      <c r="Y170" s="339" t="s">
        <v>176</v>
      </c>
      <c r="Z170" s="1336"/>
      <c r="AA170" s="1331"/>
      <c r="AB170" s="1331"/>
      <c r="AC170" s="1331"/>
      <c r="AD170" s="338" t="s">
        <v>176</v>
      </c>
      <c r="AE170" s="1331"/>
      <c r="AF170" s="1331"/>
      <c r="AG170" s="1331"/>
      <c r="AH170" s="1331"/>
      <c r="AI170" s="327" t="s">
        <v>176</v>
      </c>
    </row>
    <row r="171" spans="2:35" ht="21" customHeight="1" x14ac:dyDescent="0.15">
      <c r="B171" s="191"/>
      <c r="C171" s="175"/>
      <c r="D171" s="180" t="s">
        <v>207</v>
      </c>
      <c r="E171" s="181"/>
      <c r="F171" s="181"/>
      <c r="G171" s="181"/>
      <c r="H171" s="181"/>
      <c r="I171" s="181"/>
      <c r="J171" s="181"/>
      <c r="K171" s="181"/>
      <c r="L171" s="181"/>
      <c r="M171" s="181"/>
      <c r="N171" s="181"/>
      <c r="O171" s="182"/>
      <c r="P171" s="1336"/>
      <c r="Q171" s="1331"/>
      <c r="R171" s="1331"/>
      <c r="S171" s="1331"/>
      <c r="T171" s="338" t="s">
        <v>176</v>
      </c>
      <c r="U171" s="1331"/>
      <c r="V171" s="1331"/>
      <c r="W171" s="1331"/>
      <c r="X171" s="1331"/>
      <c r="Y171" s="339" t="s">
        <v>176</v>
      </c>
      <c r="Z171" s="1336"/>
      <c r="AA171" s="1331"/>
      <c r="AB171" s="1331"/>
      <c r="AC171" s="1331"/>
      <c r="AD171" s="338" t="s">
        <v>176</v>
      </c>
      <c r="AE171" s="1331"/>
      <c r="AF171" s="1331"/>
      <c r="AG171" s="1331"/>
      <c r="AH171" s="1331"/>
      <c r="AI171" s="327" t="s">
        <v>176</v>
      </c>
    </row>
    <row r="172" spans="2:35" ht="21" customHeight="1" x14ac:dyDescent="0.15">
      <c r="B172" s="191"/>
      <c r="C172" s="175"/>
      <c r="D172" s="172" t="s">
        <v>208</v>
      </c>
      <c r="E172" s="173"/>
      <c r="F172" s="173"/>
      <c r="G172" s="173"/>
      <c r="H172" s="173"/>
      <c r="I172" s="173"/>
      <c r="J172" s="173"/>
      <c r="K172" s="173"/>
      <c r="L172" s="173"/>
      <c r="M172" s="173"/>
      <c r="N172" s="173"/>
      <c r="O172" s="174"/>
      <c r="P172" s="1359"/>
      <c r="Q172" s="1360"/>
      <c r="R172" s="1360"/>
      <c r="S172" s="1360"/>
      <c r="T172" s="508" t="s">
        <v>176</v>
      </c>
      <c r="U172" s="3431"/>
      <c r="V172" s="1360"/>
      <c r="W172" s="1360"/>
      <c r="X172" s="1360"/>
      <c r="Y172" s="98" t="s">
        <v>176</v>
      </c>
      <c r="Z172" s="1359"/>
      <c r="AA172" s="1360"/>
      <c r="AB172" s="1360"/>
      <c r="AC172" s="1360"/>
      <c r="AD172" s="508" t="s">
        <v>176</v>
      </c>
      <c r="AE172" s="1360"/>
      <c r="AF172" s="1360"/>
      <c r="AG172" s="1360"/>
      <c r="AH172" s="1360"/>
      <c r="AI172" s="341" t="s">
        <v>176</v>
      </c>
    </row>
    <row r="173" spans="2:35" ht="21" customHeight="1" thickBot="1" x14ac:dyDescent="0.2">
      <c r="B173" s="15"/>
      <c r="C173" s="334" t="s">
        <v>370</v>
      </c>
      <c r="D173" s="335"/>
      <c r="E173" s="335"/>
      <c r="F173" s="335"/>
      <c r="G173" s="335"/>
      <c r="H173" s="335"/>
      <c r="I173" s="335"/>
      <c r="J173" s="335"/>
      <c r="K173" s="335"/>
      <c r="L173" s="335"/>
      <c r="M173" s="335"/>
      <c r="N173" s="335"/>
      <c r="O173" s="335"/>
      <c r="P173" s="282"/>
      <c r="Q173" s="282"/>
      <c r="R173" s="282"/>
      <c r="S173" s="282"/>
      <c r="T173" s="335"/>
      <c r="U173" s="282"/>
      <c r="V173" s="282"/>
      <c r="W173" s="282"/>
      <c r="X173" s="282"/>
      <c r="Y173" s="335"/>
      <c r="Z173" s="282"/>
      <c r="AA173" s="282"/>
      <c r="AB173" s="282"/>
      <c r="AC173" s="282"/>
      <c r="AD173" s="335"/>
      <c r="AE173" s="283"/>
      <c r="AF173" s="283"/>
      <c r="AG173" s="283"/>
      <c r="AH173" s="283"/>
      <c r="AI173" s="284"/>
    </row>
    <row r="174" spans="2:35" ht="21" customHeight="1" thickBot="1" x14ac:dyDescent="0.2">
      <c r="B174" s="210" t="s">
        <v>210</v>
      </c>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90" t="s">
        <v>71</v>
      </c>
      <c r="AC174" s="114"/>
      <c r="AD174" s="92" t="s">
        <v>72</v>
      </c>
      <c r="AE174" s="93" t="s">
        <v>86</v>
      </c>
      <c r="AF174" s="93"/>
      <c r="AG174" s="93"/>
      <c r="AH174" s="93"/>
      <c r="AI174" s="97"/>
    </row>
    <row r="175" spans="2:35" ht="21" customHeight="1" x14ac:dyDescent="0.15">
      <c r="B175" s="184" t="s">
        <v>211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2:35" ht="20.25" customHeight="1" x14ac:dyDescent="0.15">
      <c r="B176" s="191"/>
      <c r="C176" s="328" t="s">
        <v>212</v>
      </c>
      <c r="D176" s="330"/>
      <c r="E176" s="330"/>
      <c r="F176" s="330"/>
      <c r="G176" s="330"/>
      <c r="H176" s="202"/>
      <c r="I176" s="202"/>
      <c r="J176" s="202"/>
      <c r="K176" s="202"/>
      <c r="L176" s="202"/>
      <c r="M176" s="202"/>
      <c r="N176" s="202"/>
      <c r="O176" s="202"/>
      <c r="P176" s="202"/>
      <c r="Q176" s="202"/>
      <c r="R176" s="202"/>
      <c r="S176" s="202"/>
      <c r="T176" s="202"/>
      <c r="U176" s="202"/>
      <c r="V176" s="202"/>
      <c r="W176" s="202"/>
      <c r="X176" s="202"/>
      <c r="Y176" s="202"/>
      <c r="Z176" s="202"/>
      <c r="AA176" s="202"/>
      <c r="AB176" s="183"/>
      <c r="AC176" s="183"/>
      <c r="AD176" s="183"/>
      <c r="AE176" s="183"/>
      <c r="AF176" s="183"/>
      <c r="AG176" s="183"/>
      <c r="AH176" s="183"/>
      <c r="AI176" s="336"/>
    </row>
    <row r="177" spans="2:36" ht="63" customHeight="1" x14ac:dyDescent="0.15">
      <c r="B177" s="191"/>
      <c r="C177" s="31"/>
      <c r="D177" s="1397" t="s">
        <v>213</v>
      </c>
      <c r="E177" s="1398"/>
      <c r="F177" s="1398"/>
      <c r="G177" s="1399"/>
      <c r="H177" s="1370"/>
      <c r="I177" s="1371"/>
      <c r="J177" s="1371"/>
      <c r="K177" s="1371"/>
      <c r="L177" s="1371"/>
      <c r="M177" s="1371"/>
      <c r="N177" s="1371"/>
      <c r="O177" s="1371"/>
      <c r="P177" s="1371"/>
      <c r="Q177" s="1371"/>
      <c r="R177" s="1371"/>
      <c r="S177" s="1371"/>
      <c r="T177" s="1371"/>
      <c r="U177" s="1371"/>
      <c r="V177" s="1371"/>
      <c r="W177" s="1371"/>
      <c r="X177" s="1371"/>
      <c r="Y177" s="1371"/>
      <c r="Z177" s="1371"/>
      <c r="AA177" s="1371"/>
      <c r="AB177" s="1371"/>
      <c r="AC177" s="1371"/>
      <c r="AD177" s="1371"/>
      <c r="AE177" s="1371"/>
      <c r="AF177" s="1371"/>
      <c r="AG177" s="1371"/>
      <c r="AH177" s="1371"/>
      <c r="AI177" s="1372"/>
    </row>
    <row r="178" spans="2:36" ht="21" customHeight="1" x14ac:dyDescent="0.15">
      <c r="B178" s="191"/>
      <c r="C178" s="172" t="s">
        <v>214</v>
      </c>
      <c r="D178" s="173"/>
      <c r="E178" s="173"/>
      <c r="F178" s="173"/>
      <c r="G178" s="173"/>
      <c r="H178" s="173"/>
      <c r="I178" s="173"/>
      <c r="J178" s="173"/>
      <c r="K178" s="173"/>
      <c r="L178" s="173"/>
      <c r="M178" s="173"/>
      <c r="N178" s="173"/>
      <c r="O178" s="173"/>
      <c r="P178" s="173"/>
      <c r="Q178" s="173"/>
      <c r="R178" s="173"/>
      <c r="S178" s="173"/>
      <c r="T178" s="173"/>
      <c r="U178" s="181"/>
      <c r="V178" s="181"/>
      <c r="W178" s="173"/>
      <c r="X178" s="173"/>
      <c r="Y178" s="173"/>
      <c r="Z178" s="173"/>
      <c r="AA178" s="173"/>
      <c r="AB178" s="181"/>
      <c r="AC178" s="181"/>
      <c r="AD178" s="181"/>
      <c r="AE178" s="181"/>
      <c r="AF178" s="181"/>
      <c r="AG178" s="181"/>
      <c r="AH178" s="181"/>
      <c r="AI178" s="190"/>
    </row>
    <row r="179" spans="2:36" ht="21" customHeight="1" x14ac:dyDescent="0.15">
      <c r="B179" s="191"/>
      <c r="C179" s="196"/>
      <c r="D179" s="314" t="s">
        <v>215</v>
      </c>
      <c r="E179" s="312"/>
      <c r="F179" s="312"/>
      <c r="G179" s="312"/>
      <c r="H179" s="312"/>
      <c r="I179" s="312"/>
      <c r="J179" s="312"/>
      <c r="K179" s="312"/>
      <c r="L179" s="326"/>
      <c r="M179" s="326"/>
      <c r="N179" s="326"/>
      <c r="O179" s="1382"/>
      <c r="P179" s="1382"/>
      <c r="Q179" s="1383"/>
      <c r="R179" s="1333"/>
      <c r="S179" s="1334"/>
      <c r="T179" s="1334"/>
      <c r="U179" s="1334"/>
      <c r="V179" s="1334"/>
      <c r="W179" s="170" t="s">
        <v>176</v>
      </c>
      <c r="X179" s="188"/>
      <c r="Y179" s="169"/>
      <c r="Z179" s="1335"/>
      <c r="AA179" s="1335"/>
      <c r="AB179" s="169"/>
      <c r="AC179" s="1335"/>
      <c r="AD179" s="1335"/>
      <c r="AE179" s="1335"/>
      <c r="AF179" s="169"/>
      <c r="AG179" s="1335"/>
      <c r="AH179" s="1335"/>
      <c r="AI179" s="179"/>
    </row>
    <row r="180" spans="2:36" ht="20.25" customHeight="1" x14ac:dyDescent="0.15">
      <c r="B180" s="191"/>
      <c r="C180" s="196"/>
      <c r="D180" s="1384" t="s">
        <v>216</v>
      </c>
      <c r="E180" s="1385"/>
      <c r="F180" s="1385"/>
      <c r="G180" s="1385"/>
      <c r="H180" s="1385"/>
      <c r="I180" s="1385"/>
      <c r="J180" s="1385"/>
      <c r="K180" s="1385"/>
      <c r="L180" s="1361" t="s">
        <v>217</v>
      </c>
      <c r="M180" s="1362"/>
      <c r="N180" s="1362"/>
      <c r="O180" s="1362"/>
      <c r="P180" s="1362"/>
      <c r="Q180" s="1363"/>
      <c r="R180" s="1361" t="s">
        <v>218</v>
      </c>
      <c r="S180" s="1362"/>
      <c r="T180" s="1362"/>
      <c r="U180" s="1362"/>
      <c r="V180" s="1362"/>
      <c r="W180" s="1363"/>
      <c r="X180" s="1361" t="s">
        <v>219</v>
      </c>
      <c r="Y180" s="1362"/>
      <c r="Z180" s="1362"/>
      <c r="AA180" s="1362"/>
      <c r="AB180" s="1362"/>
      <c r="AC180" s="1363"/>
      <c r="AD180" s="1361" t="s">
        <v>220</v>
      </c>
      <c r="AE180" s="1362"/>
      <c r="AF180" s="1362"/>
      <c r="AG180" s="1362"/>
      <c r="AH180" s="1362"/>
      <c r="AI180" s="1599"/>
    </row>
    <row r="181" spans="2:36" ht="21" customHeight="1" x14ac:dyDescent="0.15">
      <c r="B181" s="191"/>
      <c r="C181" s="175"/>
      <c r="D181" s="1405"/>
      <c r="E181" s="1406"/>
      <c r="F181" s="1406"/>
      <c r="G181" s="1406"/>
      <c r="H181" s="1406"/>
      <c r="I181" s="1406"/>
      <c r="J181" s="1406"/>
      <c r="K181" s="1406"/>
      <c r="L181" s="1333"/>
      <c r="M181" s="1334"/>
      <c r="N181" s="1334"/>
      <c r="O181" s="1334"/>
      <c r="P181" s="1334"/>
      <c r="Q181" s="170" t="s">
        <v>176</v>
      </c>
      <c r="R181" s="1333"/>
      <c r="S181" s="1334"/>
      <c r="T181" s="1334"/>
      <c r="U181" s="1334"/>
      <c r="V181" s="1334"/>
      <c r="W181" s="170" t="s">
        <v>176</v>
      </c>
      <c r="X181" s="1333"/>
      <c r="Y181" s="1334"/>
      <c r="Z181" s="1334"/>
      <c r="AA181" s="1334"/>
      <c r="AB181" s="1334"/>
      <c r="AC181" s="170" t="s">
        <v>176</v>
      </c>
      <c r="AD181" s="1333"/>
      <c r="AE181" s="1334"/>
      <c r="AF181" s="1334"/>
      <c r="AG181" s="1334"/>
      <c r="AH181" s="1334"/>
      <c r="AI181" s="179" t="s">
        <v>176</v>
      </c>
    </row>
    <row r="182" spans="2:36" ht="21" customHeight="1" x14ac:dyDescent="0.15">
      <c r="B182" s="191"/>
      <c r="C182" s="17"/>
      <c r="D182" s="331" t="s">
        <v>320</v>
      </c>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213" t="s">
        <v>71</v>
      </c>
      <c r="AC182" s="149"/>
      <c r="AD182" s="150" t="s">
        <v>72</v>
      </c>
      <c r="AE182" s="207" t="s">
        <v>86</v>
      </c>
      <c r="AF182" s="207"/>
      <c r="AG182" s="207"/>
      <c r="AH182" s="207"/>
      <c r="AI182" s="208"/>
    </row>
    <row r="183" spans="2:36" ht="21" customHeight="1" x14ac:dyDescent="0.15">
      <c r="B183" s="191"/>
      <c r="C183" s="175" t="s">
        <v>222</v>
      </c>
      <c r="D183" s="8"/>
      <c r="E183" s="8"/>
      <c r="F183" s="8"/>
      <c r="G183" s="8"/>
      <c r="H183" s="8"/>
      <c r="I183" s="8"/>
      <c r="J183" s="8"/>
      <c r="K183" s="8"/>
      <c r="L183" s="8"/>
      <c r="M183" s="8"/>
      <c r="N183" s="8"/>
      <c r="O183" s="8"/>
      <c r="P183" s="8"/>
      <c r="Q183" s="8"/>
      <c r="R183" s="8"/>
      <c r="S183" s="8"/>
      <c r="T183" s="8"/>
      <c r="U183" s="177"/>
      <c r="V183" s="177"/>
      <c r="W183" s="8"/>
      <c r="X183" s="8"/>
      <c r="Y183" s="8"/>
      <c r="Z183" s="8"/>
      <c r="AA183" s="8"/>
      <c r="AB183" s="177"/>
      <c r="AC183" s="177"/>
      <c r="AD183" s="177"/>
      <c r="AE183" s="177"/>
      <c r="AF183" s="177"/>
      <c r="AG183" s="177"/>
      <c r="AH183" s="177"/>
      <c r="AI183" s="12"/>
    </row>
    <row r="184" spans="2:36" ht="21" customHeight="1" x14ac:dyDescent="0.15">
      <c r="B184" s="191"/>
      <c r="C184" s="196"/>
      <c r="D184" s="314" t="s">
        <v>223</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224</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21" customHeight="1" x14ac:dyDescent="0.15">
      <c r="B186" s="191"/>
      <c r="C186" s="196"/>
      <c r="D186" s="314" t="s">
        <v>225</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39.75" customHeight="1" thickBot="1" x14ac:dyDescent="0.2">
      <c r="B187" s="186"/>
      <c r="C187" s="13"/>
      <c r="D187" s="1635" t="s">
        <v>226</v>
      </c>
      <c r="E187" s="1636"/>
      <c r="F187" s="1636"/>
      <c r="G187" s="1636"/>
      <c r="H187" s="1636"/>
      <c r="I187" s="1636"/>
      <c r="J187" s="1636"/>
      <c r="K187" s="1636"/>
      <c r="L187" s="1636"/>
      <c r="M187" s="1636"/>
      <c r="N187" s="1636"/>
      <c r="O187" s="1636"/>
      <c r="P187" s="1636"/>
      <c r="Q187" s="1662"/>
      <c r="R187" s="1663"/>
      <c r="S187" s="1664"/>
      <c r="T187" s="1664"/>
      <c r="U187" s="1664"/>
      <c r="V187" s="1664"/>
      <c r="W187" s="428" t="s">
        <v>176</v>
      </c>
      <c r="X187" s="429"/>
      <c r="Y187" s="318"/>
      <c r="Z187" s="1639"/>
      <c r="AA187" s="1639"/>
      <c r="AB187" s="318"/>
      <c r="AC187" s="1639"/>
      <c r="AD187" s="1639"/>
      <c r="AE187" s="1639"/>
      <c r="AF187" s="318"/>
      <c r="AG187" s="1639"/>
      <c r="AH187" s="1639"/>
      <c r="AI187" s="319"/>
    </row>
    <row r="188" spans="2:36" ht="18.75" customHeight="1" x14ac:dyDescent="0.15">
      <c r="X188" s="581"/>
      <c r="Y188" s="492"/>
      <c r="Z188" s="491"/>
    </row>
    <row r="189" spans="2:36" ht="21" customHeight="1" thickBot="1" x14ac:dyDescent="0.2">
      <c r="B189" s="3433" t="s">
        <v>227</v>
      </c>
      <c r="C189" s="3433"/>
      <c r="D189" s="3433"/>
      <c r="E189" s="3433"/>
      <c r="F189" s="3433"/>
      <c r="G189" s="3433"/>
      <c r="H189" s="3433"/>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33"/>
      <c r="AD189" s="3433"/>
      <c r="AE189" s="3433"/>
      <c r="AF189" s="3433"/>
      <c r="AG189" s="3433"/>
      <c r="AH189" s="3433"/>
      <c r="AI189" s="3433"/>
      <c r="AJ189" s="7"/>
    </row>
    <row r="190" spans="2:36" ht="21" customHeight="1" x14ac:dyDescent="0.15">
      <c r="B190" s="184" t="s">
        <v>228</v>
      </c>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7"/>
    </row>
    <row r="191" spans="2:36" ht="63" customHeight="1" thickBot="1" x14ac:dyDescent="0.2">
      <c r="B191" s="189"/>
      <c r="C191" s="1594"/>
      <c r="D191" s="1595"/>
      <c r="E191" s="1595"/>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6"/>
    </row>
    <row r="192" spans="2:36" ht="21" customHeight="1" x14ac:dyDescent="0.15">
      <c r="B192" s="184" t="s">
        <v>229</v>
      </c>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21" customHeight="1" x14ac:dyDescent="0.15">
      <c r="B193" s="191"/>
      <c r="C193" s="1384" t="s">
        <v>230</v>
      </c>
      <c r="D193" s="1385"/>
      <c r="E193" s="1385"/>
      <c r="F193" s="1385"/>
      <c r="G193" s="1385"/>
      <c r="H193" s="1385"/>
      <c r="I193" s="1385"/>
      <c r="J193" s="1385"/>
      <c r="K193" s="1385"/>
      <c r="L193" s="1386"/>
      <c r="M193" s="180" t="s">
        <v>231</v>
      </c>
      <c r="N193" s="181"/>
      <c r="O193" s="181"/>
      <c r="P193" s="181"/>
      <c r="Q193" s="181"/>
      <c r="R193" s="181"/>
      <c r="S193" s="181"/>
      <c r="T193" s="1336"/>
      <c r="U193" s="1331"/>
      <c r="V193" s="171" t="s">
        <v>232</v>
      </c>
      <c r="W193" s="1670"/>
      <c r="X193" s="1670"/>
      <c r="Y193" s="171" t="s">
        <v>233</v>
      </c>
      <c r="Z193" s="1597" t="s">
        <v>234</v>
      </c>
      <c r="AA193" s="1597"/>
      <c r="AB193" s="1597"/>
      <c r="AC193" s="1597"/>
      <c r="AD193" s="1331"/>
      <c r="AE193" s="1331"/>
      <c r="AF193" s="171" t="s">
        <v>232</v>
      </c>
      <c r="AG193" s="1670"/>
      <c r="AH193" s="1670"/>
      <c r="AI193" s="193" t="s">
        <v>233</v>
      </c>
    </row>
    <row r="194" spans="2:35" ht="21" customHeight="1" x14ac:dyDescent="0.15">
      <c r="B194" s="191"/>
      <c r="C194" s="1402"/>
      <c r="D194" s="1403"/>
      <c r="E194" s="1403"/>
      <c r="F194" s="1403"/>
      <c r="G194" s="1403"/>
      <c r="H194" s="1403"/>
      <c r="I194" s="1403"/>
      <c r="J194" s="1403"/>
      <c r="K194" s="1403"/>
      <c r="L194" s="1404"/>
      <c r="M194" s="180" t="s">
        <v>235</v>
      </c>
      <c r="N194" s="181"/>
      <c r="O194" s="181"/>
      <c r="P194" s="181"/>
      <c r="Q194" s="181"/>
      <c r="R194" s="181"/>
      <c r="S194" s="182"/>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236</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402"/>
      <c r="D196" s="1403"/>
      <c r="E196" s="1403"/>
      <c r="F196" s="1403"/>
      <c r="G196" s="1403"/>
      <c r="H196" s="1403"/>
      <c r="I196" s="1403"/>
      <c r="J196" s="1403"/>
      <c r="K196" s="1403"/>
      <c r="L196" s="1404"/>
      <c r="M196" s="176" t="s">
        <v>237</v>
      </c>
      <c r="N196" s="177"/>
      <c r="O196" s="177"/>
      <c r="P196" s="177"/>
      <c r="Q196" s="177"/>
      <c r="R196" s="177"/>
      <c r="S196" s="178"/>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5" ht="21" customHeight="1" x14ac:dyDescent="0.15">
      <c r="B197" s="191"/>
      <c r="C197" s="175"/>
      <c r="D197" s="172" t="s">
        <v>238</v>
      </c>
      <c r="E197" s="173"/>
      <c r="F197" s="173"/>
      <c r="G197" s="173"/>
      <c r="H197" s="173"/>
      <c r="I197" s="173"/>
      <c r="J197" s="173"/>
      <c r="K197" s="173"/>
      <c r="L197" s="174"/>
      <c r="M197" s="1600"/>
      <c r="N197" s="1601"/>
      <c r="O197" s="1601"/>
      <c r="P197" s="1601"/>
      <c r="Q197" s="1601"/>
      <c r="R197" s="1601"/>
      <c r="S197" s="1601"/>
      <c r="T197" s="1601"/>
      <c r="U197" s="1601"/>
      <c r="V197" s="1601"/>
      <c r="W197" s="1601"/>
      <c r="X197" s="1601"/>
      <c r="Y197" s="1601"/>
      <c r="Z197" s="1601"/>
      <c r="AA197" s="1601"/>
      <c r="AB197" s="1601"/>
      <c r="AC197" s="1601"/>
      <c r="AD197" s="1601"/>
      <c r="AE197" s="1601"/>
      <c r="AF197" s="1601"/>
      <c r="AG197" s="1601"/>
      <c r="AH197" s="1601"/>
      <c r="AI197" s="1602"/>
    </row>
    <row r="198" spans="2:35" ht="42" customHeight="1" x14ac:dyDescent="0.15">
      <c r="B198" s="191"/>
      <c r="C198" s="175"/>
      <c r="D198" s="1384" t="s">
        <v>239</v>
      </c>
      <c r="E198" s="1385"/>
      <c r="F198" s="1385"/>
      <c r="G198" s="1385"/>
      <c r="H198" s="1385"/>
      <c r="I198" s="1385"/>
      <c r="J198" s="1385"/>
      <c r="K198" s="1385"/>
      <c r="L198" s="1386"/>
      <c r="M198" s="1603"/>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5"/>
    </row>
    <row r="199" spans="2:35" ht="21" customHeight="1" x14ac:dyDescent="0.15">
      <c r="B199" s="191"/>
      <c r="C199" s="1339" t="s">
        <v>584</v>
      </c>
      <c r="D199" s="1385"/>
      <c r="E199" s="1385"/>
      <c r="F199" s="1385"/>
      <c r="G199" s="1385"/>
      <c r="H199" s="1385"/>
      <c r="I199" s="1385"/>
      <c r="J199" s="1385"/>
      <c r="K199" s="1385"/>
      <c r="L199" s="1386"/>
      <c r="M199" s="180" t="s">
        <v>231</v>
      </c>
      <c r="N199" s="181"/>
      <c r="O199" s="181"/>
      <c r="P199" s="181"/>
      <c r="Q199" s="181"/>
      <c r="R199" s="181"/>
      <c r="S199" s="181"/>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80" t="s">
        <v>235</v>
      </c>
      <c r="N200" s="181"/>
      <c r="O200" s="181"/>
      <c r="P200" s="181"/>
      <c r="Q200" s="181"/>
      <c r="R200" s="181"/>
      <c r="S200" s="182"/>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236</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402"/>
      <c r="D202" s="1403"/>
      <c r="E202" s="1403"/>
      <c r="F202" s="1403"/>
      <c r="G202" s="1403"/>
      <c r="H202" s="1403"/>
      <c r="I202" s="1403"/>
      <c r="J202" s="1403"/>
      <c r="K202" s="1403"/>
      <c r="L202" s="1404"/>
      <c r="M202" s="176" t="s">
        <v>237</v>
      </c>
      <c r="N202" s="177"/>
      <c r="O202" s="177"/>
      <c r="P202" s="177"/>
      <c r="Q202" s="177"/>
      <c r="R202" s="177"/>
      <c r="S202" s="178"/>
      <c r="T202" s="1459"/>
      <c r="U202" s="1335"/>
      <c r="V202" s="194" t="s">
        <v>232</v>
      </c>
      <c r="W202" s="1477"/>
      <c r="X202" s="1477"/>
      <c r="Y202" s="194" t="s">
        <v>233</v>
      </c>
      <c r="Z202" s="1598" t="s">
        <v>234</v>
      </c>
      <c r="AA202" s="1598"/>
      <c r="AB202" s="1598"/>
      <c r="AC202" s="1598"/>
      <c r="AD202" s="1335"/>
      <c r="AE202" s="1335"/>
      <c r="AF202" s="194" t="s">
        <v>232</v>
      </c>
      <c r="AG202" s="1477"/>
      <c r="AH202" s="1477"/>
      <c r="AI202" s="195" t="s">
        <v>233</v>
      </c>
    </row>
    <row r="203" spans="2:35" ht="21" customHeight="1" x14ac:dyDescent="0.15">
      <c r="B203" s="191"/>
      <c r="C203" s="175"/>
      <c r="D203" s="172" t="s">
        <v>238</v>
      </c>
      <c r="E203" s="173"/>
      <c r="F203" s="173"/>
      <c r="G203" s="173"/>
      <c r="H203" s="173"/>
      <c r="I203" s="173"/>
      <c r="J203" s="173"/>
      <c r="K203" s="173"/>
      <c r="L203" s="174"/>
      <c r="M203" s="1600"/>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5" ht="42" customHeight="1" x14ac:dyDescent="0.15">
      <c r="B204" s="191"/>
      <c r="C204" s="175"/>
      <c r="D204" s="1384" t="s">
        <v>239</v>
      </c>
      <c r="E204" s="1385"/>
      <c r="F204" s="1385"/>
      <c r="G204" s="1385"/>
      <c r="H204" s="1385"/>
      <c r="I204" s="1385"/>
      <c r="J204" s="1385"/>
      <c r="K204" s="1385"/>
      <c r="L204" s="1386"/>
      <c r="M204" s="1603"/>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5" ht="21" customHeight="1" x14ac:dyDescent="0.15">
      <c r="B205" s="191"/>
      <c r="C205" s="172" t="s">
        <v>585</v>
      </c>
      <c r="D205" s="173"/>
      <c r="E205" s="173"/>
      <c r="F205" s="173"/>
      <c r="G205" s="173"/>
      <c r="H205" s="173"/>
      <c r="I205" s="173"/>
      <c r="J205" s="173"/>
      <c r="K205" s="173"/>
      <c r="L205" s="173"/>
      <c r="M205" s="181"/>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92"/>
    </row>
    <row r="206" spans="2:35" ht="21" customHeight="1" x14ac:dyDescent="0.15">
      <c r="B206" s="191"/>
      <c r="C206" s="175"/>
      <c r="D206" s="1352" t="s">
        <v>586</v>
      </c>
      <c r="E206" s="1353"/>
      <c r="F206" s="1353"/>
      <c r="G206" s="1353"/>
      <c r="H206" s="1353"/>
      <c r="I206" s="1353"/>
      <c r="J206" s="1353"/>
      <c r="K206" s="1353"/>
      <c r="L206" s="1353"/>
      <c r="M206" s="1353"/>
      <c r="N206" s="1353"/>
      <c r="O206" s="1353"/>
      <c r="P206" s="1353"/>
      <c r="Q206" s="1353"/>
      <c r="R206" s="1353"/>
      <c r="S206" s="1353"/>
      <c r="T206" s="1353"/>
      <c r="U206" s="1924" t="s">
        <v>587</v>
      </c>
      <c r="V206" s="1353"/>
      <c r="W206" s="1353"/>
      <c r="X206" s="1353"/>
      <c r="Y206" s="1353"/>
      <c r="Z206" s="1353"/>
      <c r="AA206" s="1353"/>
      <c r="AB206" s="1353"/>
      <c r="AC206" s="1353"/>
      <c r="AD206" s="1353"/>
      <c r="AE206" s="1353"/>
      <c r="AF206" s="1353"/>
      <c r="AG206" s="1353"/>
      <c r="AH206" s="1353"/>
      <c r="AI206" s="1591"/>
    </row>
    <row r="207" spans="2:35" ht="21" customHeight="1" x14ac:dyDescent="0.15">
      <c r="B207" s="191"/>
      <c r="C207" s="175"/>
      <c r="D207" s="314" t="s">
        <v>588</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589</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590</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591</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592</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593</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594</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595</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596</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314" t="s">
        <v>597</v>
      </c>
      <c r="E216" s="312"/>
      <c r="F216" s="312"/>
      <c r="G216" s="312"/>
      <c r="H216" s="312"/>
      <c r="I216" s="312"/>
      <c r="J216" s="312"/>
      <c r="K216" s="312"/>
      <c r="L216" s="313"/>
      <c r="M216" s="80" t="s">
        <v>71</v>
      </c>
      <c r="N216" s="224"/>
      <c r="O216" s="82" t="s">
        <v>72</v>
      </c>
      <c r="P216" s="204" t="s">
        <v>86</v>
      </c>
      <c r="Q216" s="204"/>
      <c r="R216" s="204"/>
      <c r="S216" s="204"/>
      <c r="T216" s="119"/>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598</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599</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21" customHeight="1" x14ac:dyDescent="0.15">
      <c r="B219" s="191"/>
      <c r="C219" s="175"/>
      <c r="D219" s="233" t="s">
        <v>600</v>
      </c>
      <c r="E219" s="234"/>
      <c r="F219" s="234"/>
      <c r="G219" s="234"/>
      <c r="H219" s="234"/>
      <c r="I219" s="234"/>
      <c r="J219" s="234"/>
      <c r="K219" s="234"/>
      <c r="L219" s="75"/>
      <c r="M219" s="213" t="s">
        <v>71</v>
      </c>
      <c r="N219" s="582"/>
      <c r="O219" s="150" t="s">
        <v>72</v>
      </c>
      <c r="P219" s="207" t="s">
        <v>86</v>
      </c>
      <c r="Q219" s="207"/>
      <c r="R219" s="207"/>
      <c r="S219" s="207"/>
      <c r="T219" s="583"/>
      <c r="U219" s="1867"/>
      <c r="V219" s="1868"/>
      <c r="W219" s="194" t="s">
        <v>232</v>
      </c>
      <c r="X219" s="1477"/>
      <c r="Y219" s="1477"/>
      <c r="Z219" s="194" t="s">
        <v>233</v>
      </c>
      <c r="AA219" s="1598" t="s">
        <v>234</v>
      </c>
      <c r="AB219" s="1598"/>
      <c r="AC219" s="1598"/>
      <c r="AD219" s="1335"/>
      <c r="AE219" s="1335"/>
      <c r="AF219" s="194" t="s">
        <v>232</v>
      </c>
      <c r="AG219" s="1477"/>
      <c r="AH219" s="1477"/>
      <c r="AI219" s="195" t="s">
        <v>233</v>
      </c>
    </row>
    <row r="220" spans="2:35" ht="42" customHeight="1" thickBot="1" x14ac:dyDescent="0.2">
      <c r="B220" s="191"/>
      <c r="C220" s="175"/>
      <c r="D220" s="1384" t="s">
        <v>239</v>
      </c>
      <c r="E220" s="1385"/>
      <c r="F220" s="1385"/>
      <c r="G220" s="1385"/>
      <c r="H220" s="1385"/>
      <c r="I220" s="1385"/>
      <c r="J220" s="1385"/>
      <c r="K220" s="1385"/>
      <c r="L220" s="1386"/>
      <c r="M220" s="1603"/>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5"/>
    </row>
    <row r="221" spans="2:35" ht="21" customHeight="1" x14ac:dyDescent="0.15">
      <c r="B221" s="184" t="s">
        <v>1963</v>
      </c>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7"/>
    </row>
    <row r="222" spans="2:35" ht="42" customHeight="1" thickBot="1" x14ac:dyDescent="0.2">
      <c r="B222" s="189"/>
      <c r="C222" s="1577"/>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9"/>
    </row>
    <row r="223" spans="2:35" ht="21" customHeight="1" x14ac:dyDescent="0.15">
      <c r="B223" s="184" t="s">
        <v>243</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221"/>
      <c r="AE223" s="221"/>
      <c r="AF223" s="221"/>
      <c r="AG223" s="221"/>
      <c r="AH223" s="221"/>
      <c r="AI223" s="230"/>
    </row>
    <row r="224" spans="2:35" ht="21" customHeight="1" x14ac:dyDescent="0.15">
      <c r="B224" s="191"/>
      <c r="C224" s="172" t="s">
        <v>374</v>
      </c>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77"/>
      <c r="AF224" s="177"/>
      <c r="AG224" s="177"/>
      <c r="AH224" s="177"/>
      <c r="AI224" s="12"/>
    </row>
    <row r="225" spans="2:35" ht="21" customHeight="1" x14ac:dyDescent="0.15">
      <c r="B225" s="191"/>
      <c r="C225" s="175"/>
      <c r="D225" s="176" t="s">
        <v>601</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329</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76" t="s">
        <v>603</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76" t="s">
        <v>604</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331" t="s">
        <v>605</v>
      </c>
      <c r="E229" s="329"/>
      <c r="F229" s="329"/>
      <c r="G229" s="329"/>
      <c r="H229" s="329"/>
      <c r="I229" s="329"/>
      <c r="J229" s="330"/>
      <c r="K229" s="330"/>
      <c r="L229" s="330"/>
      <c r="M229" s="330"/>
      <c r="N229" s="330"/>
      <c r="O229" s="330"/>
      <c r="P229" s="330"/>
      <c r="Q229" s="330"/>
      <c r="R229" s="330"/>
      <c r="S229" s="330"/>
      <c r="T229" s="330"/>
      <c r="U229" s="330"/>
      <c r="V229" s="330"/>
      <c r="W229" s="330"/>
      <c r="X229" s="330"/>
      <c r="Y229" s="330"/>
      <c r="Z229" s="330"/>
      <c r="AA229" s="505"/>
      <c r="AB229" s="80" t="s">
        <v>71</v>
      </c>
      <c r="AC229" s="224"/>
      <c r="AD229" s="82" t="s">
        <v>72</v>
      </c>
      <c r="AE229" s="204" t="s">
        <v>86</v>
      </c>
      <c r="AF229" s="204"/>
      <c r="AG229" s="204"/>
      <c r="AH229" s="204"/>
      <c r="AI229" s="205"/>
    </row>
    <row r="230" spans="2:35" ht="21" customHeight="1" x14ac:dyDescent="0.15">
      <c r="B230" s="191"/>
      <c r="C230" s="196"/>
      <c r="D230" s="180" t="s">
        <v>254</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255</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606</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607</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608</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609</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180" t="s">
        <v>610</v>
      </c>
      <c r="E236" s="181"/>
      <c r="F236" s="181"/>
      <c r="G236" s="181"/>
      <c r="H236" s="181"/>
      <c r="I236" s="181"/>
      <c r="J236" s="183"/>
      <c r="K236" s="183"/>
      <c r="L236" s="183"/>
      <c r="M236" s="183"/>
      <c r="N236" s="183"/>
      <c r="O236" s="183"/>
      <c r="P236" s="183"/>
      <c r="Q236" s="183"/>
      <c r="R236" s="183"/>
      <c r="S236" s="183"/>
      <c r="T236" s="183"/>
      <c r="U236" s="183"/>
      <c r="V236" s="183"/>
      <c r="W236" s="183"/>
      <c r="X236" s="183"/>
      <c r="Y236" s="183"/>
      <c r="Z236" s="183"/>
      <c r="AA236" s="348"/>
      <c r="AB236" s="80" t="s">
        <v>71</v>
      </c>
      <c r="AC236" s="224"/>
      <c r="AD236" s="82" t="s">
        <v>72</v>
      </c>
      <c r="AE236" s="204" t="s">
        <v>86</v>
      </c>
      <c r="AF236" s="204"/>
      <c r="AG236" s="204"/>
      <c r="AH236" s="204"/>
      <c r="AI236" s="205"/>
    </row>
    <row r="237" spans="2:35" ht="21" customHeight="1" x14ac:dyDescent="0.15">
      <c r="B237" s="189"/>
      <c r="C237" s="196"/>
      <c r="D237" s="328" t="s">
        <v>611</v>
      </c>
      <c r="E237" s="329"/>
      <c r="F237" s="329"/>
      <c r="G237" s="329"/>
      <c r="H237" s="329"/>
      <c r="I237" s="329"/>
      <c r="J237" s="330"/>
      <c r="K237" s="330"/>
      <c r="L237" s="330"/>
      <c r="M237" s="330"/>
      <c r="N237" s="330"/>
      <c r="O237" s="330"/>
      <c r="P237" s="330"/>
      <c r="Q237" s="330"/>
      <c r="R237" s="330"/>
      <c r="S237" s="330"/>
      <c r="T237" s="330"/>
      <c r="U237" s="330"/>
      <c r="V237" s="330"/>
      <c r="W237" s="330"/>
      <c r="X237" s="330"/>
      <c r="Y237" s="330"/>
      <c r="Z237" s="330"/>
      <c r="AA237" s="505"/>
      <c r="AB237" s="213" t="s">
        <v>71</v>
      </c>
      <c r="AC237" s="582"/>
      <c r="AD237" s="150" t="s">
        <v>72</v>
      </c>
      <c r="AE237" s="207" t="s">
        <v>86</v>
      </c>
      <c r="AF237" s="207"/>
      <c r="AG237" s="207"/>
      <c r="AH237" s="207"/>
      <c r="AI237" s="208"/>
    </row>
    <row r="238" spans="2:35" ht="21" customHeight="1" x14ac:dyDescent="0.15">
      <c r="B238" s="189"/>
      <c r="C238" s="196"/>
      <c r="D238" s="172" t="s">
        <v>751</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86</v>
      </c>
      <c r="AF238" s="204"/>
      <c r="AG238" s="204"/>
      <c r="AH238" s="204"/>
      <c r="AI238" s="205"/>
    </row>
    <row r="239" spans="2:35" ht="21" customHeight="1" x14ac:dyDescent="0.15">
      <c r="B239" s="189"/>
      <c r="C239" s="196"/>
      <c r="D239" s="172" t="s">
        <v>695</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86</v>
      </c>
      <c r="AF239" s="204"/>
      <c r="AG239" s="204"/>
      <c r="AH239" s="204"/>
      <c r="AI239" s="205"/>
    </row>
    <row r="240" spans="2:35" ht="21" customHeight="1" x14ac:dyDescent="0.15">
      <c r="B240" s="189"/>
      <c r="C240" s="196"/>
      <c r="D240" s="172" t="s">
        <v>613</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331" t="s">
        <v>614</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331" t="s">
        <v>615</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202"/>
      <c r="AB242" s="80" t="s">
        <v>71</v>
      </c>
      <c r="AC242" s="224"/>
      <c r="AD242" s="82" t="s">
        <v>72</v>
      </c>
      <c r="AE242" s="204" t="s">
        <v>86</v>
      </c>
      <c r="AF242" s="204"/>
      <c r="AG242" s="204"/>
      <c r="AH242" s="204"/>
      <c r="AI242" s="205"/>
    </row>
    <row r="243" spans="2:35" ht="21" customHeight="1" x14ac:dyDescent="0.15">
      <c r="B243" s="189"/>
      <c r="C243" s="196"/>
      <c r="D243" s="180" t="s">
        <v>697</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202"/>
      <c r="AB243" s="80" t="s">
        <v>71</v>
      </c>
      <c r="AC243" s="224"/>
      <c r="AD243" s="82" t="s">
        <v>72</v>
      </c>
      <c r="AE243" s="204" t="s">
        <v>86</v>
      </c>
      <c r="AF243" s="204"/>
      <c r="AG243" s="204"/>
      <c r="AH243" s="204"/>
      <c r="AI243" s="205"/>
    </row>
    <row r="244" spans="2:35" ht="21" customHeight="1" x14ac:dyDescent="0.15">
      <c r="B244" s="189"/>
      <c r="C244" s="196"/>
      <c r="D244" s="180" t="s">
        <v>698</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202"/>
      <c r="AB244" s="80" t="s">
        <v>71</v>
      </c>
      <c r="AC244" s="224"/>
      <c r="AD244" s="82" t="s">
        <v>72</v>
      </c>
      <c r="AE244" s="204" t="s">
        <v>86</v>
      </c>
      <c r="AF244" s="204"/>
      <c r="AG244" s="204"/>
      <c r="AH244" s="204"/>
      <c r="AI244" s="205"/>
    </row>
    <row r="245" spans="2:35" ht="21" customHeight="1" x14ac:dyDescent="0.15">
      <c r="B245" s="189"/>
      <c r="C245" s="196"/>
      <c r="D245" s="180" t="s">
        <v>1964</v>
      </c>
      <c r="E245" s="173"/>
      <c r="F245" s="173"/>
      <c r="G245" s="173"/>
      <c r="H245" s="173"/>
      <c r="I245" s="173"/>
      <c r="J245" s="202"/>
      <c r="K245" s="202"/>
      <c r="L245" s="202"/>
      <c r="M245" s="202"/>
      <c r="N245" s="202"/>
      <c r="O245" s="202"/>
      <c r="P245" s="202"/>
      <c r="Q245" s="202"/>
      <c r="R245" s="202"/>
      <c r="S245" s="202"/>
      <c r="T245" s="202"/>
      <c r="U245" s="202"/>
      <c r="V245" s="202"/>
      <c r="W245" s="202"/>
      <c r="X245" s="202"/>
      <c r="Y245" s="202"/>
      <c r="Z245" s="202"/>
      <c r="AA245" s="202"/>
      <c r="AB245" s="80" t="s">
        <v>71</v>
      </c>
      <c r="AC245" s="224"/>
      <c r="AD245" s="82" t="s">
        <v>72</v>
      </c>
      <c r="AE245" s="204" t="s">
        <v>86</v>
      </c>
      <c r="AF245" s="204"/>
      <c r="AG245" s="204"/>
      <c r="AH245" s="204"/>
      <c r="AI245" s="205"/>
    </row>
    <row r="246" spans="2:35" ht="21" customHeight="1" x14ac:dyDescent="0.15">
      <c r="B246" s="189"/>
      <c r="C246" s="196"/>
      <c r="D246" s="331" t="s">
        <v>377</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331" t="s">
        <v>378</v>
      </c>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213" t="s">
        <v>71</v>
      </c>
      <c r="AC247" s="149"/>
      <c r="AD247" s="150" t="s">
        <v>72</v>
      </c>
      <c r="AE247" s="207" t="s">
        <v>86</v>
      </c>
      <c r="AF247" s="207"/>
      <c r="AG247" s="207"/>
      <c r="AH247" s="207"/>
      <c r="AI247" s="208"/>
    </row>
    <row r="248" spans="2:35" ht="21" customHeight="1" x14ac:dyDescent="0.15">
      <c r="B248" s="189"/>
      <c r="C248" s="196"/>
      <c r="D248" s="180" t="s">
        <v>379</v>
      </c>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348"/>
      <c r="AB248" s="213" t="s">
        <v>71</v>
      </c>
      <c r="AC248" s="149"/>
      <c r="AD248" s="150" t="s">
        <v>72</v>
      </c>
      <c r="AE248" s="207" t="s">
        <v>86</v>
      </c>
      <c r="AF248" s="207"/>
      <c r="AG248" s="207"/>
      <c r="AH248" s="207"/>
      <c r="AI248" s="208"/>
    </row>
    <row r="249" spans="2:35" ht="21" customHeight="1" x14ac:dyDescent="0.15">
      <c r="B249" s="191"/>
      <c r="C249" s="196"/>
      <c r="D249" s="1608" t="s">
        <v>259</v>
      </c>
      <c r="E249" s="1609"/>
      <c r="F249" s="1609"/>
      <c r="G249" s="1609"/>
      <c r="H249" s="1609"/>
      <c r="I249" s="1609"/>
      <c r="J249" s="1609"/>
      <c r="K249" s="1609"/>
      <c r="L249" s="1609"/>
      <c r="M249" s="1609"/>
      <c r="N249" s="1609"/>
      <c r="O249" s="1609"/>
      <c r="P249" s="1609"/>
      <c r="Q249" s="1609"/>
      <c r="R249" s="1609"/>
      <c r="S249" s="1609"/>
      <c r="T249" s="1609"/>
      <c r="U249" s="1609"/>
      <c r="V249" s="1609"/>
      <c r="W249" s="1609"/>
      <c r="X249" s="1609"/>
      <c r="Y249" s="1609"/>
      <c r="Z249" s="1609"/>
      <c r="AA249" s="1610"/>
      <c r="AB249" s="1207" t="s">
        <v>71</v>
      </c>
      <c r="AC249" s="1208"/>
      <c r="AD249" s="1209" t="s">
        <v>72</v>
      </c>
      <c r="AE249" s="1210" t="s">
        <v>86</v>
      </c>
      <c r="AF249" s="1210"/>
      <c r="AG249" s="1210"/>
      <c r="AH249" s="1210"/>
      <c r="AI249" s="156"/>
    </row>
    <row r="250" spans="2:35" ht="21" customHeight="1" x14ac:dyDescent="0.15">
      <c r="B250" s="191"/>
      <c r="C250" s="196"/>
      <c r="D250" s="1397" t="s">
        <v>260</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261</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96"/>
      <c r="D252" s="1397" t="s">
        <v>262</v>
      </c>
      <c r="E252" s="1398"/>
      <c r="F252" s="1398"/>
      <c r="G252" s="1398"/>
      <c r="H252" s="1398"/>
      <c r="I252" s="1398"/>
      <c r="J252" s="1398"/>
      <c r="K252" s="1398"/>
      <c r="L252" s="1398"/>
      <c r="M252" s="1398"/>
      <c r="N252" s="1398"/>
      <c r="O252" s="1398"/>
      <c r="P252" s="1398"/>
      <c r="Q252" s="1398"/>
      <c r="R252" s="1398"/>
      <c r="S252" s="1398"/>
      <c r="T252" s="1398"/>
      <c r="U252" s="1398"/>
      <c r="V252" s="1398"/>
      <c r="W252" s="1398"/>
      <c r="X252" s="1398"/>
      <c r="Y252" s="1398"/>
      <c r="Z252" s="1398"/>
      <c r="AA252" s="1399"/>
      <c r="AB252" s="213" t="s">
        <v>71</v>
      </c>
      <c r="AC252" s="149"/>
      <c r="AD252" s="150" t="s">
        <v>72</v>
      </c>
      <c r="AE252" s="207" t="s">
        <v>86</v>
      </c>
      <c r="AF252" s="207"/>
      <c r="AG252" s="207"/>
      <c r="AH252" s="207"/>
      <c r="AI252" s="208"/>
    </row>
    <row r="253" spans="2:35" ht="21" customHeight="1" x14ac:dyDescent="0.15">
      <c r="B253" s="191"/>
      <c r="C253" s="180" t="s">
        <v>621</v>
      </c>
      <c r="D253" s="181"/>
      <c r="E253" s="181"/>
      <c r="F253" s="181"/>
      <c r="G253" s="181"/>
      <c r="H253" s="173"/>
      <c r="I253" s="173"/>
      <c r="J253" s="202"/>
      <c r="K253" s="202"/>
      <c r="L253" s="202"/>
      <c r="M253" s="202"/>
      <c r="N253" s="202"/>
      <c r="O253" s="202"/>
      <c r="P253" s="202"/>
      <c r="Q253" s="202"/>
      <c r="R253" s="202"/>
      <c r="S253" s="202"/>
      <c r="T253" s="202"/>
      <c r="U253" s="202"/>
      <c r="V253" s="202"/>
      <c r="W253" s="202"/>
      <c r="X253" s="202"/>
      <c r="Y253" s="202"/>
      <c r="Z253" s="202"/>
      <c r="AA253" s="348"/>
      <c r="AB253" s="213" t="s">
        <v>71</v>
      </c>
      <c r="AC253" s="582"/>
      <c r="AD253" s="150" t="s">
        <v>72</v>
      </c>
      <c r="AE253" s="207" t="s">
        <v>86</v>
      </c>
      <c r="AF253" s="207"/>
      <c r="AG253" s="207"/>
      <c r="AH253" s="207"/>
      <c r="AI253" s="208"/>
    </row>
    <row r="254" spans="2:35" ht="21" customHeight="1" x14ac:dyDescent="0.15">
      <c r="B254" s="191"/>
      <c r="C254" s="148" t="s">
        <v>622</v>
      </c>
      <c r="D254" s="584"/>
      <c r="E254" s="584"/>
      <c r="F254" s="584"/>
      <c r="G254" s="584"/>
      <c r="H254" s="329"/>
      <c r="I254" s="329"/>
      <c r="J254" s="330"/>
      <c r="K254" s="330"/>
      <c r="L254" s="330"/>
      <c r="M254" s="330"/>
      <c r="N254" s="330"/>
      <c r="O254" s="330"/>
      <c r="P254" s="330"/>
      <c r="Q254" s="330"/>
      <c r="R254" s="330"/>
      <c r="S254" s="330"/>
      <c r="T254" s="330"/>
      <c r="U254" s="330"/>
      <c r="V254" s="330"/>
      <c r="W254" s="330"/>
      <c r="X254" s="330"/>
      <c r="Y254" s="330"/>
      <c r="Z254" s="330"/>
      <c r="AA254" s="494"/>
      <c r="AB254" s="213" t="s">
        <v>71</v>
      </c>
      <c r="AC254" s="582"/>
      <c r="AD254" s="150" t="s">
        <v>72</v>
      </c>
      <c r="AE254" s="207" t="s">
        <v>86</v>
      </c>
      <c r="AF254" s="207"/>
      <c r="AG254" s="207"/>
      <c r="AH254" s="207"/>
      <c r="AI254" s="208"/>
    </row>
    <row r="255" spans="2:35" ht="21" customHeight="1" x14ac:dyDescent="0.15">
      <c r="B255" s="191"/>
      <c r="C255" s="172" t="s">
        <v>623</v>
      </c>
      <c r="D255" s="173"/>
      <c r="E255" s="173"/>
      <c r="F255" s="173"/>
      <c r="G255" s="173"/>
      <c r="H255" s="173"/>
      <c r="I255" s="173"/>
      <c r="J255" s="202"/>
      <c r="K255" s="202"/>
      <c r="L255" s="202"/>
      <c r="M255" s="202"/>
      <c r="N255" s="202"/>
      <c r="O255" s="202"/>
      <c r="P255" s="202"/>
      <c r="Q255" s="202"/>
      <c r="R255" s="202"/>
      <c r="S255" s="202"/>
      <c r="T255" s="202"/>
      <c r="U255" s="202"/>
      <c r="V255" s="202"/>
      <c r="W255" s="202"/>
      <c r="X255" s="202"/>
      <c r="Y255" s="202"/>
      <c r="Z255" s="202"/>
      <c r="AA255" s="181"/>
      <c r="AB255" s="181"/>
      <c r="AC255" s="173"/>
      <c r="AD255" s="173"/>
      <c r="AE255" s="173"/>
      <c r="AF255" s="173"/>
      <c r="AG255" s="173"/>
      <c r="AH255" s="173"/>
      <c r="AI255" s="192"/>
    </row>
    <row r="256" spans="2:35" ht="21" customHeight="1" x14ac:dyDescent="0.15">
      <c r="B256" s="191"/>
      <c r="C256" s="196"/>
      <c r="D256" s="331" t="s">
        <v>1965</v>
      </c>
      <c r="E256" s="329"/>
      <c r="F256" s="329"/>
      <c r="G256" s="329"/>
      <c r="H256" s="329"/>
      <c r="I256" s="329"/>
      <c r="J256" s="330"/>
      <c r="K256" s="330"/>
      <c r="L256" s="330"/>
      <c r="M256" s="330"/>
      <c r="N256" s="330"/>
      <c r="O256" s="330"/>
      <c r="P256" s="330"/>
      <c r="Q256" s="330"/>
      <c r="R256" s="330"/>
      <c r="S256" s="330"/>
      <c r="T256" s="330"/>
      <c r="U256" s="330"/>
      <c r="V256" s="330"/>
      <c r="W256" s="330"/>
      <c r="X256" s="330"/>
      <c r="Y256" s="330"/>
      <c r="Z256" s="330"/>
      <c r="AA256" s="505"/>
      <c r="AB256" s="1962"/>
      <c r="AC256" s="1963"/>
      <c r="AD256" s="1963"/>
      <c r="AE256" s="1963"/>
      <c r="AF256" s="1963"/>
      <c r="AG256" s="1963"/>
      <c r="AH256" s="1834" t="s">
        <v>176</v>
      </c>
      <c r="AI256" s="1835"/>
    </row>
    <row r="257" spans="2:35" ht="21" customHeight="1" thickBot="1" x14ac:dyDescent="0.2">
      <c r="B257" s="186"/>
      <c r="C257" s="333"/>
      <c r="D257" s="315" t="s">
        <v>600</v>
      </c>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500"/>
      <c r="AB257" s="1490"/>
      <c r="AC257" s="1491"/>
      <c r="AD257" s="1491"/>
      <c r="AE257" s="1491"/>
      <c r="AF257" s="1491"/>
      <c r="AG257" s="1491"/>
      <c r="AH257" s="1664" t="s">
        <v>176</v>
      </c>
      <c r="AI257" s="1921"/>
    </row>
    <row r="258" spans="2:35" ht="21" customHeight="1" x14ac:dyDescent="0.15">
      <c r="B258" s="189"/>
      <c r="C258" s="310" t="s">
        <v>700</v>
      </c>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44"/>
      <c r="AC258" s="344"/>
      <c r="AD258" s="344"/>
      <c r="AE258" s="344"/>
      <c r="AF258" s="344"/>
      <c r="AG258" s="312"/>
      <c r="AH258" s="312"/>
      <c r="AI258" s="190"/>
    </row>
    <row r="259" spans="2:35" ht="27" customHeight="1" x14ac:dyDescent="0.15">
      <c r="B259" s="189"/>
      <c r="C259" s="209"/>
      <c r="D259" s="1328" t="s">
        <v>701</v>
      </c>
      <c r="E259" s="1329"/>
      <c r="F259" s="1329"/>
      <c r="G259" s="1329"/>
      <c r="H259" s="1329"/>
      <c r="I259" s="1329"/>
      <c r="J259" s="1330"/>
      <c r="K259" s="1958"/>
      <c r="L259" s="1670"/>
      <c r="M259" s="1670"/>
      <c r="N259" s="1670"/>
      <c r="O259" s="1670"/>
      <c r="P259" s="1670"/>
      <c r="Q259" s="1670"/>
      <c r="R259" s="1670"/>
      <c r="S259" s="1670"/>
      <c r="T259" s="1670"/>
      <c r="U259" s="1670"/>
      <c r="V259" s="1670"/>
      <c r="W259" s="1670"/>
      <c r="X259" s="1670"/>
      <c r="Y259" s="1670"/>
      <c r="Z259" s="1959"/>
      <c r="AA259" s="1352" t="s">
        <v>702</v>
      </c>
      <c r="AB259" s="1353"/>
      <c r="AC259" s="1353"/>
      <c r="AD259" s="1353"/>
      <c r="AE259" s="1353"/>
      <c r="AF259" s="1354"/>
      <c r="AG259" s="1960"/>
      <c r="AH259" s="1961"/>
      <c r="AI259" s="85" t="s">
        <v>176</v>
      </c>
    </row>
    <row r="260" spans="2:35" ht="63" customHeight="1" x14ac:dyDescent="0.15">
      <c r="B260" s="189"/>
      <c r="C260" s="209"/>
      <c r="D260" s="314" t="s">
        <v>703</v>
      </c>
      <c r="E260" s="312"/>
      <c r="F260" s="312"/>
      <c r="G260" s="312"/>
      <c r="H260" s="312"/>
      <c r="I260" s="312"/>
      <c r="J260" s="313"/>
      <c r="K260" s="1654"/>
      <c r="L260" s="1655"/>
      <c r="M260" s="1655"/>
      <c r="N260" s="1655"/>
      <c r="O260" s="1655"/>
      <c r="P260" s="1655"/>
      <c r="Q260" s="1655"/>
      <c r="R260" s="1655"/>
      <c r="S260" s="1655"/>
      <c r="T260" s="1655"/>
      <c r="U260" s="1655"/>
      <c r="V260" s="1655"/>
      <c r="W260" s="1655"/>
      <c r="X260" s="1655"/>
      <c r="Y260" s="1655"/>
      <c r="Z260" s="1655"/>
      <c r="AA260" s="1655"/>
      <c r="AB260" s="1655"/>
      <c r="AC260" s="1655"/>
      <c r="AD260" s="1655"/>
      <c r="AE260" s="1655"/>
      <c r="AF260" s="1655"/>
      <c r="AG260" s="1655"/>
      <c r="AH260" s="1655"/>
      <c r="AI260" s="1656"/>
    </row>
    <row r="261" spans="2:35" ht="42" customHeight="1" thickBot="1" x14ac:dyDescent="0.2">
      <c r="B261" s="191"/>
      <c r="C261" s="172" t="s">
        <v>704</v>
      </c>
      <c r="D261" s="202"/>
      <c r="E261" s="202"/>
      <c r="F261" s="202"/>
      <c r="G261" s="202"/>
      <c r="H261" s="202"/>
      <c r="I261" s="8"/>
      <c r="J261" s="308"/>
      <c r="K261" s="1603"/>
      <c r="L261" s="1651"/>
      <c r="M261" s="1651"/>
      <c r="N261" s="1651"/>
      <c r="O261" s="1651"/>
      <c r="P261" s="1651"/>
      <c r="Q261" s="1651"/>
      <c r="R261" s="1651"/>
      <c r="S261" s="1651"/>
      <c r="T261" s="1651"/>
      <c r="U261" s="1651"/>
      <c r="V261" s="1651"/>
      <c r="W261" s="1651"/>
      <c r="X261" s="1651"/>
      <c r="Y261" s="1651"/>
      <c r="Z261" s="1651"/>
      <c r="AA261" s="1651"/>
      <c r="AB261" s="1651"/>
      <c r="AC261" s="1651"/>
      <c r="AD261" s="1651"/>
      <c r="AE261" s="1651"/>
      <c r="AF261" s="1651"/>
      <c r="AG261" s="1651"/>
      <c r="AH261" s="1651"/>
      <c r="AI261" s="1652"/>
    </row>
    <row r="262" spans="2:35" ht="21" customHeight="1" x14ac:dyDescent="0.15">
      <c r="B262" s="1574" t="s">
        <v>265</v>
      </c>
      <c r="C262" s="1748"/>
      <c r="D262" s="1748"/>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748"/>
      <c r="AF262" s="1748"/>
      <c r="AG262" s="1748"/>
      <c r="AH262" s="1748"/>
      <c r="AI262" s="1749"/>
    </row>
    <row r="263" spans="2:35" ht="21" customHeight="1" x14ac:dyDescent="0.15">
      <c r="B263" s="191"/>
      <c r="C263" s="1384" t="s">
        <v>383</v>
      </c>
      <c r="D263" s="1385"/>
      <c r="E263" s="1385"/>
      <c r="F263" s="1385"/>
      <c r="G263" s="1385"/>
      <c r="H263" s="1385"/>
      <c r="I263" s="1385"/>
      <c r="J263" s="1385"/>
      <c r="K263" s="1385"/>
      <c r="L263" s="1385"/>
      <c r="M263" s="1385"/>
      <c r="N263" s="1385"/>
      <c r="O263" s="1385"/>
      <c r="P263" s="1386"/>
      <c r="Q263" s="1620" t="s">
        <v>464</v>
      </c>
      <c r="R263" s="1620"/>
      <c r="S263" s="1620"/>
      <c r="T263" s="1353" t="s">
        <v>465</v>
      </c>
      <c r="U263" s="1353"/>
      <c r="V263" s="1353"/>
      <c r="W263" s="1352" t="s">
        <v>466</v>
      </c>
      <c r="X263" s="1353"/>
      <c r="Y263" s="1354"/>
      <c r="Z263" s="1352" t="s">
        <v>467</v>
      </c>
      <c r="AA263" s="1353"/>
      <c r="AB263" s="1354"/>
      <c r="AC263" s="1352" t="s">
        <v>468</v>
      </c>
      <c r="AD263" s="1353"/>
      <c r="AE263" s="1354"/>
      <c r="AF263" s="1352" t="s">
        <v>171</v>
      </c>
      <c r="AG263" s="1353"/>
      <c r="AH263" s="1353"/>
      <c r="AI263" s="1591"/>
    </row>
    <row r="264" spans="2:35" ht="21" customHeight="1" x14ac:dyDescent="0.15">
      <c r="B264" s="191"/>
      <c r="C264" s="1402"/>
      <c r="D264" s="1403"/>
      <c r="E264" s="1403"/>
      <c r="F264" s="1403"/>
      <c r="G264" s="1403"/>
      <c r="H264" s="1403"/>
      <c r="I264" s="1403"/>
      <c r="J264" s="1403"/>
      <c r="K264" s="1403"/>
      <c r="L264" s="1403"/>
      <c r="M264" s="1403"/>
      <c r="N264" s="1403"/>
      <c r="O264" s="1403"/>
      <c r="P264" s="1404"/>
      <c r="Q264" s="1359"/>
      <c r="R264" s="1360"/>
      <c r="S264" s="98" t="s">
        <v>176</v>
      </c>
      <c r="T264" s="1359"/>
      <c r="U264" s="1360"/>
      <c r="V264" s="98" t="s">
        <v>176</v>
      </c>
      <c r="W264" s="1359"/>
      <c r="X264" s="1360"/>
      <c r="Y264" s="98" t="s">
        <v>176</v>
      </c>
      <c r="Z264" s="1359"/>
      <c r="AA264" s="1360"/>
      <c r="AB264" s="98" t="s">
        <v>176</v>
      </c>
      <c r="AC264" s="1359"/>
      <c r="AD264" s="1360"/>
      <c r="AE264" s="98" t="s">
        <v>176</v>
      </c>
      <c r="AF264" s="1618">
        <f>SUM(Q264:AE264)</f>
        <v>0</v>
      </c>
      <c r="AG264" s="1619"/>
      <c r="AH264" s="1619"/>
      <c r="AI264" s="1180" t="s">
        <v>176</v>
      </c>
    </row>
    <row r="265" spans="2:35" ht="21" customHeight="1" x14ac:dyDescent="0.15">
      <c r="B265" s="189"/>
      <c r="C265" s="175"/>
      <c r="D265" s="331" t="s">
        <v>276</v>
      </c>
      <c r="E265" s="326"/>
      <c r="F265" s="326"/>
      <c r="G265" s="326"/>
      <c r="H265" s="326"/>
      <c r="I265" s="326"/>
      <c r="J265" s="326"/>
      <c r="K265" s="3430"/>
      <c r="L265" s="3430"/>
      <c r="M265" s="588"/>
      <c r="N265" s="3430"/>
      <c r="O265" s="3430"/>
      <c r="P265" s="642"/>
      <c r="Q265" s="1359"/>
      <c r="R265" s="1360"/>
      <c r="S265" s="98" t="s">
        <v>176</v>
      </c>
      <c r="T265" s="1359"/>
      <c r="U265" s="1360"/>
      <c r="V265" s="98" t="s">
        <v>176</v>
      </c>
      <c r="W265" s="1359"/>
      <c r="X265" s="1360"/>
      <c r="Y265" s="98" t="s">
        <v>176</v>
      </c>
      <c r="Z265" s="1359"/>
      <c r="AA265" s="1360"/>
      <c r="AB265" s="98" t="s">
        <v>176</v>
      </c>
      <c r="AC265" s="1359"/>
      <c r="AD265" s="1360"/>
      <c r="AE265" s="98" t="s">
        <v>176</v>
      </c>
      <c r="AF265" s="1618">
        <f>SUM(Q265:AE265)</f>
        <v>0</v>
      </c>
      <c r="AG265" s="1619"/>
      <c r="AH265" s="1619"/>
      <c r="AI265" s="1180" t="s">
        <v>176</v>
      </c>
    </row>
    <row r="266" spans="2:35" ht="21" customHeight="1" x14ac:dyDescent="0.15">
      <c r="B266" s="189"/>
      <c r="C266" s="1412" t="s">
        <v>531</v>
      </c>
      <c r="D266" s="1413"/>
      <c r="E266" s="1413"/>
      <c r="F266" s="1413"/>
      <c r="G266" s="1413"/>
      <c r="H266" s="1413"/>
      <c r="I266" s="1413"/>
      <c r="J266" s="1413"/>
      <c r="K266" s="1413"/>
      <c r="L266" s="1413"/>
      <c r="M266" s="1413"/>
      <c r="N266" s="1413"/>
      <c r="O266" s="1413"/>
      <c r="P266" s="1413"/>
      <c r="Q266" s="1413"/>
      <c r="R266" s="1413"/>
      <c r="S266" s="1413"/>
      <c r="T266" s="1413"/>
      <c r="U266" s="1413"/>
      <c r="V266" s="1413"/>
      <c r="W266" s="1413"/>
      <c r="X266" s="1413"/>
      <c r="Y266" s="1413"/>
      <c r="Z266" s="1413"/>
      <c r="AA266" s="1413"/>
      <c r="AB266" s="1413"/>
      <c r="AC266" s="1413"/>
      <c r="AD266" s="1413"/>
      <c r="AE266" s="1413"/>
      <c r="AF266" s="1413"/>
      <c r="AG266" s="1413"/>
      <c r="AH266" s="1413"/>
      <c r="AI266" s="1920"/>
    </row>
    <row r="267" spans="2:35" ht="21" customHeight="1" x14ac:dyDescent="0.15">
      <c r="B267" s="191"/>
      <c r="C267" s="1339" t="s">
        <v>625</v>
      </c>
      <c r="D267" s="1340"/>
      <c r="E267" s="1340"/>
      <c r="F267" s="1340"/>
      <c r="G267" s="1340"/>
      <c r="H267" s="1340"/>
      <c r="I267" s="1340"/>
      <c r="J267" s="1340"/>
      <c r="K267" s="1340"/>
      <c r="L267" s="1340"/>
      <c r="M267" s="1340"/>
      <c r="N267" s="1340"/>
      <c r="O267" s="1340"/>
      <c r="P267" s="1441"/>
      <c r="Q267" s="1620" t="s">
        <v>464</v>
      </c>
      <c r="R267" s="1620"/>
      <c r="S267" s="1620"/>
      <c r="T267" s="1353" t="s">
        <v>465</v>
      </c>
      <c r="U267" s="1353"/>
      <c r="V267" s="1353"/>
      <c r="W267" s="1352" t="s">
        <v>466</v>
      </c>
      <c r="X267" s="1353"/>
      <c r="Y267" s="1354"/>
      <c r="Z267" s="1352" t="s">
        <v>467</v>
      </c>
      <c r="AA267" s="1353"/>
      <c r="AB267" s="1354"/>
      <c r="AC267" s="1352" t="s">
        <v>468</v>
      </c>
      <c r="AD267" s="1353"/>
      <c r="AE267" s="1354"/>
      <c r="AF267" s="1352" t="s">
        <v>171</v>
      </c>
      <c r="AG267" s="1353"/>
      <c r="AH267" s="1353"/>
      <c r="AI267" s="1591"/>
    </row>
    <row r="268" spans="2:35" ht="21" customHeight="1" x14ac:dyDescent="0.15">
      <c r="B268" s="191"/>
      <c r="C268" s="1606"/>
      <c r="D268" s="1341"/>
      <c r="E268" s="1341"/>
      <c r="F268" s="1341"/>
      <c r="G268" s="1341"/>
      <c r="H268" s="1341"/>
      <c r="I268" s="1341"/>
      <c r="J268" s="1341"/>
      <c r="K268" s="1341"/>
      <c r="L268" s="1341"/>
      <c r="M268" s="1341"/>
      <c r="N268" s="1341"/>
      <c r="O268" s="1341"/>
      <c r="P268" s="1607"/>
      <c r="Q268" s="1918"/>
      <c r="R268" s="1919"/>
      <c r="S268" s="324" t="s">
        <v>176</v>
      </c>
      <c r="T268" s="1918"/>
      <c r="U268" s="1919"/>
      <c r="V268" s="324" t="s">
        <v>176</v>
      </c>
      <c r="W268" s="1918"/>
      <c r="X268" s="1919"/>
      <c r="Y268" s="324" t="s">
        <v>176</v>
      </c>
      <c r="Z268" s="1918"/>
      <c r="AA268" s="1919"/>
      <c r="AB268" s="324" t="s">
        <v>176</v>
      </c>
      <c r="AC268" s="1918"/>
      <c r="AD268" s="1919"/>
      <c r="AE268" s="324" t="s">
        <v>176</v>
      </c>
      <c r="AF268" s="1618">
        <f>SUM(Q268:AE268)</f>
        <v>0</v>
      </c>
      <c r="AG268" s="1619"/>
      <c r="AH268" s="1619"/>
      <c r="AI268" s="1180" t="s">
        <v>176</v>
      </c>
    </row>
    <row r="269" spans="2:35" ht="21" customHeight="1" thickBot="1" x14ac:dyDescent="0.2">
      <c r="B269" s="186"/>
      <c r="C269" s="333"/>
      <c r="D269" s="334" t="s">
        <v>276</v>
      </c>
      <c r="E269" s="335"/>
      <c r="F269" s="335"/>
      <c r="G269" s="335"/>
      <c r="H269" s="335"/>
      <c r="I269" s="335"/>
      <c r="J269" s="335"/>
      <c r="K269" s="1917"/>
      <c r="L269" s="1917"/>
      <c r="M269" s="589"/>
      <c r="N269" s="1917"/>
      <c r="O269" s="1917"/>
      <c r="P269" s="590"/>
      <c r="Q269" s="1913"/>
      <c r="R269" s="1639"/>
      <c r="S269" s="591" t="s">
        <v>176</v>
      </c>
      <c r="T269" s="1913"/>
      <c r="U269" s="1639"/>
      <c r="V269" s="591" t="s">
        <v>176</v>
      </c>
      <c r="W269" s="1913"/>
      <c r="X269" s="1639"/>
      <c r="Y269" s="591" t="s">
        <v>176</v>
      </c>
      <c r="Z269" s="1913"/>
      <c r="AA269" s="1639"/>
      <c r="AB269" s="591" t="s">
        <v>176</v>
      </c>
      <c r="AC269" s="1913"/>
      <c r="AD269" s="1639"/>
      <c r="AE269" s="591" t="s">
        <v>176</v>
      </c>
      <c r="AF269" s="1955">
        <f>SUM(Q269:AE269)</f>
        <v>0</v>
      </c>
      <c r="AG269" s="1956"/>
      <c r="AH269" s="1956"/>
      <c r="AI269" s="1183" t="s">
        <v>176</v>
      </c>
    </row>
    <row r="270" spans="2:35" ht="21" customHeight="1" x14ac:dyDescent="0.15">
      <c r="B270" s="184" t="s">
        <v>626</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89"/>
      <c r="C271" s="172" t="s">
        <v>627</v>
      </c>
      <c r="D271" s="173"/>
      <c r="E271" s="173"/>
      <c r="F271" s="173"/>
      <c r="G271" s="173"/>
      <c r="H271" s="173"/>
      <c r="I271" s="173"/>
      <c r="J271" s="174"/>
      <c r="K271" s="172" t="s">
        <v>628</v>
      </c>
      <c r="L271" s="173"/>
      <c r="M271" s="174"/>
      <c r="N271" s="1336"/>
      <c r="O271" s="1331"/>
      <c r="P271" s="1331"/>
      <c r="Q271" s="1331"/>
      <c r="R271" s="1331"/>
      <c r="S271" s="1331"/>
      <c r="T271" s="1331"/>
      <c r="U271" s="1331"/>
      <c r="V271" s="100" t="s">
        <v>629</v>
      </c>
      <c r="W271" s="173" t="s">
        <v>630</v>
      </c>
      <c r="X271" s="173"/>
      <c r="Y271" s="174"/>
      <c r="Z271" s="1916"/>
      <c r="AA271" s="1446"/>
      <c r="AB271" s="1446"/>
      <c r="AC271" s="1446"/>
      <c r="AD271" s="1446"/>
      <c r="AE271" s="1446"/>
      <c r="AF271" s="1446"/>
      <c r="AG271" s="1446"/>
      <c r="AH271" s="1446"/>
      <c r="AI271" s="85" t="s">
        <v>629</v>
      </c>
    </row>
    <row r="272" spans="2:35" ht="21" customHeight="1" x14ac:dyDescent="0.15">
      <c r="B272" s="189"/>
      <c r="C272" s="175"/>
      <c r="D272" s="180" t="s">
        <v>631</v>
      </c>
      <c r="E272" s="181"/>
      <c r="F272" s="181"/>
      <c r="G272" s="181"/>
      <c r="H272" s="181"/>
      <c r="I272" s="181"/>
      <c r="J272" s="182"/>
      <c r="K272" s="1459"/>
      <c r="L272" s="1335"/>
      <c r="M272" s="1335"/>
      <c r="N272" s="1335"/>
      <c r="O272" s="170" t="s">
        <v>629</v>
      </c>
      <c r="P272" s="1459"/>
      <c r="Q272" s="1335"/>
      <c r="R272" s="1335"/>
      <c r="S272" s="1335"/>
      <c r="T272" s="170" t="s">
        <v>629</v>
      </c>
      <c r="U272" s="1459"/>
      <c r="V272" s="1335"/>
      <c r="W272" s="1335"/>
      <c r="X272" s="1335"/>
      <c r="Y272" s="170" t="s">
        <v>629</v>
      </c>
      <c r="Z272" s="1459"/>
      <c r="AA272" s="1335"/>
      <c r="AB272" s="1335"/>
      <c r="AC272" s="1335"/>
      <c r="AD272" s="170" t="s">
        <v>629</v>
      </c>
      <c r="AE272" s="1459"/>
      <c r="AF272" s="1335"/>
      <c r="AG272" s="1335"/>
      <c r="AH272" s="1335"/>
      <c r="AI272" s="179" t="s">
        <v>629</v>
      </c>
    </row>
    <row r="273" spans="2:35" ht="21" customHeight="1" x14ac:dyDescent="0.15">
      <c r="B273" s="189"/>
      <c r="C273" s="172" t="s">
        <v>632</v>
      </c>
      <c r="D273" s="181"/>
      <c r="E273" s="181"/>
      <c r="F273" s="181"/>
      <c r="G273" s="181"/>
      <c r="H273" s="181"/>
      <c r="I273" s="181"/>
      <c r="J273" s="181"/>
      <c r="K273" s="80" t="s">
        <v>71</v>
      </c>
      <c r="L273" s="593"/>
      <c r="M273" s="82" t="s">
        <v>72</v>
      </c>
      <c r="N273" s="204" t="s">
        <v>86</v>
      </c>
      <c r="O273" s="204"/>
      <c r="P273" s="204"/>
      <c r="Q273" s="204"/>
      <c r="R273" s="204"/>
      <c r="S273" s="594" t="s">
        <v>633</v>
      </c>
      <c r="T273" s="326"/>
      <c r="U273" s="326"/>
      <c r="V273" s="503"/>
      <c r="W273" s="1387"/>
      <c r="X273" s="1388"/>
      <c r="Y273" s="1388"/>
      <c r="Z273" s="1388"/>
      <c r="AA273" s="1388"/>
      <c r="AB273" s="1388"/>
      <c r="AC273" s="1388"/>
      <c r="AD273" s="1388"/>
      <c r="AE273" s="1388"/>
      <c r="AF273" s="1388"/>
      <c r="AG273" s="1388"/>
      <c r="AH273" s="1388"/>
      <c r="AI273" s="179" t="s">
        <v>388</v>
      </c>
    </row>
    <row r="274" spans="2:35" ht="21" customHeight="1" x14ac:dyDescent="0.15">
      <c r="B274" s="189"/>
      <c r="C274" s="8"/>
      <c r="D274" s="180" t="s">
        <v>634</v>
      </c>
      <c r="E274" s="181"/>
      <c r="F274" s="181"/>
      <c r="G274" s="181"/>
      <c r="H274" s="181"/>
      <c r="I274" s="181"/>
      <c r="J274" s="181"/>
      <c r="K274" s="214" t="s">
        <v>71</v>
      </c>
      <c r="L274" s="595"/>
      <c r="M274" s="220" t="s">
        <v>72</v>
      </c>
      <c r="N274" s="169" t="s">
        <v>86</v>
      </c>
      <c r="O274" s="169"/>
      <c r="P274" s="169"/>
      <c r="Q274" s="169"/>
      <c r="R274" s="169"/>
      <c r="S274" s="594" t="s">
        <v>633</v>
      </c>
      <c r="T274" s="326"/>
      <c r="U274" s="326"/>
      <c r="V274" s="503"/>
      <c r="W274" s="1387"/>
      <c r="X274" s="1388"/>
      <c r="Y274" s="1388"/>
      <c r="Z274" s="1388"/>
      <c r="AA274" s="1388"/>
      <c r="AB274" s="1388"/>
      <c r="AC274" s="1388"/>
      <c r="AD274" s="1388"/>
      <c r="AE274" s="1388"/>
      <c r="AF274" s="1388"/>
      <c r="AG274" s="1388"/>
      <c r="AH274" s="1388"/>
      <c r="AI274" s="179" t="s">
        <v>388</v>
      </c>
    </row>
    <row r="275" spans="2:35" ht="21" customHeight="1" x14ac:dyDescent="0.15">
      <c r="B275" s="189"/>
      <c r="C275" s="176"/>
      <c r="D275" s="180" t="s">
        <v>635</v>
      </c>
      <c r="E275" s="181"/>
      <c r="F275" s="181"/>
      <c r="G275" s="181"/>
      <c r="H275" s="181"/>
      <c r="I275" s="181"/>
      <c r="J275" s="181"/>
      <c r="K275" s="214" t="s">
        <v>71</v>
      </c>
      <c r="L275" s="595"/>
      <c r="M275" s="220" t="s">
        <v>72</v>
      </c>
      <c r="N275" s="169" t="s">
        <v>86</v>
      </c>
      <c r="O275" s="169"/>
      <c r="P275" s="169"/>
      <c r="Q275" s="169"/>
      <c r="R275" s="596"/>
      <c r="S275" s="326" t="s">
        <v>636</v>
      </c>
      <c r="T275" s="326"/>
      <c r="U275" s="326"/>
      <c r="V275" s="503"/>
      <c r="W275" s="1387"/>
      <c r="X275" s="1388"/>
      <c r="Y275" s="1388"/>
      <c r="Z275" s="1388"/>
      <c r="AA275" s="1388"/>
      <c r="AB275" s="1388"/>
      <c r="AC275" s="1388"/>
      <c r="AD275" s="1388"/>
      <c r="AE275" s="1388"/>
      <c r="AF275" s="1388"/>
      <c r="AG275" s="1388"/>
      <c r="AH275" s="1388"/>
      <c r="AI275" s="1389"/>
    </row>
    <row r="276" spans="2:35" ht="21" customHeight="1" x14ac:dyDescent="0.15">
      <c r="B276" s="189"/>
      <c r="C276" s="180" t="s">
        <v>637</v>
      </c>
      <c r="D276" s="181"/>
      <c r="E276" s="181"/>
      <c r="F276" s="181"/>
      <c r="G276" s="181"/>
      <c r="H276" s="181"/>
      <c r="I276" s="181"/>
      <c r="J276" s="1336"/>
      <c r="K276" s="1331"/>
      <c r="L276" s="1331"/>
      <c r="M276" s="1331"/>
      <c r="N276" s="1331"/>
      <c r="O276" s="1331"/>
      <c r="P276" s="108" t="s">
        <v>638</v>
      </c>
      <c r="Q276" s="180" t="s">
        <v>639</v>
      </c>
      <c r="R276" s="181"/>
      <c r="S276" s="181"/>
      <c r="T276" s="181"/>
      <c r="U276" s="181"/>
      <c r="V276" s="181"/>
      <c r="W276" s="181"/>
      <c r="X276" s="181"/>
      <c r="Y276" s="173"/>
      <c r="Z276" s="182"/>
      <c r="AA276" s="1336"/>
      <c r="AB276" s="1331"/>
      <c r="AC276" s="1331"/>
      <c r="AD276" s="1331"/>
      <c r="AE276" s="1331"/>
      <c r="AF276" s="1331"/>
      <c r="AG276" s="1331"/>
      <c r="AH276" s="1331"/>
      <c r="AI276" s="205" t="s">
        <v>638</v>
      </c>
    </row>
    <row r="277" spans="2:35" ht="21" customHeight="1" x14ac:dyDescent="0.15">
      <c r="B277" s="189"/>
      <c r="C277" s="180" t="s">
        <v>640</v>
      </c>
      <c r="D277" s="181"/>
      <c r="E277" s="181"/>
      <c r="F277" s="181"/>
      <c r="G277" s="181"/>
      <c r="H277" s="181"/>
      <c r="I277" s="181"/>
      <c r="J277" s="8"/>
      <c r="K277" s="8"/>
      <c r="L277" s="8"/>
      <c r="M277" s="8"/>
      <c r="N277" s="597"/>
      <c r="O277" s="8"/>
      <c r="P277" s="181"/>
      <c r="Q277" s="181"/>
      <c r="R277" s="181"/>
      <c r="S277" s="181"/>
      <c r="T277" s="181"/>
      <c r="U277" s="181"/>
      <c r="V277" s="181"/>
      <c r="W277" s="181"/>
      <c r="X277" s="181"/>
      <c r="Y277" s="181"/>
      <c r="Z277" s="182"/>
      <c r="AA277" s="1336"/>
      <c r="AB277" s="1331"/>
      <c r="AC277" s="1331"/>
      <c r="AD277" s="1331"/>
      <c r="AE277" s="1331"/>
      <c r="AF277" s="1331"/>
      <c r="AG277" s="1331"/>
      <c r="AH277" s="1331"/>
      <c r="AI277" s="205" t="s">
        <v>638</v>
      </c>
    </row>
    <row r="278" spans="2:35" ht="21" customHeight="1" x14ac:dyDescent="0.15">
      <c r="B278" s="189"/>
      <c r="C278" s="180" t="s">
        <v>641</v>
      </c>
      <c r="D278" s="181"/>
      <c r="E278" s="181"/>
      <c r="F278" s="181"/>
      <c r="G278" s="181"/>
      <c r="H278" s="181"/>
      <c r="I278" s="181"/>
      <c r="J278" s="1336"/>
      <c r="K278" s="1331"/>
      <c r="L278" s="1331"/>
      <c r="M278" s="1331"/>
      <c r="N278" s="1331"/>
      <c r="O278" s="1331"/>
      <c r="P278" s="225" t="s">
        <v>638</v>
      </c>
      <c r="Q278" s="180" t="s">
        <v>642</v>
      </c>
      <c r="R278" s="181"/>
      <c r="S278" s="181"/>
      <c r="T278" s="181"/>
      <c r="U278" s="181"/>
      <c r="V278" s="181"/>
      <c r="W278" s="181"/>
      <c r="X278" s="181"/>
      <c r="Y278" s="181"/>
      <c r="Z278" s="182"/>
      <c r="AA278" s="1336"/>
      <c r="AB278" s="1331"/>
      <c r="AC278" s="1331"/>
      <c r="AD278" s="1331"/>
      <c r="AE278" s="1331"/>
      <c r="AF278" s="1331"/>
      <c r="AG278" s="1331"/>
      <c r="AH278" s="1331"/>
      <c r="AI278" s="205" t="s">
        <v>638</v>
      </c>
    </row>
    <row r="279" spans="2:35" ht="21" customHeight="1" x14ac:dyDescent="0.15">
      <c r="B279" s="189"/>
      <c r="C279" s="172" t="s">
        <v>643</v>
      </c>
      <c r="D279" s="173"/>
      <c r="E279" s="173"/>
      <c r="F279" s="173"/>
      <c r="G279" s="173"/>
      <c r="H279" s="173"/>
      <c r="I279" s="173"/>
      <c r="J279" s="173"/>
      <c r="K279" s="173"/>
      <c r="L279" s="181"/>
      <c r="M279" s="173"/>
      <c r="N279" s="173"/>
      <c r="O279" s="173"/>
      <c r="P279" s="173"/>
      <c r="Q279" s="173"/>
      <c r="R279" s="173"/>
      <c r="S279" s="181"/>
      <c r="T279" s="181"/>
      <c r="U279" s="181"/>
      <c r="V279" s="181"/>
      <c r="W279" s="181"/>
      <c r="X279" s="181"/>
      <c r="Y279" s="181"/>
      <c r="Z279" s="181"/>
      <c r="AA279" s="181"/>
      <c r="AB279" s="181"/>
      <c r="AC279" s="181"/>
      <c r="AD279" s="181"/>
      <c r="AE279" s="181"/>
      <c r="AF279" s="181"/>
      <c r="AG279" s="181"/>
      <c r="AH279" s="173"/>
      <c r="AI279" s="192"/>
    </row>
    <row r="280" spans="2:35" ht="21" customHeight="1" x14ac:dyDescent="0.15">
      <c r="B280" s="189"/>
      <c r="C280" s="8"/>
      <c r="D280" s="1384" t="s">
        <v>644</v>
      </c>
      <c r="E280" s="1385"/>
      <c r="F280" s="1385"/>
      <c r="G280" s="1343" t="s">
        <v>645</v>
      </c>
      <c r="H280" s="1344"/>
      <c r="I280" s="1344"/>
      <c r="J280" s="1370"/>
      <c r="K280" s="1371"/>
      <c r="L280" s="1898" t="s">
        <v>646</v>
      </c>
      <c r="M280" s="1906" t="s">
        <v>647</v>
      </c>
      <c r="N280" s="1907"/>
      <c r="O280" s="1907"/>
      <c r="P280" s="1333"/>
      <c r="Q280" s="1334"/>
      <c r="R280" s="1334"/>
      <c r="S280" s="170" t="s">
        <v>638</v>
      </c>
      <c r="T280" s="1333"/>
      <c r="U280" s="1334"/>
      <c r="V280" s="1334"/>
      <c r="W280" s="170" t="s">
        <v>638</v>
      </c>
      <c r="X280" s="1333"/>
      <c r="Y280" s="1334"/>
      <c r="Z280" s="1334"/>
      <c r="AA280" s="170" t="s">
        <v>638</v>
      </c>
      <c r="AB280" s="1333"/>
      <c r="AC280" s="1334"/>
      <c r="AD280" s="1334"/>
      <c r="AE280" s="170" t="s">
        <v>638</v>
      </c>
      <c r="AF280" s="1333"/>
      <c r="AG280" s="1334"/>
      <c r="AH280" s="1334"/>
      <c r="AI280" s="179" t="s">
        <v>638</v>
      </c>
    </row>
    <row r="281" spans="2:35" ht="21" customHeight="1" x14ac:dyDescent="0.15">
      <c r="B281" s="189"/>
      <c r="C281" s="196"/>
      <c r="D281" s="1405"/>
      <c r="E281" s="1406"/>
      <c r="F281" s="1406"/>
      <c r="G281" s="1349"/>
      <c r="H281" s="1350"/>
      <c r="I281" s="1350"/>
      <c r="J281" s="1904"/>
      <c r="K281" s="1905"/>
      <c r="L281" s="1901"/>
      <c r="M281" s="1908"/>
      <c r="N281" s="1909"/>
      <c r="O281" s="1909"/>
      <c r="P281" s="1333"/>
      <c r="Q281" s="1334"/>
      <c r="R281" s="1334"/>
      <c r="S281" s="598" t="s">
        <v>638</v>
      </c>
      <c r="T281" s="1333"/>
      <c r="U281" s="1334"/>
      <c r="V281" s="1334"/>
      <c r="W281" s="598" t="s">
        <v>638</v>
      </c>
      <c r="X281" s="1333"/>
      <c r="Y281" s="1334"/>
      <c r="Z281" s="1334"/>
      <c r="AA281" s="598" t="s">
        <v>638</v>
      </c>
      <c r="AB281" s="1333"/>
      <c r="AC281" s="1334"/>
      <c r="AD281" s="1334"/>
      <c r="AE281" s="598" t="s">
        <v>638</v>
      </c>
      <c r="AF281" s="1910"/>
      <c r="AG281" s="1911"/>
      <c r="AH281" s="1911"/>
      <c r="AI281" s="1912"/>
    </row>
    <row r="282" spans="2:35" ht="21" customHeight="1" x14ac:dyDescent="0.15">
      <c r="B282" s="189"/>
      <c r="C282" s="196"/>
      <c r="D282" s="1384" t="s">
        <v>648</v>
      </c>
      <c r="E282" s="1385"/>
      <c r="F282" s="1386"/>
      <c r="G282" s="1352" t="s">
        <v>649</v>
      </c>
      <c r="H282" s="1353"/>
      <c r="I282" s="1354"/>
      <c r="J282" s="1893" t="s">
        <v>650</v>
      </c>
      <c r="K282" s="1894"/>
      <c r="L282" s="1894"/>
      <c r="M282" s="1894"/>
      <c r="N282" s="1894"/>
      <c r="O282" s="1895"/>
      <c r="P282" s="1893" t="s">
        <v>651</v>
      </c>
      <c r="Q282" s="1894"/>
      <c r="R282" s="1894"/>
      <c r="S282" s="1895"/>
      <c r="T282" s="1893" t="s">
        <v>647</v>
      </c>
      <c r="U282" s="1894"/>
      <c r="V282" s="1894"/>
      <c r="W282" s="1895"/>
      <c r="X282" s="1893" t="s">
        <v>652</v>
      </c>
      <c r="Y282" s="1894"/>
      <c r="Z282" s="1894"/>
      <c r="AA282" s="1894"/>
      <c r="AB282" s="1894"/>
      <c r="AC282" s="1894"/>
      <c r="AD282" s="1894"/>
      <c r="AE282" s="1894"/>
      <c r="AF282" s="1894"/>
      <c r="AG282" s="1894"/>
      <c r="AH282" s="1894"/>
      <c r="AI282" s="1896"/>
    </row>
    <row r="283" spans="2:35" ht="21" customHeight="1" x14ac:dyDescent="0.15">
      <c r="B283" s="189"/>
      <c r="C283" s="196"/>
      <c r="D283" s="1402"/>
      <c r="E283" s="1403"/>
      <c r="F283" s="1404"/>
      <c r="G283" s="1897"/>
      <c r="H283" s="1898"/>
      <c r="I283" s="1357" t="s">
        <v>646</v>
      </c>
      <c r="J283" s="1769"/>
      <c r="K283" s="1598"/>
      <c r="L283" s="1598"/>
      <c r="M283" s="1598"/>
      <c r="N283" s="1598"/>
      <c r="O283" s="1891"/>
      <c r="P283" s="1333"/>
      <c r="Q283" s="1334"/>
      <c r="R283" s="1334"/>
      <c r="S283" s="598" t="s">
        <v>653</v>
      </c>
      <c r="T283" s="1333"/>
      <c r="U283" s="1334"/>
      <c r="V283" s="1334"/>
      <c r="W283" s="170" t="s">
        <v>638</v>
      </c>
      <c r="X283" s="1333"/>
      <c r="Y283" s="1334"/>
      <c r="Z283" s="1334"/>
      <c r="AA283" s="1334"/>
      <c r="AB283" s="1334"/>
      <c r="AC283" s="1334"/>
      <c r="AD283" s="1334"/>
      <c r="AE283" s="1334"/>
      <c r="AF283" s="1334"/>
      <c r="AG283" s="1334"/>
      <c r="AH283" s="1334"/>
      <c r="AI283" s="1892"/>
    </row>
    <row r="284" spans="2:35" ht="21" customHeight="1" x14ac:dyDescent="0.15">
      <c r="B284" s="189"/>
      <c r="C284" s="196"/>
      <c r="D284" s="1402"/>
      <c r="E284" s="1403"/>
      <c r="F284" s="1404"/>
      <c r="G284" s="1899"/>
      <c r="H284" s="1750"/>
      <c r="I284" s="1902"/>
      <c r="J284" s="1769"/>
      <c r="K284" s="1598"/>
      <c r="L284" s="1598"/>
      <c r="M284" s="1598"/>
      <c r="N284" s="1598"/>
      <c r="O284" s="1891"/>
      <c r="P284" s="1333"/>
      <c r="Q284" s="1334"/>
      <c r="R284" s="1334"/>
      <c r="S284" s="598" t="s">
        <v>653</v>
      </c>
      <c r="T284" s="1333"/>
      <c r="U284" s="1334"/>
      <c r="V284" s="1334"/>
      <c r="W284" s="170" t="s">
        <v>638</v>
      </c>
      <c r="X284" s="1333"/>
      <c r="Y284" s="1334"/>
      <c r="Z284" s="1334"/>
      <c r="AA284" s="1334"/>
      <c r="AB284" s="1334"/>
      <c r="AC284" s="1334"/>
      <c r="AD284" s="1334"/>
      <c r="AE284" s="1334"/>
      <c r="AF284" s="1334"/>
      <c r="AG284" s="1334"/>
      <c r="AH284" s="1334"/>
      <c r="AI284" s="1892"/>
    </row>
    <row r="285" spans="2:35" ht="21" customHeight="1" x14ac:dyDescent="0.15">
      <c r="B285" s="189"/>
      <c r="C285" s="196"/>
      <c r="D285" s="1402"/>
      <c r="E285" s="1403"/>
      <c r="F285" s="1404"/>
      <c r="G285" s="1899"/>
      <c r="H285" s="1750"/>
      <c r="I285" s="1902"/>
      <c r="J285" s="1769"/>
      <c r="K285" s="1598"/>
      <c r="L285" s="1598"/>
      <c r="M285" s="1598"/>
      <c r="N285" s="1598"/>
      <c r="O285" s="1891"/>
      <c r="P285" s="1333"/>
      <c r="Q285" s="1334"/>
      <c r="R285" s="1334"/>
      <c r="S285" s="598" t="s">
        <v>653</v>
      </c>
      <c r="T285" s="1333"/>
      <c r="U285" s="1334"/>
      <c r="V285" s="1334"/>
      <c r="W285" s="170" t="s">
        <v>638</v>
      </c>
      <c r="X285" s="1333"/>
      <c r="Y285" s="1334"/>
      <c r="Z285" s="1334"/>
      <c r="AA285" s="1334"/>
      <c r="AB285" s="1334"/>
      <c r="AC285" s="1334"/>
      <c r="AD285" s="1334"/>
      <c r="AE285" s="1334"/>
      <c r="AF285" s="1334"/>
      <c r="AG285" s="1334"/>
      <c r="AH285" s="1334"/>
      <c r="AI285" s="1892"/>
    </row>
    <row r="286" spans="2:35" ht="21" customHeight="1" x14ac:dyDescent="0.15">
      <c r="B286" s="189"/>
      <c r="C286" s="196"/>
      <c r="D286" s="1402"/>
      <c r="E286" s="1403"/>
      <c r="F286" s="1404"/>
      <c r="G286" s="1899"/>
      <c r="H286" s="1750"/>
      <c r="I286" s="1902"/>
      <c r="J286" s="1769"/>
      <c r="K286" s="1598"/>
      <c r="L286" s="1598"/>
      <c r="M286" s="1598"/>
      <c r="N286" s="1598"/>
      <c r="O286" s="1891"/>
      <c r="P286" s="1333"/>
      <c r="Q286" s="1334"/>
      <c r="R286" s="1334"/>
      <c r="S286" s="598" t="s">
        <v>653</v>
      </c>
      <c r="T286" s="1333"/>
      <c r="U286" s="1334"/>
      <c r="V286" s="1334"/>
      <c r="W286" s="170" t="s">
        <v>638</v>
      </c>
      <c r="X286" s="1333"/>
      <c r="Y286" s="1334"/>
      <c r="Z286" s="1334"/>
      <c r="AA286" s="1334"/>
      <c r="AB286" s="1334"/>
      <c r="AC286" s="1334"/>
      <c r="AD286" s="1334"/>
      <c r="AE286" s="1334"/>
      <c r="AF286" s="1334"/>
      <c r="AG286" s="1334"/>
      <c r="AH286" s="1334"/>
      <c r="AI286" s="1892"/>
    </row>
    <row r="287" spans="2:35" ht="21" customHeight="1" x14ac:dyDescent="0.15">
      <c r="B287" s="189"/>
      <c r="C287" s="17"/>
      <c r="D287" s="1405"/>
      <c r="E287" s="1406"/>
      <c r="F287" s="1407"/>
      <c r="G287" s="1900"/>
      <c r="H287" s="1901"/>
      <c r="I287" s="1903"/>
      <c r="J287" s="1769"/>
      <c r="K287" s="1598"/>
      <c r="L287" s="1598"/>
      <c r="M287" s="1598"/>
      <c r="N287" s="1598"/>
      <c r="O287" s="1891"/>
      <c r="P287" s="1333"/>
      <c r="Q287" s="1334"/>
      <c r="R287" s="1334"/>
      <c r="S287" s="598" t="s">
        <v>653</v>
      </c>
      <c r="T287" s="1333"/>
      <c r="U287" s="1334"/>
      <c r="V287" s="1334"/>
      <c r="W287" s="170" t="s">
        <v>638</v>
      </c>
      <c r="X287" s="1333"/>
      <c r="Y287" s="1334"/>
      <c r="Z287" s="1334"/>
      <c r="AA287" s="1334"/>
      <c r="AB287" s="1334"/>
      <c r="AC287" s="1334"/>
      <c r="AD287" s="1334"/>
      <c r="AE287" s="1334"/>
      <c r="AF287" s="1334"/>
      <c r="AG287" s="1334"/>
      <c r="AH287" s="1334"/>
      <c r="AI287" s="1892"/>
    </row>
    <row r="288" spans="2:35" ht="21" customHeight="1" x14ac:dyDescent="0.15">
      <c r="B288" s="189"/>
      <c r="C288" s="1412" t="s">
        <v>654</v>
      </c>
      <c r="D288" s="1413"/>
      <c r="E288" s="1413"/>
      <c r="F288" s="1413"/>
      <c r="G288" s="1413"/>
      <c r="H288" s="1413"/>
      <c r="I288" s="1414"/>
      <c r="J288" s="1621" t="s">
        <v>655</v>
      </c>
      <c r="K288" s="1890"/>
      <c r="L288" s="1890"/>
      <c r="M288" s="1331"/>
      <c r="N288" s="1331"/>
      <c r="O288" s="1615" t="s">
        <v>656</v>
      </c>
      <c r="P288" s="1889"/>
      <c r="Q288" s="1369" t="s">
        <v>657</v>
      </c>
      <c r="R288" s="1369"/>
      <c r="S288" s="1369"/>
      <c r="T288" s="1369"/>
      <c r="U288" s="1369"/>
      <c r="V288" s="1369"/>
      <c r="W288" s="1369"/>
      <c r="X288" s="1369"/>
      <c r="Y288" s="1369"/>
      <c r="Z288" s="1436"/>
      <c r="AA288" s="1336"/>
      <c r="AB288" s="1331"/>
      <c r="AC288" s="1331"/>
      <c r="AD288" s="1331"/>
      <c r="AE288" s="1331"/>
      <c r="AF288" s="1331"/>
      <c r="AG288" s="1331"/>
      <c r="AH288" s="1615" t="s">
        <v>656</v>
      </c>
      <c r="AI288" s="1616"/>
    </row>
    <row r="289" spans="2:35" ht="21" customHeight="1" x14ac:dyDescent="0.15">
      <c r="B289" s="189"/>
      <c r="C289" s="1427"/>
      <c r="D289" s="1428"/>
      <c r="E289" s="1428"/>
      <c r="F289" s="1428"/>
      <c r="G289" s="1428"/>
      <c r="H289" s="1428"/>
      <c r="I289" s="1429"/>
      <c r="J289" s="1621" t="s">
        <v>658</v>
      </c>
      <c r="K289" s="1890"/>
      <c r="L289" s="1890"/>
      <c r="M289" s="1331"/>
      <c r="N289" s="1331"/>
      <c r="O289" s="1615" t="s">
        <v>656</v>
      </c>
      <c r="P289" s="1889"/>
      <c r="Q289" s="1369" t="s">
        <v>657</v>
      </c>
      <c r="R289" s="1369"/>
      <c r="S289" s="1369"/>
      <c r="T289" s="1369"/>
      <c r="U289" s="1369"/>
      <c r="V289" s="1369"/>
      <c r="W289" s="1369"/>
      <c r="X289" s="1369"/>
      <c r="Y289" s="1369"/>
      <c r="Z289" s="1436"/>
      <c r="AA289" s="1336"/>
      <c r="AB289" s="1331"/>
      <c r="AC289" s="1331"/>
      <c r="AD289" s="1331"/>
      <c r="AE289" s="1331"/>
      <c r="AF289" s="1331"/>
      <c r="AG289" s="1331"/>
      <c r="AH289" s="1615" t="s">
        <v>656</v>
      </c>
      <c r="AI289" s="1616"/>
    </row>
    <row r="290" spans="2:35" ht="27" customHeight="1" x14ac:dyDescent="0.15">
      <c r="B290" s="189"/>
      <c r="C290" s="1415"/>
      <c r="D290" s="1416"/>
      <c r="E290" s="1416"/>
      <c r="F290" s="1416"/>
      <c r="G290" s="1416"/>
      <c r="H290" s="1416"/>
      <c r="I290" s="1417"/>
      <c r="J290" s="1888" t="s">
        <v>659</v>
      </c>
      <c r="K290" s="1888"/>
      <c r="L290" s="1888"/>
      <c r="M290" s="1331"/>
      <c r="N290" s="1331"/>
      <c r="O290" s="1615" t="s">
        <v>656</v>
      </c>
      <c r="P290" s="1889"/>
      <c r="Q290" s="1369" t="s">
        <v>657</v>
      </c>
      <c r="R290" s="1369"/>
      <c r="S290" s="1369"/>
      <c r="T290" s="1369"/>
      <c r="U290" s="1369"/>
      <c r="V290" s="1369"/>
      <c r="W290" s="1369"/>
      <c r="X290" s="1369"/>
      <c r="Y290" s="1369"/>
      <c r="Z290" s="1436"/>
      <c r="AA290" s="1331"/>
      <c r="AB290" s="1331"/>
      <c r="AC290" s="1331"/>
      <c r="AD290" s="1331"/>
      <c r="AE290" s="1331"/>
      <c r="AF290" s="1331"/>
      <c r="AG290" s="1331"/>
      <c r="AH290" s="1615" t="s">
        <v>656</v>
      </c>
      <c r="AI290" s="1616"/>
    </row>
    <row r="291" spans="2:35" ht="21" customHeight="1" x14ac:dyDescent="0.15">
      <c r="B291" s="189"/>
      <c r="C291" s="172" t="s">
        <v>660</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75"/>
      <c r="D292" s="172" t="s">
        <v>661</v>
      </c>
      <c r="E292" s="173"/>
      <c r="F292" s="173"/>
      <c r="G292" s="173"/>
      <c r="H292" s="173"/>
      <c r="I292" s="173"/>
      <c r="J292" s="173"/>
      <c r="K292" s="173"/>
      <c r="L292" s="173"/>
      <c r="M292" s="173"/>
      <c r="N292" s="173"/>
      <c r="O292" s="173"/>
      <c r="P292" s="173"/>
      <c r="Q292" s="173"/>
      <c r="R292" s="173"/>
      <c r="S292" s="173"/>
      <c r="T292" s="1336"/>
      <c r="U292" s="1331"/>
      <c r="V292" s="1331"/>
      <c r="W292" s="1331"/>
      <c r="X292" s="1331"/>
      <c r="Y292" s="1331"/>
      <c r="Z292" s="1331"/>
      <c r="AA292" s="1331"/>
      <c r="AB292" s="1331"/>
      <c r="AC292" s="1331"/>
      <c r="AD292" s="1331"/>
      <c r="AE292" s="1331"/>
      <c r="AF292" s="1331"/>
      <c r="AG292" s="1331"/>
      <c r="AH292" s="1615" t="s">
        <v>656</v>
      </c>
      <c r="AI292" s="1616"/>
    </row>
    <row r="293" spans="2:35" ht="21" customHeight="1" x14ac:dyDescent="0.15">
      <c r="B293" s="189"/>
      <c r="C293" s="175"/>
      <c r="D293" s="175"/>
      <c r="E293" s="1620" t="s">
        <v>662</v>
      </c>
      <c r="F293" s="1620"/>
      <c r="G293" s="1620"/>
      <c r="H293" s="1620"/>
      <c r="I293" s="1620"/>
      <c r="J293" s="1620"/>
      <c r="K293" s="1620"/>
      <c r="L293" s="1620" t="s">
        <v>663</v>
      </c>
      <c r="M293" s="1620"/>
      <c r="N293" s="1620"/>
      <c r="O293" s="1620"/>
      <c r="P293" s="1620"/>
      <c r="Q293" s="1620"/>
      <c r="R293" s="1620"/>
      <c r="S293" s="1620"/>
      <c r="T293" s="1620" t="s">
        <v>664</v>
      </c>
      <c r="U293" s="1620"/>
      <c r="V293" s="1620"/>
      <c r="W293" s="1620"/>
      <c r="X293" s="1620"/>
      <c r="Y293" s="1620"/>
      <c r="Z293" s="1620"/>
      <c r="AA293" s="1620"/>
      <c r="AB293" s="1352" t="s">
        <v>665</v>
      </c>
      <c r="AC293" s="1886"/>
      <c r="AD293" s="1886"/>
      <c r="AE293" s="1886"/>
      <c r="AF293" s="1886"/>
      <c r="AG293" s="1886"/>
      <c r="AH293" s="1886"/>
      <c r="AI293" s="1887"/>
    </row>
    <row r="294" spans="2:35" ht="21" customHeight="1" x14ac:dyDescent="0.15">
      <c r="B294" s="189"/>
      <c r="C294" s="175"/>
      <c r="D294" s="175"/>
      <c r="E294" s="1359"/>
      <c r="F294" s="1360"/>
      <c r="G294" s="1360"/>
      <c r="H294" s="1360"/>
      <c r="I294" s="1360"/>
      <c r="J294" s="1884" t="s">
        <v>656</v>
      </c>
      <c r="K294" s="1885"/>
      <c r="L294" s="1336"/>
      <c r="M294" s="1331"/>
      <c r="N294" s="1331"/>
      <c r="O294" s="1331"/>
      <c r="P294" s="1331"/>
      <c r="Q294" s="1331"/>
      <c r="R294" s="1615" t="s">
        <v>656</v>
      </c>
      <c r="S294" s="1885"/>
      <c r="T294" s="1336"/>
      <c r="U294" s="1331"/>
      <c r="V294" s="1331"/>
      <c r="W294" s="1331"/>
      <c r="X294" s="1331"/>
      <c r="Y294" s="1331"/>
      <c r="Z294" s="1615" t="s">
        <v>656</v>
      </c>
      <c r="AA294" s="1885"/>
      <c r="AB294" s="1336"/>
      <c r="AC294" s="1331"/>
      <c r="AD294" s="1331"/>
      <c r="AE294" s="1331"/>
      <c r="AF294" s="1331"/>
      <c r="AG294" s="1331"/>
      <c r="AH294" s="1615" t="s">
        <v>656</v>
      </c>
      <c r="AI294" s="1616"/>
    </row>
    <row r="295" spans="2:35" ht="42" customHeight="1" x14ac:dyDescent="0.15">
      <c r="B295" s="189"/>
      <c r="C295" s="176"/>
      <c r="D295" s="1328" t="s">
        <v>666</v>
      </c>
      <c r="E295" s="1329"/>
      <c r="F295" s="1329"/>
      <c r="G295" s="1329"/>
      <c r="H295" s="1329"/>
      <c r="I295" s="1387"/>
      <c r="J295" s="1388"/>
      <c r="K295" s="1388"/>
      <c r="L295" s="1388"/>
      <c r="M295" s="1388"/>
      <c r="N295" s="1388"/>
      <c r="O295" s="1388"/>
      <c r="P295" s="1388"/>
      <c r="Q295" s="1388"/>
      <c r="R295" s="1388"/>
      <c r="S295" s="1388"/>
      <c r="T295" s="1388"/>
      <c r="U295" s="1388"/>
      <c r="V295" s="1388"/>
      <c r="W295" s="1388"/>
      <c r="X295" s="1388"/>
      <c r="Y295" s="1388"/>
      <c r="Z295" s="1388"/>
      <c r="AA295" s="1388"/>
      <c r="AB295" s="1388"/>
      <c r="AC295" s="1388"/>
      <c r="AD295" s="1388"/>
      <c r="AE295" s="1388"/>
      <c r="AF295" s="1388"/>
      <c r="AG295" s="1388"/>
      <c r="AH295" s="1388"/>
      <c r="AI295" s="1389"/>
    </row>
    <row r="296" spans="2:35" ht="21" customHeight="1" x14ac:dyDescent="0.15">
      <c r="B296" s="189"/>
      <c r="C296" s="172" t="s">
        <v>667</v>
      </c>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92"/>
    </row>
    <row r="297" spans="2:35" ht="21" customHeight="1" x14ac:dyDescent="0.15">
      <c r="B297" s="189"/>
      <c r="C297" s="196"/>
      <c r="D297" s="331" t="s">
        <v>668</v>
      </c>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213" t="s">
        <v>71</v>
      </c>
      <c r="AC297" s="582"/>
      <c r="AD297" s="150" t="s">
        <v>72</v>
      </c>
      <c r="AE297" s="207" t="s">
        <v>86</v>
      </c>
      <c r="AF297" s="207"/>
      <c r="AG297" s="207"/>
      <c r="AH297" s="207"/>
      <c r="AI297" s="208"/>
    </row>
    <row r="298" spans="2:35" ht="21" customHeight="1" x14ac:dyDescent="0.15">
      <c r="B298" s="189"/>
      <c r="C298" s="196"/>
      <c r="D298" s="331" t="s">
        <v>669</v>
      </c>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213" t="s">
        <v>71</v>
      </c>
      <c r="AC298" s="582"/>
      <c r="AD298" s="150" t="s">
        <v>72</v>
      </c>
      <c r="AE298" s="207" t="s">
        <v>86</v>
      </c>
      <c r="AF298" s="207"/>
      <c r="AG298" s="207"/>
      <c r="AH298" s="207"/>
      <c r="AI298" s="156"/>
    </row>
    <row r="299" spans="2:35" ht="21" customHeight="1" x14ac:dyDescent="0.15">
      <c r="B299" s="189"/>
      <c r="C299" s="196"/>
      <c r="D299" s="331" t="s">
        <v>670</v>
      </c>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213" t="s">
        <v>71</v>
      </c>
      <c r="AC299" s="582"/>
      <c r="AD299" s="150" t="s">
        <v>72</v>
      </c>
      <c r="AE299" s="207" t="s">
        <v>86</v>
      </c>
      <c r="AF299" s="207"/>
      <c r="AG299" s="207"/>
      <c r="AH299" s="207"/>
      <c r="AI299" s="156"/>
    </row>
    <row r="300" spans="2:35" ht="21" customHeight="1" x14ac:dyDescent="0.15">
      <c r="B300" s="189"/>
      <c r="C300" s="196"/>
      <c r="D300" s="331" t="s">
        <v>671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582"/>
      <c r="AD300" s="150" t="s">
        <v>72</v>
      </c>
      <c r="AE300" s="207" t="s">
        <v>86</v>
      </c>
      <c r="AF300" s="207"/>
      <c r="AG300" s="207"/>
      <c r="AH300" s="207"/>
      <c r="AI300" s="156"/>
    </row>
    <row r="301" spans="2:35" ht="21" customHeight="1" x14ac:dyDescent="0.15">
      <c r="B301" s="189"/>
      <c r="C301" s="196"/>
      <c r="D301" s="328" t="s">
        <v>459</v>
      </c>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213" t="s">
        <v>71</v>
      </c>
      <c r="AC301" s="582"/>
      <c r="AD301" s="150" t="s">
        <v>72</v>
      </c>
      <c r="AE301" s="207" t="s">
        <v>86</v>
      </c>
      <c r="AF301" s="207"/>
      <c r="AG301" s="207"/>
      <c r="AH301" s="207"/>
      <c r="AI301" s="1226"/>
    </row>
    <row r="302" spans="2:35" ht="21" customHeight="1" thickBot="1" x14ac:dyDescent="0.2">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row>
    <row r="303" spans="2:35" ht="21" customHeight="1" x14ac:dyDescent="0.15">
      <c r="B303" s="189"/>
      <c r="C303" s="172" t="s">
        <v>673</v>
      </c>
      <c r="D303" s="181"/>
      <c r="E303" s="181"/>
      <c r="F303" s="181"/>
      <c r="G303" s="181"/>
      <c r="H303" s="181"/>
      <c r="I303" s="181"/>
      <c r="J303" s="181"/>
      <c r="K303" s="181"/>
      <c r="L303" s="181"/>
      <c r="M303" s="181"/>
      <c r="N303" s="181"/>
      <c r="O303" s="181"/>
      <c r="P303" s="27"/>
      <c r="Q303" s="181"/>
      <c r="R303" s="27"/>
      <c r="S303" s="181"/>
      <c r="T303" s="181"/>
      <c r="U303" s="181"/>
      <c r="V303" s="181"/>
      <c r="W303" s="181"/>
      <c r="X303" s="173"/>
      <c r="Y303" s="173"/>
      <c r="Z303" s="173"/>
      <c r="AA303" s="173"/>
      <c r="AB303" s="173"/>
      <c r="AC303" s="173"/>
      <c r="AD303" s="173"/>
      <c r="AE303" s="173"/>
      <c r="AF303" s="173"/>
      <c r="AG303" s="173"/>
      <c r="AH303" s="173"/>
      <c r="AI303" s="192"/>
    </row>
    <row r="304" spans="2:35" ht="21" customHeight="1" x14ac:dyDescent="0.15">
      <c r="B304" s="189"/>
      <c r="C304" s="196"/>
      <c r="D304" s="180" t="s">
        <v>674</v>
      </c>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80" t="s">
        <v>71</v>
      </c>
      <c r="AC304" s="224"/>
      <c r="AD304" s="82" t="s">
        <v>72</v>
      </c>
      <c r="AE304" s="204" t="s">
        <v>86</v>
      </c>
      <c r="AF304" s="204"/>
      <c r="AG304" s="204"/>
      <c r="AH304" s="204"/>
      <c r="AI304" s="205"/>
    </row>
    <row r="305" spans="2:36" ht="21" customHeight="1" x14ac:dyDescent="0.15">
      <c r="B305" s="189"/>
      <c r="C305" s="196"/>
      <c r="D305" s="180" t="s">
        <v>675</v>
      </c>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80" t="s">
        <v>71</v>
      </c>
      <c r="AC305" s="224"/>
      <c r="AD305" s="82" t="s">
        <v>72</v>
      </c>
      <c r="AE305" s="204" t="s">
        <v>86</v>
      </c>
      <c r="AF305" s="204"/>
      <c r="AG305" s="204"/>
      <c r="AH305" s="204"/>
      <c r="AI305" s="99"/>
    </row>
    <row r="306" spans="2:36" ht="21" customHeight="1" x14ac:dyDescent="0.15">
      <c r="B306" s="189"/>
      <c r="C306" s="196"/>
      <c r="D306" s="180" t="s">
        <v>676</v>
      </c>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80" t="s">
        <v>71</v>
      </c>
      <c r="AC306" s="224"/>
      <c r="AD306" s="82" t="s">
        <v>72</v>
      </c>
      <c r="AE306" s="204" t="s">
        <v>86</v>
      </c>
      <c r="AF306" s="204"/>
      <c r="AG306" s="204"/>
      <c r="AH306" s="204"/>
      <c r="AI306" s="99"/>
    </row>
    <row r="307" spans="2:36" ht="21" customHeight="1" x14ac:dyDescent="0.15">
      <c r="B307" s="189"/>
      <c r="C307" s="196"/>
      <c r="D307" s="172" t="s">
        <v>459</v>
      </c>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80" t="s">
        <v>71</v>
      </c>
      <c r="AC307" s="224"/>
      <c r="AD307" s="82" t="s">
        <v>72</v>
      </c>
      <c r="AE307" s="204" t="s">
        <v>86</v>
      </c>
      <c r="AF307" s="204"/>
      <c r="AG307" s="204"/>
      <c r="AH307" s="204"/>
      <c r="AI307" s="1227"/>
    </row>
    <row r="308" spans="2:36" ht="21" customHeight="1" thickBot="1" x14ac:dyDescent="0.2">
      <c r="B308" s="15"/>
      <c r="C308" s="333"/>
      <c r="D308" s="13"/>
      <c r="E308" s="320" t="s">
        <v>672</v>
      </c>
      <c r="F308" s="321"/>
      <c r="G308" s="321"/>
      <c r="H308" s="322"/>
      <c r="I308" s="1881"/>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c r="AI308" s="1883"/>
    </row>
    <row r="309" spans="2:36" ht="21" customHeight="1" x14ac:dyDescent="0.15">
      <c r="B309" s="184" t="s">
        <v>389</v>
      </c>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7"/>
    </row>
    <row r="310" spans="2:36" ht="21" customHeight="1" x14ac:dyDescent="0.15">
      <c r="B310" s="191"/>
      <c r="C310" s="314" t="s">
        <v>278</v>
      </c>
      <c r="D310" s="312"/>
      <c r="E310" s="312"/>
      <c r="F310" s="312"/>
      <c r="G310" s="312"/>
      <c r="H310" s="312"/>
      <c r="I310" s="312"/>
      <c r="J310" s="312"/>
      <c r="K310" s="313"/>
      <c r="L310" s="1520"/>
      <c r="M310" s="1518"/>
      <c r="N310" s="1518"/>
      <c r="O310" s="1518"/>
      <c r="P310" s="1518"/>
      <c r="Q310" s="1518"/>
      <c r="R310" s="1518"/>
      <c r="S310" s="1518"/>
      <c r="T310" s="1518"/>
      <c r="U310" s="1518"/>
      <c r="V310" s="1518"/>
      <c r="W310" s="1518"/>
      <c r="X310" s="1518"/>
      <c r="Y310" s="1518"/>
      <c r="Z310" s="1518"/>
      <c r="AA310" s="1518"/>
      <c r="AB310" s="1518"/>
      <c r="AC310" s="1518"/>
      <c r="AD310" s="1518"/>
      <c r="AE310" s="1518"/>
      <c r="AF310" s="1518"/>
      <c r="AG310" s="1518"/>
      <c r="AH310" s="1518"/>
      <c r="AI310" s="1519"/>
    </row>
    <row r="311" spans="2:36" ht="21" customHeight="1" x14ac:dyDescent="0.15">
      <c r="B311" s="191"/>
      <c r="C311" s="314" t="s">
        <v>279</v>
      </c>
      <c r="D311" s="312"/>
      <c r="E311" s="312"/>
      <c r="F311" s="312"/>
      <c r="G311" s="312"/>
      <c r="H311" s="312"/>
      <c r="I311" s="312"/>
      <c r="J311" s="312"/>
      <c r="K311" s="313"/>
      <c r="L311" s="1549"/>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5"/>
    </row>
    <row r="312" spans="2:36" ht="21" customHeight="1" x14ac:dyDescent="0.15">
      <c r="B312" s="191"/>
      <c r="C312" s="1384" t="s">
        <v>280</v>
      </c>
      <c r="D312" s="1385"/>
      <c r="E312" s="1385"/>
      <c r="F312" s="1385"/>
      <c r="G312" s="1385"/>
      <c r="H312" s="1385"/>
      <c r="I312" s="1385"/>
      <c r="J312" s="1385"/>
      <c r="K312" s="1386"/>
      <c r="L312" s="314" t="s">
        <v>241</v>
      </c>
      <c r="M312" s="312"/>
      <c r="N312" s="312"/>
      <c r="O312" s="312"/>
      <c r="P312" s="312"/>
      <c r="Q312" s="312"/>
      <c r="R312" s="312"/>
      <c r="S312" s="313"/>
      <c r="T312" s="1336"/>
      <c r="U312" s="1331"/>
      <c r="V312" s="171" t="s">
        <v>232</v>
      </c>
      <c r="W312" s="1670"/>
      <c r="X312" s="1670"/>
      <c r="Y312" s="171" t="s">
        <v>233</v>
      </c>
      <c r="Z312" s="1597" t="s">
        <v>234</v>
      </c>
      <c r="AA312" s="1597"/>
      <c r="AB312" s="1597"/>
      <c r="AC312" s="1597"/>
      <c r="AD312" s="1331"/>
      <c r="AE312" s="1331"/>
      <c r="AF312" s="171" t="s">
        <v>232</v>
      </c>
      <c r="AG312" s="1670"/>
      <c r="AH312" s="1670"/>
      <c r="AI312" s="193" t="s">
        <v>233</v>
      </c>
    </row>
    <row r="313" spans="2:36" ht="21" customHeight="1" x14ac:dyDescent="0.15">
      <c r="B313" s="191"/>
      <c r="C313" s="1402"/>
      <c r="D313" s="1403"/>
      <c r="E313" s="1403"/>
      <c r="F313" s="1403"/>
      <c r="G313" s="1403"/>
      <c r="H313" s="1403"/>
      <c r="I313" s="1403"/>
      <c r="J313" s="1403"/>
      <c r="K313" s="1404"/>
      <c r="L313" s="314" t="s">
        <v>235</v>
      </c>
      <c r="M313" s="312"/>
      <c r="N313" s="312"/>
      <c r="O313" s="312"/>
      <c r="P313" s="312"/>
      <c r="Q313" s="312"/>
      <c r="R313" s="312"/>
      <c r="S313" s="313"/>
      <c r="T313" s="1459"/>
      <c r="U313" s="1335"/>
      <c r="V313" s="194" t="s">
        <v>232</v>
      </c>
      <c r="W313" s="1477"/>
      <c r="X313" s="1477"/>
      <c r="Y313" s="194" t="s">
        <v>233</v>
      </c>
      <c r="Z313" s="1598" t="s">
        <v>234</v>
      </c>
      <c r="AA313" s="1598"/>
      <c r="AB313" s="1598"/>
      <c r="AC313" s="1598"/>
      <c r="AD313" s="1335"/>
      <c r="AE313" s="1335"/>
      <c r="AF313" s="194" t="s">
        <v>232</v>
      </c>
      <c r="AG313" s="1477"/>
      <c r="AH313" s="1477"/>
      <c r="AI313" s="195" t="s">
        <v>233</v>
      </c>
    </row>
    <row r="314" spans="2:36" ht="21" customHeight="1" x14ac:dyDescent="0.15">
      <c r="B314" s="191"/>
      <c r="C314" s="1402"/>
      <c r="D314" s="1403"/>
      <c r="E314" s="1403"/>
      <c r="F314" s="1403"/>
      <c r="G314" s="1403"/>
      <c r="H314" s="1403"/>
      <c r="I314" s="1403"/>
      <c r="J314" s="1403"/>
      <c r="K314" s="1404"/>
      <c r="L314" s="314" t="s">
        <v>236</v>
      </c>
      <c r="M314" s="312"/>
      <c r="N314" s="312"/>
      <c r="O314" s="312"/>
      <c r="P314" s="312"/>
      <c r="Q314" s="312"/>
      <c r="R314" s="312"/>
      <c r="S314" s="313"/>
      <c r="T314" s="1459"/>
      <c r="U314" s="1335"/>
      <c r="V314" s="194" t="s">
        <v>232</v>
      </c>
      <c r="W314" s="1477"/>
      <c r="X314" s="1477"/>
      <c r="Y314" s="194" t="s">
        <v>233</v>
      </c>
      <c r="Z314" s="1598" t="s">
        <v>234</v>
      </c>
      <c r="AA314" s="1598"/>
      <c r="AB314" s="1598"/>
      <c r="AC314" s="1598"/>
      <c r="AD314" s="1335"/>
      <c r="AE314" s="1335"/>
      <c r="AF314" s="194" t="s">
        <v>232</v>
      </c>
      <c r="AG314" s="1477"/>
      <c r="AH314" s="1477"/>
      <c r="AI314" s="195" t="s">
        <v>233</v>
      </c>
    </row>
    <row r="315" spans="2:36" ht="21" customHeight="1" x14ac:dyDescent="0.15">
      <c r="B315" s="191"/>
      <c r="C315" s="1402"/>
      <c r="D315" s="1403"/>
      <c r="E315" s="1403"/>
      <c r="F315" s="1403"/>
      <c r="G315" s="1403"/>
      <c r="H315" s="1403"/>
      <c r="I315" s="1403"/>
      <c r="J315" s="1403"/>
      <c r="K315" s="1404"/>
      <c r="L315" s="314" t="s">
        <v>237</v>
      </c>
      <c r="M315" s="312"/>
      <c r="N315" s="312"/>
      <c r="O315" s="312"/>
      <c r="P315" s="312"/>
      <c r="Q315" s="312"/>
      <c r="R315" s="312"/>
      <c r="S315" s="313"/>
      <c r="T315" s="1459"/>
      <c r="U315" s="1335"/>
      <c r="V315" s="194" t="s">
        <v>232</v>
      </c>
      <c r="W315" s="1477"/>
      <c r="X315" s="1477"/>
      <c r="Y315" s="194" t="s">
        <v>233</v>
      </c>
      <c r="Z315" s="1598" t="s">
        <v>234</v>
      </c>
      <c r="AA315" s="1598"/>
      <c r="AB315" s="1598"/>
      <c r="AC315" s="1598"/>
      <c r="AD315" s="1335"/>
      <c r="AE315" s="1335"/>
      <c r="AF315" s="194" t="s">
        <v>232</v>
      </c>
      <c r="AG315" s="1477"/>
      <c r="AH315" s="1477"/>
      <c r="AI315" s="195" t="s">
        <v>233</v>
      </c>
    </row>
    <row r="316" spans="2:36" ht="21" customHeight="1" x14ac:dyDescent="0.15">
      <c r="B316" s="191"/>
      <c r="C316" s="196"/>
      <c r="D316" s="172" t="s">
        <v>390</v>
      </c>
      <c r="E316" s="173"/>
      <c r="F316" s="173"/>
      <c r="G316" s="173"/>
      <c r="H316" s="173"/>
      <c r="I316" s="173"/>
      <c r="J316" s="173"/>
      <c r="K316" s="174"/>
      <c r="L316" s="1600"/>
      <c r="M316" s="1601"/>
      <c r="N316" s="1601"/>
      <c r="O316" s="1601"/>
      <c r="P316" s="1601"/>
      <c r="Q316" s="1601"/>
      <c r="R316" s="1601"/>
      <c r="S316" s="1601"/>
      <c r="T316" s="1601"/>
      <c r="U316" s="1601"/>
      <c r="V316" s="1601"/>
      <c r="W316" s="1601"/>
      <c r="X316" s="1601"/>
      <c r="Y316" s="1601"/>
      <c r="Z316" s="1601"/>
      <c r="AA316" s="1601"/>
      <c r="AB316" s="1601"/>
      <c r="AC316" s="1601"/>
      <c r="AD316" s="1601"/>
      <c r="AE316" s="1601"/>
      <c r="AF316" s="1601"/>
      <c r="AG316" s="1601"/>
      <c r="AH316" s="1601"/>
      <c r="AI316" s="1602"/>
    </row>
    <row r="317" spans="2:36" ht="42" customHeight="1" thickBot="1" x14ac:dyDescent="0.2">
      <c r="B317" s="191"/>
      <c r="C317" s="175"/>
      <c r="D317" s="1412" t="s">
        <v>239</v>
      </c>
      <c r="E317" s="1413"/>
      <c r="F317" s="1413"/>
      <c r="G317" s="1413"/>
      <c r="H317" s="1413"/>
      <c r="I317" s="1413"/>
      <c r="J317" s="1413"/>
      <c r="K317" s="1414"/>
      <c r="L317" s="1603"/>
      <c r="M317" s="1604"/>
      <c r="N317" s="1604"/>
      <c r="O317" s="1604"/>
      <c r="P317" s="1604"/>
      <c r="Q317" s="1604"/>
      <c r="R317" s="1604"/>
      <c r="S317" s="1604"/>
      <c r="T317" s="1604"/>
      <c r="U317" s="1604"/>
      <c r="V317" s="1604"/>
      <c r="W317" s="1604"/>
      <c r="X317" s="1604"/>
      <c r="Y317" s="1604"/>
      <c r="Z317" s="1604"/>
      <c r="AA317" s="1604"/>
      <c r="AB317" s="1604"/>
      <c r="AC317" s="1604"/>
      <c r="AD317" s="1604"/>
      <c r="AE317" s="1604"/>
      <c r="AF317" s="1604"/>
      <c r="AG317" s="1604"/>
      <c r="AH317" s="1604"/>
      <c r="AI317" s="1605"/>
    </row>
    <row r="318" spans="2:36" ht="21" customHeight="1" x14ac:dyDescent="0.15">
      <c r="B318" s="184" t="s">
        <v>281</v>
      </c>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7"/>
    </row>
    <row r="319" spans="2:36" ht="21" customHeight="1" thickBot="1" x14ac:dyDescent="0.2">
      <c r="B319" s="186"/>
      <c r="C319" s="315" t="s">
        <v>282</v>
      </c>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86" t="s">
        <v>71</v>
      </c>
      <c r="AC319" s="115"/>
      <c r="AD319" s="88" t="s">
        <v>72</v>
      </c>
      <c r="AE319" s="231" t="s">
        <v>86</v>
      </c>
      <c r="AF319" s="231"/>
      <c r="AG319" s="231"/>
      <c r="AH319" s="231"/>
      <c r="AI319" s="232"/>
      <c r="AJ319" s="16"/>
    </row>
    <row r="320" spans="2:36" ht="21" customHeight="1" x14ac:dyDescent="0.15">
      <c r="B320" s="184" t="s">
        <v>283</v>
      </c>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7"/>
    </row>
    <row r="321" spans="2:36" ht="105" customHeight="1" thickBot="1" x14ac:dyDescent="0.2">
      <c r="B321" s="191"/>
      <c r="C321" s="1384" t="s">
        <v>213</v>
      </c>
      <c r="D321" s="1385"/>
      <c r="E321" s="1385"/>
      <c r="F321" s="1386"/>
      <c r="G321" s="1577"/>
      <c r="H321" s="1578"/>
      <c r="I321" s="1578"/>
      <c r="J321" s="1578"/>
      <c r="K321" s="1578"/>
      <c r="L321" s="1578"/>
      <c r="M321" s="1578"/>
      <c r="N321" s="1578"/>
      <c r="O321" s="1578"/>
      <c r="P321" s="1578"/>
      <c r="Q321" s="1578"/>
      <c r="R321" s="1578"/>
      <c r="S321" s="1578"/>
      <c r="T321" s="1578"/>
      <c r="U321" s="1578"/>
      <c r="V321" s="1578"/>
      <c r="W321" s="1578"/>
      <c r="X321" s="1578"/>
      <c r="Y321" s="1578"/>
      <c r="Z321" s="1578"/>
      <c r="AA321" s="1578"/>
      <c r="AB321" s="1578"/>
      <c r="AC321" s="1578"/>
      <c r="AD321" s="1578"/>
      <c r="AE321" s="1578"/>
      <c r="AF321" s="1578"/>
      <c r="AG321" s="1578"/>
      <c r="AH321" s="1578"/>
      <c r="AI321" s="1579"/>
    </row>
    <row r="322" spans="2:36" ht="21" customHeight="1" x14ac:dyDescent="0.15">
      <c r="B322" s="184" t="s">
        <v>284</v>
      </c>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7"/>
    </row>
    <row r="323" spans="2:36" ht="30.75" customHeight="1" x14ac:dyDescent="0.15">
      <c r="B323" s="191"/>
      <c r="C323" s="1339" t="s">
        <v>285</v>
      </c>
      <c r="D323" s="1385"/>
      <c r="E323" s="1385"/>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Z323" s="1385"/>
      <c r="AA323" s="1386"/>
      <c r="AB323" s="80" t="s">
        <v>71</v>
      </c>
      <c r="AC323" s="215"/>
      <c r="AD323" s="82" t="s">
        <v>72</v>
      </c>
      <c r="AE323" s="204" t="s">
        <v>86</v>
      </c>
      <c r="AF323" s="204"/>
      <c r="AG323" s="204"/>
      <c r="AH323" s="204"/>
      <c r="AI323" s="205"/>
    </row>
    <row r="324" spans="2:36" ht="21" customHeight="1" x14ac:dyDescent="0.15">
      <c r="B324" s="191"/>
      <c r="C324" s="17"/>
      <c r="D324" s="180" t="s">
        <v>286</v>
      </c>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2"/>
      <c r="AB324" s="214" t="s">
        <v>71</v>
      </c>
      <c r="AC324" s="78"/>
      <c r="AD324" s="220" t="s">
        <v>72</v>
      </c>
      <c r="AE324" s="169" t="s">
        <v>86</v>
      </c>
      <c r="AF324" s="169"/>
      <c r="AG324" s="169"/>
      <c r="AH324" s="169"/>
      <c r="AI324" s="179"/>
    </row>
    <row r="325" spans="2:36" ht="21" customHeight="1" x14ac:dyDescent="0.15">
      <c r="B325" s="191"/>
      <c r="C325" s="175" t="s">
        <v>287</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0" t="s">
        <v>71</v>
      </c>
      <c r="AC325" s="215"/>
      <c r="AD325" s="82" t="s">
        <v>72</v>
      </c>
      <c r="AE325" s="204" t="s">
        <v>86</v>
      </c>
      <c r="AF325" s="204"/>
      <c r="AG325" s="204"/>
      <c r="AH325" s="204"/>
      <c r="AI325" s="205"/>
    </row>
    <row r="326" spans="2:36" ht="30.75" customHeight="1" x14ac:dyDescent="0.15">
      <c r="B326" s="191"/>
      <c r="C326" s="196"/>
      <c r="D326" s="1328" t="s">
        <v>288</v>
      </c>
      <c r="E326" s="1329"/>
      <c r="F326" s="1329"/>
      <c r="G326" s="1329"/>
      <c r="H326" s="1329"/>
      <c r="I326" s="1329"/>
      <c r="J326" s="1329"/>
      <c r="K326" s="1330"/>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16"/>
    </row>
    <row r="327" spans="2:36" ht="21" customHeight="1" x14ac:dyDescent="0.15">
      <c r="B327" s="191"/>
      <c r="C327" s="196"/>
      <c r="D327" s="177" t="s">
        <v>289</v>
      </c>
      <c r="E327" s="177"/>
      <c r="F327" s="177"/>
      <c r="G327" s="177"/>
      <c r="H327" s="177"/>
      <c r="I327" s="177"/>
      <c r="J327" s="177"/>
      <c r="K327" s="182"/>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21" customHeight="1" x14ac:dyDescent="0.15">
      <c r="B328" s="191"/>
      <c r="C328" s="196"/>
      <c r="D328" s="172" t="s">
        <v>286</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13" t="s">
        <v>71</v>
      </c>
      <c r="AC328" s="149"/>
      <c r="AD328" s="150" t="s">
        <v>72</v>
      </c>
      <c r="AE328" s="207" t="s">
        <v>86</v>
      </c>
      <c r="AF328" s="207"/>
      <c r="AG328" s="207"/>
      <c r="AH328" s="207"/>
      <c r="AI328" s="208"/>
    </row>
    <row r="329" spans="2:36" ht="21" customHeight="1" x14ac:dyDescent="0.15">
      <c r="B329" s="189"/>
      <c r="C329" s="196"/>
      <c r="D329" s="196"/>
      <c r="E329" s="180" t="s">
        <v>290</v>
      </c>
      <c r="F329" s="8"/>
      <c r="G329" s="8"/>
      <c r="H329" s="8"/>
      <c r="I329" s="8"/>
      <c r="J329" s="8"/>
      <c r="K329" s="8"/>
      <c r="L329" s="8"/>
      <c r="M329" s="8"/>
      <c r="N329" s="8"/>
      <c r="O329" s="8"/>
      <c r="P329" s="8"/>
      <c r="Q329" s="8"/>
      <c r="R329" s="8"/>
      <c r="S329" s="8"/>
      <c r="T329" s="8"/>
      <c r="U329" s="8"/>
      <c r="V329" s="8"/>
      <c r="W329" s="8"/>
      <c r="X329" s="8"/>
      <c r="Y329" s="8"/>
      <c r="Z329" s="8"/>
      <c r="AA329" s="174"/>
      <c r="AB329" s="1630"/>
      <c r="AC329" s="1631"/>
      <c r="AD329" s="1631"/>
      <c r="AE329" s="1631"/>
      <c r="AF329" s="1631"/>
      <c r="AG329" s="1631"/>
      <c r="AH329" s="1631"/>
      <c r="AI329" s="1632"/>
    </row>
    <row r="330" spans="2:36" ht="21" customHeight="1" x14ac:dyDescent="0.15">
      <c r="B330" s="191"/>
      <c r="C330" s="196"/>
      <c r="D330" s="328" t="s">
        <v>291</v>
      </c>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213" t="s">
        <v>71</v>
      </c>
      <c r="AC330" s="149"/>
      <c r="AD330" s="150" t="s">
        <v>72</v>
      </c>
      <c r="AE330" s="207" t="s">
        <v>86</v>
      </c>
      <c r="AF330" s="207"/>
      <c r="AG330" s="207"/>
      <c r="AH330" s="207"/>
      <c r="AI330" s="208"/>
    </row>
    <row r="331" spans="2:36" ht="39.950000000000003" customHeight="1" x14ac:dyDescent="0.15">
      <c r="B331" s="191"/>
      <c r="C331" s="196"/>
      <c r="D331" s="31"/>
      <c r="E331" s="233" t="s">
        <v>292</v>
      </c>
      <c r="F331" s="234"/>
      <c r="G331" s="234"/>
      <c r="H331" s="234"/>
      <c r="I331" s="234"/>
      <c r="J331" s="234"/>
      <c r="K331" s="75"/>
      <c r="L331" s="1387"/>
      <c r="M331" s="1388"/>
      <c r="N331" s="1388"/>
      <c r="O331" s="1388"/>
      <c r="P331" s="1388"/>
      <c r="Q331" s="1388"/>
      <c r="R331" s="1388"/>
      <c r="S331" s="1388"/>
      <c r="T331" s="1388"/>
      <c r="U331" s="1388"/>
      <c r="V331" s="1388"/>
      <c r="W331" s="1388"/>
      <c r="X331" s="1388"/>
      <c r="Y331" s="1388"/>
      <c r="Z331" s="1388"/>
      <c r="AA331" s="1388"/>
      <c r="AB331" s="1388"/>
      <c r="AC331" s="1388"/>
      <c r="AD331" s="1388"/>
      <c r="AE331" s="1388"/>
      <c r="AF331" s="1388"/>
      <c r="AG331" s="1388"/>
      <c r="AH331" s="1388"/>
      <c r="AI331" s="1389"/>
    </row>
    <row r="332" spans="2:36" ht="39.950000000000003" customHeight="1" x14ac:dyDescent="0.15">
      <c r="B332" s="191"/>
      <c r="C332" s="17"/>
      <c r="D332" s="236"/>
      <c r="E332" s="1397" t="s">
        <v>293</v>
      </c>
      <c r="F332" s="1633"/>
      <c r="G332" s="1633"/>
      <c r="H332" s="1633"/>
      <c r="I332" s="1633"/>
      <c r="J332" s="1633"/>
      <c r="K332" s="1634"/>
      <c r="L332" s="1387"/>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c r="AJ332" s="643"/>
    </row>
    <row r="333" spans="2:36" ht="82.5" customHeight="1" thickBot="1" x14ac:dyDescent="0.2">
      <c r="B333" s="15"/>
      <c r="C333" s="1635" t="s">
        <v>345</v>
      </c>
      <c r="D333" s="1636"/>
      <c r="E333" s="1636"/>
      <c r="F333" s="1636"/>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636"/>
      <c r="AI333" s="1637"/>
    </row>
    <row r="334" spans="2:36" ht="27" customHeight="1" x14ac:dyDescent="0.15"/>
    <row r="335" spans="2:36" ht="21" customHeight="1" thickBot="1" x14ac:dyDescent="0.2">
      <c r="B335" s="3429" t="s">
        <v>295</v>
      </c>
      <c r="C335" s="3429"/>
      <c r="D335" s="3429"/>
      <c r="E335" s="3429"/>
      <c r="F335" s="3429"/>
      <c r="G335" s="3429"/>
      <c r="H335" s="3429"/>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29"/>
      <c r="AD335" s="3429"/>
      <c r="AE335" s="3429"/>
      <c r="AF335" s="3429"/>
      <c r="AG335" s="3429"/>
      <c r="AH335" s="3429"/>
      <c r="AI335" s="3429"/>
    </row>
    <row r="336" spans="2:36" ht="21" customHeight="1" x14ac:dyDescent="0.15">
      <c r="B336" s="184" t="s">
        <v>296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x14ac:dyDescent="0.15">
      <c r="B337" s="191"/>
      <c r="C337" s="172" t="s">
        <v>677</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72" t="s">
        <v>678</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90"/>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72" t="s">
        <v>679</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92"/>
    </row>
    <row r="342" spans="2:35" ht="21" customHeight="1" x14ac:dyDescent="0.15">
      <c r="B342" s="191"/>
      <c r="C342" s="175"/>
      <c r="D342" s="1594"/>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6"/>
    </row>
    <row r="343" spans="2:35" ht="21" customHeight="1" x14ac:dyDescent="0.15">
      <c r="B343" s="191"/>
      <c r="C343" s="172" t="s">
        <v>680</v>
      </c>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92"/>
    </row>
    <row r="344" spans="2:35" ht="21" customHeight="1" x14ac:dyDescent="0.15">
      <c r="B344" s="191"/>
      <c r="C344" s="175"/>
      <c r="D344" s="1594"/>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6"/>
    </row>
    <row r="345" spans="2:35" ht="25.5" customHeight="1" x14ac:dyDescent="0.15">
      <c r="B345" s="191"/>
      <c r="C345" s="1426" t="s">
        <v>681</v>
      </c>
      <c r="D345" s="1625"/>
      <c r="E345" s="1625"/>
      <c r="F345" s="1625"/>
      <c r="G345" s="1625"/>
      <c r="H345" s="1625"/>
      <c r="I345" s="1625"/>
      <c r="J345" s="1625"/>
      <c r="K345" s="1625"/>
      <c r="L345" s="1625"/>
      <c r="M345" s="1625"/>
      <c r="N345" s="1625"/>
      <c r="O345" s="1625"/>
      <c r="P345" s="1625"/>
      <c r="Q345" s="1625"/>
      <c r="R345" s="1625"/>
      <c r="S345" s="1625"/>
      <c r="T345" s="1625"/>
      <c r="U345" s="1625"/>
      <c r="V345" s="1625"/>
      <c r="W345" s="1625"/>
      <c r="X345" s="1625"/>
      <c r="Y345" s="1625"/>
      <c r="Z345" s="1625"/>
      <c r="AA345" s="1625"/>
      <c r="AB345" s="1625"/>
      <c r="AC345" s="1625"/>
      <c r="AD345" s="1625"/>
      <c r="AE345" s="1625"/>
      <c r="AF345" s="1625"/>
      <c r="AG345" s="1625"/>
      <c r="AH345" s="1625"/>
      <c r="AI345" s="1626"/>
    </row>
    <row r="346" spans="2:35" ht="21" customHeight="1" x14ac:dyDescent="0.15">
      <c r="B346" s="191"/>
      <c r="C346" s="175"/>
      <c r="D346" s="1594"/>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6"/>
    </row>
    <row r="347" spans="2:35" ht="21" customHeight="1" x14ac:dyDescent="0.15">
      <c r="B347" s="191"/>
      <c r="C347" s="1426" t="s">
        <v>682</v>
      </c>
      <c r="D347" s="1625"/>
      <c r="E347" s="1625"/>
      <c r="F347" s="1625"/>
      <c r="G347" s="1625"/>
      <c r="H347" s="1625"/>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6"/>
    </row>
    <row r="348" spans="2:35" ht="21" customHeight="1" x14ac:dyDescent="0.15">
      <c r="B348" s="191"/>
      <c r="C348" s="175"/>
      <c r="D348" s="1869" t="s">
        <v>683</v>
      </c>
      <c r="E348" s="1870"/>
      <c r="F348" s="1870"/>
      <c r="G348" s="1870"/>
      <c r="H348" s="1870"/>
      <c r="I348" s="1870"/>
      <c r="J348" s="1871"/>
      <c r="K348" s="1875" t="s">
        <v>684</v>
      </c>
      <c r="L348" s="1876"/>
      <c r="M348" s="1876"/>
      <c r="N348" s="1876"/>
      <c r="O348" s="1876"/>
      <c r="P348" s="1876"/>
      <c r="Q348" s="1876"/>
      <c r="R348" s="1876"/>
      <c r="S348" s="1876"/>
      <c r="T348" s="1875" t="s">
        <v>685</v>
      </c>
      <c r="U348" s="1876"/>
      <c r="V348" s="1876"/>
      <c r="W348" s="1876"/>
      <c r="X348" s="1876"/>
      <c r="Y348" s="1876"/>
      <c r="Z348" s="1876"/>
      <c r="AA348" s="1877"/>
      <c r="AB348" s="1876" t="s">
        <v>686</v>
      </c>
      <c r="AC348" s="1876"/>
      <c r="AD348" s="1876"/>
      <c r="AE348" s="1876"/>
      <c r="AF348" s="1876"/>
      <c r="AG348" s="1876"/>
      <c r="AH348" s="1876"/>
      <c r="AI348" s="1878"/>
    </row>
    <row r="349" spans="2:35" ht="21" customHeight="1" thickBot="1" x14ac:dyDescent="0.2">
      <c r="B349" s="191"/>
      <c r="C349" s="333"/>
      <c r="D349" s="1872"/>
      <c r="E349" s="1873"/>
      <c r="F349" s="1873"/>
      <c r="G349" s="1873"/>
      <c r="H349" s="1873"/>
      <c r="I349" s="1873"/>
      <c r="J349" s="1874"/>
      <c r="K349" s="1879"/>
      <c r="L349" s="1880"/>
      <c r="M349" s="1880"/>
      <c r="N349" s="1880"/>
      <c r="O349" s="1880"/>
      <c r="P349" s="1880"/>
      <c r="Q349" s="1880"/>
      <c r="R349" s="1880"/>
      <c r="S349" s="599" t="s">
        <v>687</v>
      </c>
      <c r="T349" s="1879"/>
      <c r="U349" s="1880"/>
      <c r="V349" s="1880"/>
      <c r="W349" s="1880"/>
      <c r="X349" s="1880"/>
      <c r="Y349" s="1880"/>
      <c r="Z349" s="1880"/>
      <c r="AA349" s="600" t="s">
        <v>687</v>
      </c>
      <c r="AB349" s="1880"/>
      <c r="AC349" s="1880"/>
      <c r="AD349" s="1880"/>
      <c r="AE349" s="1880"/>
      <c r="AF349" s="1880"/>
      <c r="AG349" s="1880"/>
      <c r="AH349" s="1880"/>
      <c r="AI349" s="601" t="s">
        <v>687</v>
      </c>
    </row>
    <row r="350" spans="2:35" ht="25.5" customHeight="1" x14ac:dyDescent="0.15">
      <c r="B350" s="1524" t="s">
        <v>349</v>
      </c>
      <c r="C350" s="1525"/>
      <c r="D350" s="1525"/>
      <c r="E350" s="1525"/>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6"/>
      <c r="AB350" s="228" t="s">
        <v>71</v>
      </c>
      <c r="AC350" s="113"/>
      <c r="AD350" s="229" t="s">
        <v>72</v>
      </c>
      <c r="AE350" s="227" t="s">
        <v>86</v>
      </c>
      <c r="AF350" s="227"/>
      <c r="AG350" s="227"/>
      <c r="AH350" s="227"/>
      <c r="AI350" s="107"/>
    </row>
    <row r="351" spans="2:35" ht="21" customHeight="1" thickBot="1" x14ac:dyDescent="0.2">
      <c r="B351" s="191"/>
      <c r="C351" s="1384" t="s">
        <v>688</v>
      </c>
      <c r="D351" s="1385"/>
      <c r="E351" s="1385"/>
      <c r="F351" s="1385"/>
      <c r="G351" s="1385"/>
      <c r="H351" s="1385"/>
      <c r="I351" s="1385"/>
      <c r="J351" s="1386"/>
      <c r="K351" s="1603"/>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5"/>
    </row>
    <row r="352" spans="2:35" ht="21" customHeight="1" thickBot="1" x14ac:dyDescent="0.2">
      <c r="B352" s="1862" t="s">
        <v>300</v>
      </c>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4"/>
      <c r="AB352" s="90" t="s">
        <v>71</v>
      </c>
      <c r="AC352" s="114"/>
      <c r="AD352" s="92" t="s">
        <v>72</v>
      </c>
      <c r="AE352" s="93" t="s">
        <v>86</v>
      </c>
      <c r="AF352" s="93"/>
      <c r="AG352" s="93"/>
      <c r="AH352" s="93"/>
      <c r="AI352" s="97"/>
    </row>
  </sheetData>
  <sheetProtection selectLockedCells="1" selectUnlockedCells="1"/>
  <mergeCells count="841">
    <mergeCell ref="D251:AA251"/>
    <mergeCell ref="D252:AA252"/>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AD194:AE194"/>
    <mergeCell ref="AG194:AH194"/>
    <mergeCell ref="T195:U195"/>
    <mergeCell ref="W195:X195"/>
    <mergeCell ref="Z195:AC195"/>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D249:AA249"/>
    <mergeCell ref="Q264:R264"/>
    <mergeCell ref="T264:U264"/>
    <mergeCell ref="W264:X264"/>
    <mergeCell ref="Z264:AA264"/>
    <mergeCell ref="AC264:AD264"/>
    <mergeCell ref="AF264:AH264"/>
    <mergeCell ref="K260:AI260"/>
    <mergeCell ref="K261:AI261"/>
    <mergeCell ref="B262:AI262"/>
    <mergeCell ref="C263:P264"/>
    <mergeCell ref="Q263:S263"/>
    <mergeCell ref="T263:V263"/>
    <mergeCell ref="W263:Y263"/>
    <mergeCell ref="Z263:AB263"/>
    <mergeCell ref="AC263:AE263"/>
    <mergeCell ref="AF263:AI263"/>
    <mergeCell ref="AB257:AG257"/>
    <mergeCell ref="AH257:AI257"/>
    <mergeCell ref="D259:J259"/>
    <mergeCell ref="K259:Z259"/>
    <mergeCell ref="AA259:AF259"/>
    <mergeCell ref="AG259:AH259"/>
    <mergeCell ref="D250:AA250"/>
    <mergeCell ref="AB256:AG256"/>
    <mergeCell ref="Q268:R268"/>
    <mergeCell ref="T268:U268"/>
    <mergeCell ref="W268:X268"/>
    <mergeCell ref="Z268:AA268"/>
    <mergeCell ref="AC268:AD268"/>
    <mergeCell ref="AF268:AH268"/>
    <mergeCell ref="AC265:AD265"/>
    <mergeCell ref="AF265:AH265"/>
    <mergeCell ref="C266:AI266"/>
    <mergeCell ref="C267:P268"/>
    <mergeCell ref="Q267:S267"/>
    <mergeCell ref="T267:V267"/>
    <mergeCell ref="W267:Y267"/>
    <mergeCell ref="Z267:AB267"/>
    <mergeCell ref="AC267:AE267"/>
    <mergeCell ref="AF267:AI267"/>
    <mergeCell ref="K265:L265"/>
    <mergeCell ref="N265:O265"/>
    <mergeCell ref="Q265:R265"/>
    <mergeCell ref="T265:U265"/>
    <mergeCell ref="W265:X265"/>
    <mergeCell ref="Z265:AA265"/>
    <mergeCell ref="AH256:AI256"/>
    <mergeCell ref="AC269:AD269"/>
    <mergeCell ref="AF269:AH269"/>
    <mergeCell ref="N271:U271"/>
    <mergeCell ref="Z271:AH271"/>
    <mergeCell ref="K272:N272"/>
    <mergeCell ref="P272:S272"/>
    <mergeCell ref="U272:X272"/>
    <mergeCell ref="Z272:AC272"/>
    <mergeCell ref="AE272:AH272"/>
    <mergeCell ref="K269:L269"/>
    <mergeCell ref="N269:O269"/>
    <mergeCell ref="Q269:R269"/>
    <mergeCell ref="T269:U269"/>
    <mergeCell ref="W269:X269"/>
    <mergeCell ref="Z269:AA269"/>
    <mergeCell ref="D280:F281"/>
    <mergeCell ref="G280:I281"/>
    <mergeCell ref="J280:K281"/>
    <mergeCell ref="L280:L281"/>
    <mergeCell ref="M280:O281"/>
    <mergeCell ref="P280:R280"/>
    <mergeCell ref="T280:V280"/>
    <mergeCell ref="X280:Z280"/>
    <mergeCell ref="W273:AH273"/>
    <mergeCell ref="W274:AH274"/>
    <mergeCell ref="W275:AI275"/>
    <mergeCell ref="J276:O276"/>
    <mergeCell ref="AA276:AH276"/>
    <mergeCell ref="AA277:AH277"/>
    <mergeCell ref="AB280:AD280"/>
    <mergeCell ref="AF280:AH280"/>
    <mergeCell ref="P281:R281"/>
    <mergeCell ref="T281:V281"/>
    <mergeCell ref="X281:Z281"/>
    <mergeCell ref="AB281:AD281"/>
    <mergeCell ref="AF281:AI281"/>
    <mergeCell ref="J278:O278"/>
    <mergeCell ref="AA278:AH278"/>
    <mergeCell ref="D282:F287"/>
    <mergeCell ref="G282:I282"/>
    <mergeCell ref="J282:O282"/>
    <mergeCell ref="P282:S282"/>
    <mergeCell ref="T282:W282"/>
    <mergeCell ref="X282:AI282"/>
    <mergeCell ref="G283:H287"/>
    <mergeCell ref="I283:I287"/>
    <mergeCell ref="J283:O283"/>
    <mergeCell ref="P283:R283"/>
    <mergeCell ref="J285:O285"/>
    <mergeCell ref="P285:R285"/>
    <mergeCell ref="T285:V285"/>
    <mergeCell ref="X285:AI285"/>
    <mergeCell ref="J286:O286"/>
    <mergeCell ref="P286:R286"/>
    <mergeCell ref="T286:V286"/>
    <mergeCell ref="X286:AI286"/>
    <mergeCell ref="T283:V283"/>
    <mergeCell ref="X283:AI283"/>
    <mergeCell ref="J284:O284"/>
    <mergeCell ref="P284:R284"/>
    <mergeCell ref="T284:V284"/>
    <mergeCell ref="X284:AI284"/>
    <mergeCell ref="J287:O287"/>
    <mergeCell ref="P287:R287"/>
    <mergeCell ref="T287:V287"/>
    <mergeCell ref="X287:AI287"/>
    <mergeCell ref="J288:L288"/>
    <mergeCell ref="M288:N288"/>
    <mergeCell ref="O288:P288"/>
    <mergeCell ref="Q288:Z288"/>
    <mergeCell ref="AA288:AG288"/>
    <mergeCell ref="T292:AG292"/>
    <mergeCell ref="AH292:AI292"/>
    <mergeCell ref="E293:K293"/>
    <mergeCell ref="L293:S293"/>
    <mergeCell ref="T293:AA293"/>
    <mergeCell ref="AB293:AI293"/>
    <mergeCell ref="J290:L290"/>
    <mergeCell ref="M290:N290"/>
    <mergeCell ref="O290:P290"/>
    <mergeCell ref="Q290:Z290"/>
    <mergeCell ref="AA290:AG290"/>
    <mergeCell ref="AH290:AI290"/>
    <mergeCell ref="C288:I290"/>
    <mergeCell ref="AH288:AI288"/>
    <mergeCell ref="J289:L289"/>
    <mergeCell ref="M289:N289"/>
    <mergeCell ref="O289:P289"/>
    <mergeCell ref="Q289:Z289"/>
    <mergeCell ref="AA289:AG289"/>
    <mergeCell ref="AH289:AI289"/>
    <mergeCell ref="AB294:AG294"/>
    <mergeCell ref="AH294:AI294"/>
    <mergeCell ref="D295:H295"/>
    <mergeCell ref="I295:AI295"/>
    <mergeCell ref="I302:AI302"/>
    <mergeCell ref="I308:AI308"/>
    <mergeCell ref="E294:I294"/>
    <mergeCell ref="J294:K294"/>
    <mergeCell ref="L294:Q294"/>
    <mergeCell ref="R294:S294"/>
    <mergeCell ref="T294:Y294"/>
    <mergeCell ref="Z294:AA294"/>
    <mergeCell ref="L310:AI310"/>
    <mergeCell ref="L311:AI311"/>
    <mergeCell ref="T312:U312"/>
    <mergeCell ref="W312:X312"/>
    <mergeCell ref="Z312:AC312"/>
    <mergeCell ref="AD312:AE312"/>
    <mergeCell ref="AG312:AH312"/>
    <mergeCell ref="T313:U313"/>
    <mergeCell ref="W313:X313"/>
    <mergeCell ref="T315:U315"/>
    <mergeCell ref="W315:X315"/>
    <mergeCell ref="Z315:AC315"/>
    <mergeCell ref="AD315:AE315"/>
    <mergeCell ref="AG315:AH315"/>
    <mergeCell ref="L316:AI316"/>
    <mergeCell ref="C312:K315"/>
    <mergeCell ref="Z313:AC313"/>
    <mergeCell ref="AD313:AE313"/>
    <mergeCell ref="AG313:AH313"/>
    <mergeCell ref="T314:U314"/>
    <mergeCell ref="W314:X314"/>
    <mergeCell ref="Z314:AC314"/>
    <mergeCell ref="AD314:AE314"/>
    <mergeCell ref="AG314:AH314"/>
    <mergeCell ref="L332:AI332"/>
    <mergeCell ref="C333:AI333"/>
    <mergeCell ref="D317:K317"/>
    <mergeCell ref="L317:AI317"/>
    <mergeCell ref="C321:F321"/>
    <mergeCell ref="G321:AI321"/>
    <mergeCell ref="C323:AA323"/>
    <mergeCell ref="D326:K326"/>
    <mergeCell ref="L326:AI326"/>
    <mergeCell ref="D187:Q187"/>
    <mergeCell ref="B350:AA350"/>
    <mergeCell ref="C351:J351"/>
    <mergeCell ref="K351:AI351"/>
    <mergeCell ref="B352:AA352"/>
    <mergeCell ref="D346:AI346"/>
    <mergeCell ref="C347:AI347"/>
    <mergeCell ref="D348:J349"/>
    <mergeCell ref="K348:S348"/>
    <mergeCell ref="T348:AA348"/>
    <mergeCell ref="AB348:AI348"/>
    <mergeCell ref="K349:R349"/>
    <mergeCell ref="T349:Z349"/>
    <mergeCell ref="AB349:AH349"/>
    <mergeCell ref="B335:AI335"/>
    <mergeCell ref="D338:AI338"/>
    <mergeCell ref="D340:AI340"/>
    <mergeCell ref="D342:AI342"/>
    <mergeCell ref="D344:AI344"/>
    <mergeCell ref="C345:AI345"/>
    <mergeCell ref="L327:AI327"/>
    <mergeCell ref="AB329:AI329"/>
    <mergeCell ref="L331:AI331"/>
    <mergeCell ref="E332:K332"/>
  </mergeCells>
  <phoneticPr fontId="3"/>
  <dataValidations count="13">
    <dataValidation allowBlank="1" showInputMessage="1" showErrorMessage="1" sqref="K266:AE266" xr:uid="{00000000-0002-0000-2C00-000000000000}"/>
    <dataValidation type="list" allowBlank="1" showInputMessage="1" showErrorMessage="1" sqref="AC352 AC304:AC307 AC319 AC92:AC93 M148:M151 AC350 L273:L275 AC19 AC138:AC139 AC182 L28:L39 AC81 L63:L66 N207:N219 AC297:AC301 AC174 L41:L50 AC323:AC325 AC328 L68:L70 L52:L61 AC330 T96 AC99 Z97:Z98 Q13 AC225:AC254" xr:uid="{00000000-0002-0000-2C00-000001000000}">
      <formula1>"0,1"</formula1>
    </dataValidation>
    <dataValidation type="decimal" imeMode="off" operator="greaterThanOrEqual" allowBlank="1" showInputMessage="1" showErrorMessage="1" sqref="J276:O276 J278:O278 AG259:AH259 AE272:AH272 Z272:AC272 U272:X272 P272:S272 K272:M272 N271:N272 V271 AI271 AB257:AG257 AD113:AG113 AF105:AH112 AA276:AH278 AD141:AH141" xr:uid="{00000000-0002-0000-2C00-000002000000}">
      <formula1>0</formula1>
    </dataValidation>
    <dataValidation type="whole" imeMode="off" allowBlank="1" showInputMessage="1" showErrorMessage="1" sqref="W312:X315 AG312:AH315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12:AE315 T312:U315 T264:U265 M288:N290 AA288:AG290 T292:AG292 AB294:AG294 T294:Y294 L294:Q294 E294:I294 W264:X265 Z264:AA265 AC264:AD265 N265:O265 S52:U61 X148:AB151 U168:X173 S68:U70 P168:S173 Z168:AC173 AE165:AH166 Z165:AC166 U165:X166 P165:S166 AE158:AH162 Z158:AC162 U158:X162 P158:S162 AE155:AH156 Z155:AC156 U155:X156 P155:S156 X136:AB137 R136:V137 L136:P137 X118:AB121 X125:AB132 R125:V132 L125:P132 U207:V219 P105:R112 T105:V112 X105:Z112 Q264:R265 S28:U39 S63:U66 K269:L269 L105:N112 AD118:AH121 L118:P121 R118:V121 AD136:AH137 AC179:AE179 Q268:R269 T268:U269 W268:X269 Z268:AA269 AC268:AD269 N269:O269 K265:L265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11:AI311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26"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61" max="35" man="1"/>
    <brk id="302" max="35" man="1"/>
    <brk id="333"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2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c r="AJ1" s="1264"/>
    </row>
    <row r="2" spans="1:36" ht="26.25" customHeight="1" x14ac:dyDescent="0.15">
      <c r="B2" s="1455" t="s">
        <v>1966</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498"/>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90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c r="AJ4" s="909"/>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c r="AJ5" s="910"/>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c r="AJ10" s="910"/>
    </row>
    <row r="11" spans="1: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c r="AJ11" s="910"/>
    </row>
    <row r="12" spans="1: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c r="AJ12" s="910"/>
    </row>
    <row r="13" spans="1: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c r="AJ13" s="910"/>
    </row>
    <row r="14" spans="1: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c r="AJ14" s="911"/>
    </row>
    <row r="15" spans="1: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c r="AJ15" s="1212"/>
    </row>
    <row r="16" spans="1: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c r="AJ16" s="910"/>
    </row>
    <row r="17" spans="2:36"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c r="AJ17" s="912"/>
    </row>
    <row r="18" spans="2:36"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c r="AJ18" s="912"/>
    </row>
    <row r="19" spans="2:36"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7"/>
      <c r="AI19" s="85"/>
    </row>
    <row r="20" spans="2:36"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c r="AJ21" s="910"/>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c r="AJ22" s="910"/>
    </row>
    <row r="23" spans="2:36"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c r="AJ23" s="909"/>
    </row>
    <row r="24" spans="2:36" ht="18" customHeight="1" thickBot="1" x14ac:dyDescent="0.2"/>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c r="AJ26" s="223"/>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c r="AJ28" s="91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c r="AJ29" s="91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c r="AJ30" s="910"/>
    </row>
    <row r="31" spans="2:36"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c r="AJ31" s="91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c r="AJ32" s="910"/>
    </row>
    <row r="33" spans="2:36"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c r="AJ33" s="910"/>
    </row>
    <row r="34" spans="2:36"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c r="AJ34" s="910"/>
    </row>
    <row r="35" spans="2:36"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c r="AJ35" s="910"/>
    </row>
    <row r="36" spans="2:36"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c r="AJ36" s="910"/>
    </row>
    <row r="37" spans="2:36"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c r="AJ37" s="910"/>
    </row>
    <row r="38" spans="2:36"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c r="AJ38" s="910"/>
    </row>
    <row r="39" spans="2:36"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c r="AJ39" s="910"/>
    </row>
    <row r="40" spans="2:36"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6"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c r="AJ41" s="910"/>
    </row>
    <row r="42" spans="2:36"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c r="AJ42" s="910"/>
    </row>
    <row r="43" spans="2:36"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c r="AJ43" s="910"/>
    </row>
    <row r="44" spans="2:36"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c r="AJ44" s="910"/>
    </row>
    <row r="45" spans="2:36"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c r="AJ45" s="910"/>
    </row>
    <row r="46" spans="2:36"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c r="AJ46" s="910"/>
    </row>
    <row r="47" spans="2:36"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c r="AJ47" s="910"/>
    </row>
    <row r="48" spans="2:36"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c r="AJ48" s="910"/>
    </row>
    <row r="49" spans="2:36" ht="39" customHeight="1" x14ac:dyDescent="0.15">
      <c r="B49" s="191"/>
      <c r="C49" s="1606" t="s">
        <v>119</v>
      </c>
      <c r="D49" s="1403"/>
      <c r="E49" s="1403"/>
      <c r="F49" s="1403"/>
      <c r="G49" s="1403"/>
      <c r="H49" s="1403"/>
      <c r="I49" s="1403"/>
      <c r="J49" s="1403"/>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c r="AJ49" s="910"/>
    </row>
    <row r="50" spans="2:36" ht="35.1" customHeight="1" thickBot="1" x14ac:dyDescent="0.2">
      <c r="B50" s="3434" t="s">
        <v>40</v>
      </c>
      <c r="C50" s="1489"/>
      <c r="D50" s="1489"/>
      <c r="E50" s="1489"/>
      <c r="F50" s="1489"/>
      <c r="G50" s="1489"/>
      <c r="H50" s="1489"/>
      <c r="I50" s="1489"/>
      <c r="J50" s="1561"/>
      <c r="K50" s="216" t="s">
        <v>71</v>
      </c>
      <c r="L50" s="89"/>
      <c r="M50" s="218" t="s">
        <v>72</v>
      </c>
      <c r="N50" s="219" t="s">
        <v>86</v>
      </c>
      <c r="O50" s="219"/>
      <c r="P50" s="219"/>
      <c r="Q50" s="219"/>
      <c r="R50" s="235"/>
      <c r="S50" s="1500"/>
      <c r="T50" s="1501"/>
      <c r="U50" s="1502"/>
      <c r="V50" s="1503"/>
      <c r="W50" s="1504"/>
      <c r="X50" s="1504"/>
      <c r="Y50" s="1504"/>
      <c r="Z50" s="1504"/>
      <c r="AA50" s="1504"/>
      <c r="AB50" s="1505"/>
      <c r="AC50" s="1503"/>
      <c r="AD50" s="1504"/>
      <c r="AE50" s="1504"/>
      <c r="AF50" s="1504"/>
      <c r="AG50" s="1504"/>
      <c r="AH50" s="1504"/>
      <c r="AI50" s="1506"/>
      <c r="AJ50" s="910"/>
    </row>
    <row r="51" spans="2:36"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6"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c r="AJ52" s="910"/>
    </row>
    <row r="53" spans="2:36"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c r="AJ53" s="910"/>
    </row>
    <row r="54" spans="2:36"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c r="AJ54" s="910"/>
    </row>
    <row r="55" spans="2:36"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c r="AJ55" s="910"/>
    </row>
    <row r="56" spans="2:36"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c r="AJ56" s="910"/>
    </row>
    <row r="57" spans="2:36"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c r="AJ57" s="910"/>
    </row>
    <row r="58" spans="2:36"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c r="AJ58" s="910"/>
    </row>
    <row r="59" spans="2:36"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c r="AJ59" s="910"/>
    </row>
    <row r="60" spans="2:36"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c r="AJ60" s="910"/>
    </row>
    <row r="61" spans="2:36"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c r="AJ61" s="910"/>
    </row>
    <row r="62" spans="2:36"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6"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c r="AJ63" s="910"/>
    </row>
    <row r="64" spans="2:36"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c r="AJ64" s="910"/>
    </row>
    <row r="65" spans="1: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435"/>
      <c r="W65" s="1449"/>
      <c r="X65" s="1449"/>
      <c r="Y65" s="1449"/>
      <c r="Z65" s="1449"/>
      <c r="AA65" s="1449"/>
      <c r="AB65" s="1479"/>
      <c r="AC65" s="1435"/>
      <c r="AD65" s="1449"/>
      <c r="AE65" s="1449"/>
      <c r="AF65" s="1449"/>
      <c r="AG65" s="1449"/>
      <c r="AH65" s="1449"/>
      <c r="AI65" s="1450"/>
      <c r="AJ65" s="910"/>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c r="AJ66" s="910"/>
    </row>
    <row r="67" spans="1: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c r="AJ68" s="910"/>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c r="AJ69" s="910"/>
    </row>
    <row r="70" spans="1:36"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c r="AJ70" s="910"/>
    </row>
    <row r="71" spans="1:36" ht="18.75" customHeight="1" x14ac:dyDescent="0.15"/>
    <row r="72" spans="1:36" ht="21" customHeight="1" thickBot="1" x14ac:dyDescent="0.2">
      <c r="A72" s="7"/>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9"/>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910"/>
    </row>
    <row r="75" spans="1: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c r="AJ75" s="910"/>
    </row>
    <row r="76" spans="1:36" ht="21" customHeight="1" x14ac:dyDescent="0.15">
      <c r="B76" s="191"/>
      <c r="C76" s="1384" t="s">
        <v>1481</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c r="AJ76" s="912"/>
    </row>
    <row r="77" spans="1: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c r="AJ78" s="910"/>
    </row>
    <row r="79" spans="1: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c r="AJ79" s="912"/>
    </row>
    <row r="80" spans="1:36"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c r="AJ80" s="912"/>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c r="AJ83" s="912"/>
    </row>
    <row r="84" spans="2:36"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c r="AJ84" s="910"/>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c r="AJ85" s="910"/>
    </row>
    <row r="86" spans="2:36"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c r="AJ86" s="7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c r="AJ87" s="909"/>
    </row>
    <row r="88" spans="2:36" ht="21" customHeight="1" x14ac:dyDescent="0.15">
      <c r="B88" s="191"/>
      <c r="C88" s="180" t="s">
        <v>1669</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09"/>
    </row>
    <row r="89" spans="2:36" ht="21" customHeight="1" thickBot="1" x14ac:dyDescent="0.2">
      <c r="B89" s="186"/>
      <c r="C89" s="315" t="s">
        <v>1968</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c r="AJ89" s="909"/>
    </row>
    <row r="90" spans="2:36" ht="21" customHeight="1" thickBot="1" x14ac:dyDescent="0.2">
      <c r="B90" s="184" t="s">
        <v>1960</v>
      </c>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03" t="s">
        <v>71</v>
      </c>
      <c r="AC90" s="83"/>
      <c r="AD90" s="217" t="s">
        <v>72</v>
      </c>
      <c r="AE90" s="108" t="s">
        <v>86</v>
      </c>
      <c r="AF90" s="108"/>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c r="AJ93" s="913"/>
    </row>
    <row r="94" spans="2:36" ht="21" customHeight="1" x14ac:dyDescent="0.15">
      <c r="B94" s="2014" t="s">
        <v>1969</v>
      </c>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c r="AF94" s="2015"/>
      <c r="AG94" s="2015"/>
      <c r="AH94" s="2015"/>
      <c r="AI94" s="3445"/>
      <c r="AJ94" s="1"/>
    </row>
    <row r="95" spans="2:36" ht="21" customHeight="1" x14ac:dyDescent="0.15">
      <c r="B95" s="191"/>
      <c r="C95" s="1361" t="s">
        <v>199</v>
      </c>
      <c r="D95" s="1362"/>
      <c r="E95" s="1362"/>
      <c r="F95" s="1362"/>
      <c r="G95" s="1362"/>
      <c r="H95" s="1362"/>
      <c r="I95" s="1362"/>
      <c r="J95" s="1362"/>
      <c r="K95" s="1362"/>
      <c r="L95" s="1362"/>
      <c r="M95" s="1362"/>
      <c r="N95" s="1362"/>
      <c r="O95" s="1362"/>
      <c r="P95" s="1362"/>
      <c r="Q95" s="1362"/>
      <c r="R95" s="1362"/>
      <c r="S95" s="1363"/>
      <c r="T95" s="914" t="s">
        <v>71</v>
      </c>
      <c r="U95" s="915"/>
      <c r="V95" s="916" t="s">
        <v>72</v>
      </c>
      <c r="W95" s="917" t="s">
        <v>1764</v>
      </c>
      <c r="X95" s="917"/>
      <c r="Y95" s="917"/>
      <c r="Z95" s="917"/>
      <c r="AA95" s="917"/>
      <c r="AB95" s="917"/>
      <c r="AC95" s="917"/>
      <c r="AD95" s="917"/>
      <c r="AE95" s="917"/>
      <c r="AF95" s="917"/>
      <c r="AG95" s="917"/>
      <c r="AH95" s="917"/>
      <c r="AI95" s="918"/>
      <c r="AJ95" s="1"/>
    </row>
    <row r="96" spans="2:36" ht="21" customHeight="1" x14ac:dyDescent="0.15">
      <c r="B96" s="189"/>
      <c r="C96" s="1426" t="s">
        <v>1765</v>
      </c>
      <c r="D96" s="1625"/>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6"/>
      <c r="AJ96" s="491"/>
    </row>
    <row r="97" spans="2:36" ht="21" customHeight="1" x14ac:dyDescent="0.15">
      <c r="B97" s="189"/>
      <c r="C97" s="346"/>
      <c r="D97" s="1564" t="s">
        <v>1766</v>
      </c>
      <c r="E97" s="1714"/>
      <c r="F97" s="1714"/>
      <c r="G97" s="1714"/>
      <c r="H97" s="1714"/>
      <c r="I97" s="1714"/>
      <c r="J97" s="1714"/>
      <c r="K97" s="1764"/>
      <c r="L97" s="1328" t="s">
        <v>1767</v>
      </c>
      <c r="M97" s="1329"/>
      <c r="N97" s="1329"/>
      <c r="O97" s="1329"/>
      <c r="P97" s="1329"/>
      <c r="Q97" s="1329"/>
      <c r="R97" s="1329"/>
      <c r="S97" s="1329"/>
      <c r="T97" s="3437"/>
      <c r="U97" s="3438"/>
      <c r="V97" s="3438"/>
      <c r="W97" s="3438"/>
      <c r="X97" s="3438"/>
      <c r="Y97" s="3438"/>
      <c r="Z97" s="3438"/>
      <c r="AA97" s="3438"/>
      <c r="AB97" s="3438"/>
      <c r="AC97" s="3438"/>
      <c r="AD97" s="3438"/>
      <c r="AE97" s="3438"/>
      <c r="AF97" s="3438"/>
      <c r="AG97" s="3438"/>
      <c r="AH97" s="3439" t="s">
        <v>1768</v>
      </c>
      <c r="AI97" s="3446"/>
      <c r="AJ97" s="919"/>
    </row>
    <row r="98" spans="2:36" ht="21" customHeight="1" x14ac:dyDescent="0.15">
      <c r="B98" s="189"/>
      <c r="C98" s="346"/>
      <c r="D98" s="1716"/>
      <c r="E98" s="1717"/>
      <c r="F98" s="1717"/>
      <c r="G98" s="1717"/>
      <c r="H98" s="1717"/>
      <c r="I98" s="1717"/>
      <c r="J98" s="1717"/>
      <c r="K98" s="1765"/>
      <c r="L98" s="1437" t="s">
        <v>1769</v>
      </c>
      <c r="M98" s="1369"/>
      <c r="N98" s="1369"/>
      <c r="O98" s="1369"/>
      <c r="P98" s="1369"/>
      <c r="Q98" s="1369"/>
      <c r="R98" s="1369"/>
      <c r="S98" s="1369"/>
      <c r="T98" s="3437"/>
      <c r="U98" s="3438"/>
      <c r="V98" s="3438"/>
      <c r="W98" s="3438"/>
      <c r="X98" s="3438"/>
      <c r="Y98" s="3438"/>
      <c r="Z98" s="3438"/>
      <c r="AA98" s="3438"/>
      <c r="AB98" s="3438"/>
      <c r="AC98" s="3438"/>
      <c r="AD98" s="3438"/>
      <c r="AE98" s="3438"/>
      <c r="AF98" s="3438"/>
      <c r="AG98" s="3438"/>
      <c r="AH98" s="3443" t="s">
        <v>1770</v>
      </c>
      <c r="AI98" s="3444"/>
      <c r="AJ98" s="919"/>
    </row>
    <row r="99" spans="2:36" ht="21" customHeight="1" x14ac:dyDescent="0.15">
      <c r="B99" s="189"/>
      <c r="C99" s="637"/>
      <c r="D99" s="1625" t="s">
        <v>1771</v>
      </c>
      <c r="E99" s="1625"/>
      <c r="F99" s="1625"/>
      <c r="G99" s="1625"/>
      <c r="H99" s="1625"/>
      <c r="I99" s="1625"/>
      <c r="J99" s="1625"/>
      <c r="K99" s="1625"/>
      <c r="L99" s="1328" t="s">
        <v>1772</v>
      </c>
      <c r="M99" s="1329"/>
      <c r="N99" s="1329"/>
      <c r="O99" s="1329"/>
      <c r="P99" s="1329"/>
      <c r="Q99" s="1329"/>
      <c r="R99" s="1329"/>
      <c r="S99" s="1330"/>
      <c r="T99" s="1361" t="s">
        <v>1767</v>
      </c>
      <c r="U99" s="1362"/>
      <c r="V99" s="1362"/>
      <c r="W99" s="1362"/>
      <c r="X99" s="1362"/>
      <c r="Y99" s="1362"/>
      <c r="Z99" s="1362"/>
      <c r="AA99" s="1363"/>
      <c r="AB99" s="1361" t="s">
        <v>1769</v>
      </c>
      <c r="AC99" s="1362"/>
      <c r="AD99" s="1362"/>
      <c r="AE99" s="1362"/>
      <c r="AF99" s="1362"/>
      <c r="AG99" s="1362"/>
      <c r="AH99" s="1362"/>
      <c r="AI99" s="1599"/>
      <c r="AJ99" s="919"/>
    </row>
    <row r="100" spans="2:36" ht="21" customHeight="1" x14ac:dyDescent="0.15">
      <c r="B100" s="189"/>
      <c r="C100" s="637"/>
      <c r="D100" s="637"/>
      <c r="E100" s="1426" t="s">
        <v>1773</v>
      </c>
      <c r="F100" s="1625"/>
      <c r="G100" s="1625"/>
      <c r="H100" s="1625"/>
      <c r="I100" s="1625"/>
      <c r="J100" s="1625"/>
      <c r="K100" s="1659"/>
      <c r="L100" s="1328" t="s">
        <v>1774</v>
      </c>
      <c r="M100" s="1329"/>
      <c r="N100" s="1329"/>
      <c r="O100" s="1329"/>
      <c r="P100" s="1329"/>
      <c r="Q100" s="1329"/>
      <c r="R100" s="1329"/>
      <c r="S100" s="1330"/>
      <c r="T100" s="3437"/>
      <c r="U100" s="3438"/>
      <c r="V100" s="3438"/>
      <c r="W100" s="3438"/>
      <c r="X100" s="3438"/>
      <c r="Y100" s="3438"/>
      <c r="Z100" s="3439" t="s">
        <v>1768</v>
      </c>
      <c r="AA100" s="3440"/>
      <c r="AB100" s="3441"/>
      <c r="AC100" s="3442"/>
      <c r="AD100" s="3442"/>
      <c r="AE100" s="3442"/>
      <c r="AF100" s="3442"/>
      <c r="AG100" s="3442"/>
      <c r="AH100" s="3443" t="s">
        <v>1770</v>
      </c>
      <c r="AI100" s="3444"/>
      <c r="AJ100" s="919"/>
    </row>
    <row r="101" spans="2:36" ht="21" customHeight="1" x14ac:dyDescent="0.15">
      <c r="B101" s="189"/>
      <c r="C101" s="637"/>
      <c r="D101" s="637"/>
      <c r="E101" s="1660"/>
      <c r="F101" s="1661"/>
      <c r="G101" s="1661"/>
      <c r="H101" s="1661"/>
      <c r="I101" s="1661"/>
      <c r="J101" s="1661"/>
      <c r="K101" s="1822"/>
      <c r="L101" s="1328" t="s">
        <v>1775</v>
      </c>
      <c r="M101" s="1329"/>
      <c r="N101" s="1329"/>
      <c r="O101" s="1329"/>
      <c r="P101" s="1329"/>
      <c r="Q101" s="1329"/>
      <c r="R101" s="1329"/>
      <c r="S101" s="1330"/>
      <c r="T101" s="3437"/>
      <c r="U101" s="3438"/>
      <c r="V101" s="3438"/>
      <c r="W101" s="3438"/>
      <c r="X101" s="3438"/>
      <c r="Y101" s="3438"/>
      <c r="Z101" s="3439" t="s">
        <v>1768</v>
      </c>
      <c r="AA101" s="3440"/>
      <c r="AB101" s="3441"/>
      <c r="AC101" s="3442"/>
      <c r="AD101" s="3442"/>
      <c r="AE101" s="3442"/>
      <c r="AF101" s="3442"/>
      <c r="AG101" s="3442"/>
      <c r="AH101" s="3443" t="s">
        <v>1770</v>
      </c>
      <c r="AI101" s="3444"/>
      <c r="AJ101" s="919"/>
    </row>
    <row r="102" spans="2:36" ht="21" customHeight="1" x14ac:dyDescent="0.15">
      <c r="B102" s="189"/>
      <c r="C102" s="637"/>
      <c r="D102" s="637"/>
      <c r="E102" s="1660"/>
      <c r="F102" s="1661"/>
      <c r="G102" s="1661"/>
      <c r="H102" s="1661"/>
      <c r="I102" s="1661"/>
      <c r="J102" s="1661"/>
      <c r="K102" s="1822"/>
      <c r="L102" s="1328" t="s">
        <v>1776</v>
      </c>
      <c r="M102" s="1329"/>
      <c r="N102" s="1329"/>
      <c r="O102" s="1329"/>
      <c r="P102" s="1329"/>
      <c r="Q102" s="1329"/>
      <c r="R102" s="1329"/>
      <c r="S102" s="1330"/>
      <c r="T102" s="3437"/>
      <c r="U102" s="3438"/>
      <c r="V102" s="3438"/>
      <c r="W102" s="3438"/>
      <c r="X102" s="3438"/>
      <c r="Y102" s="3438"/>
      <c r="Z102" s="3439" t="s">
        <v>1768</v>
      </c>
      <c r="AA102" s="3440"/>
      <c r="AB102" s="3441"/>
      <c r="AC102" s="3442"/>
      <c r="AD102" s="3442"/>
      <c r="AE102" s="3442"/>
      <c r="AF102" s="3442"/>
      <c r="AG102" s="3442"/>
      <c r="AH102" s="3443" t="s">
        <v>1770</v>
      </c>
      <c r="AI102" s="3444"/>
      <c r="AJ102" s="919"/>
    </row>
    <row r="103" spans="2:36" ht="21" customHeight="1" x14ac:dyDescent="0.15">
      <c r="B103" s="189"/>
      <c r="C103" s="637"/>
      <c r="D103" s="637"/>
      <c r="E103" s="2092"/>
      <c r="F103" s="1589"/>
      <c r="G103" s="1589"/>
      <c r="H103" s="1589"/>
      <c r="I103" s="1589"/>
      <c r="J103" s="1589"/>
      <c r="K103" s="1590"/>
      <c r="L103" s="1328" t="s">
        <v>459</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c r="AJ103" s="919"/>
    </row>
    <row r="104" spans="2:36" ht="21" customHeight="1" x14ac:dyDescent="0.15">
      <c r="B104" s="189"/>
      <c r="C104" s="637"/>
      <c r="D104" s="637"/>
      <c r="E104" s="1426" t="s">
        <v>1777</v>
      </c>
      <c r="F104" s="1625"/>
      <c r="G104" s="1625"/>
      <c r="H104" s="1625"/>
      <c r="I104" s="1625"/>
      <c r="J104" s="1625"/>
      <c r="K104" s="1659"/>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c r="AJ104" s="919"/>
    </row>
    <row r="105" spans="2:36" ht="21" customHeight="1" x14ac:dyDescent="0.15">
      <c r="B105" s="189"/>
      <c r="C105" s="1412" t="s">
        <v>1779</v>
      </c>
      <c r="D105" s="1413"/>
      <c r="E105" s="1413"/>
      <c r="F105" s="1413"/>
      <c r="G105" s="1413"/>
      <c r="H105" s="1413"/>
      <c r="I105" s="1413"/>
      <c r="J105" s="1413"/>
      <c r="K105" s="1414"/>
      <c r="L105" s="1361" t="s">
        <v>1780</v>
      </c>
      <c r="M105" s="1362"/>
      <c r="N105" s="1362"/>
      <c r="O105" s="1362"/>
      <c r="P105" s="1362"/>
      <c r="Q105" s="1362"/>
      <c r="R105" s="1362"/>
      <c r="S105" s="1363"/>
      <c r="T105" s="1361" t="s">
        <v>1781</v>
      </c>
      <c r="U105" s="1362"/>
      <c r="V105" s="1362"/>
      <c r="W105" s="1362"/>
      <c r="X105" s="1362"/>
      <c r="Y105" s="1362"/>
      <c r="Z105" s="1362"/>
      <c r="AA105" s="1363"/>
      <c r="AB105" s="1361" t="s">
        <v>1782</v>
      </c>
      <c r="AC105" s="1362"/>
      <c r="AD105" s="1362"/>
      <c r="AE105" s="1362"/>
      <c r="AF105" s="1362"/>
      <c r="AG105" s="1362"/>
      <c r="AH105" s="1362"/>
      <c r="AI105" s="1599"/>
      <c r="AJ105" s="919"/>
    </row>
    <row r="106" spans="2:36" ht="21" customHeight="1" x14ac:dyDescent="0.15">
      <c r="B106" s="191"/>
      <c r="C106" s="1427"/>
      <c r="D106" s="1428"/>
      <c r="E106" s="1428"/>
      <c r="F106" s="1428"/>
      <c r="G106" s="1428"/>
      <c r="H106" s="1428"/>
      <c r="I106" s="1428"/>
      <c r="J106" s="1428"/>
      <c r="K106" s="1429"/>
      <c r="L106" s="914" t="s">
        <v>71</v>
      </c>
      <c r="M106" s="915"/>
      <c r="N106" s="916" t="s">
        <v>72</v>
      </c>
      <c r="O106" s="920" t="s">
        <v>86</v>
      </c>
      <c r="P106" s="920"/>
      <c r="Q106" s="920"/>
      <c r="R106" s="920"/>
      <c r="S106" s="920"/>
      <c r="T106" s="914" t="s">
        <v>71</v>
      </c>
      <c r="U106" s="915"/>
      <c r="V106" s="916" t="s">
        <v>72</v>
      </c>
      <c r="W106" s="920" t="s">
        <v>86</v>
      </c>
      <c r="X106" s="920"/>
      <c r="Y106" s="920"/>
      <c r="Z106" s="920"/>
      <c r="AA106" s="920"/>
      <c r="AB106" s="914" t="s">
        <v>71</v>
      </c>
      <c r="AC106" s="915"/>
      <c r="AD106" s="916" t="s">
        <v>72</v>
      </c>
      <c r="AE106" s="920" t="s">
        <v>86</v>
      </c>
      <c r="AF106" s="920"/>
      <c r="AG106" s="920"/>
      <c r="AH106" s="920"/>
      <c r="AI106" s="921"/>
    </row>
    <row r="107" spans="2:36" ht="21" customHeight="1" x14ac:dyDescent="0.15">
      <c r="B107" s="191"/>
      <c r="C107" s="1427"/>
      <c r="D107" s="1428"/>
      <c r="E107" s="1428"/>
      <c r="F107" s="1428"/>
      <c r="G107" s="1428"/>
      <c r="H107" s="1428"/>
      <c r="I107" s="1428"/>
      <c r="J107" s="1428"/>
      <c r="K107" s="1429"/>
      <c r="L107" s="1564" t="s">
        <v>1783</v>
      </c>
      <c r="M107" s="1714"/>
      <c r="N107" s="1714"/>
      <c r="O107" s="1714"/>
      <c r="P107" s="1714"/>
      <c r="Q107" s="1714"/>
      <c r="R107" s="1714"/>
      <c r="S107" s="1764"/>
      <c r="T107" s="1564" t="s">
        <v>1784</v>
      </c>
      <c r="U107" s="1714"/>
      <c r="V107" s="1714"/>
      <c r="W107" s="1714"/>
      <c r="X107" s="1714"/>
      <c r="Y107" s="1714"/>
      <c r="Z107" s="1714"/>
      <c r="AA107" s="1764"/>
      <c r="AB107" s="1564" t="s">
        <v>1785</v>
      </c>
      <c r="AC107" s="1714"/>
      <c r="AD107" s="1714"/>
      <c r="AE107" s="1714"/>
      <c r="AF107" s="1714"/>
      <c r="AG107" s="1714"/>
      <c r="AH107" s="1714"/>
      <c r="AI107" s="1715"/>
      <c r="AJ107" s="919"/>
    </row>
    <row r="108" spans="2:36" ht="21" customHeight="1" x14ac:dyDescent="0.15">
      <c r="B108" s="191"/>
      <c r="C108" s="1427"/>
      <c r="D108" s="1428"/>
      <c r="E108" s="1428"/>
      <c r="F108" s="1428"/>
      <c r="G108" s="1428"/>
      <c r="H108" s="1428"/>
      <c r="I108" s="1428"/>
      <c r="J108" s="1428"/>
      <c r="K108" s="1429"/>
      <c r="L108" s="914" t="s">
        <v>71</v>
      </c>
      <c r="M108" s="915"/>
      <c r="N108" s="916" t="s">
        <v>72</v>
      </c>
      <c r="O108" s="920" t="s">
        <v>86</v>
      </c>
      <c r="P108" s="920"/>
      <c r="Q108" s="920"/>
      <c r="R108" s="920"/>
      <c r="S108" s="920"/>
      <c r="T108" s="914" t="s">
        <v>71</v>
      </c>
      <c r="U108" s="915"/>
      <c r="V108" s="916" t="s">
        <v>72</v>
      </c>
      <c r="W108" s="920" t="s">
        <v>86</v>
      </c>
      <c r="X108" s="920"/>
      <c r="Y108" s="920"/>
      <c r="Z108" s="920"/>
      <c r="AA108" s="920"/>
      <c r="AB108" s="914" t="s">
        <v>71</v>
      </c>
      <c r="AC108" s="915"/>
      <c r="AD108" s="916" t="s">
        <v>72</v>
      </c>
      <c r="AE108" s="920" t="s">
        <v>86</v>
      </c>
      <c r="AF108" s="920"/>
      <c r="AG108" s="920"/>
      <c r="AH108" s="920"/>
      <c r="AI108" s="921"/>
    </row>
    <row r="109" spans="2:36" ht="21" customHeight="1" x14ac:dyDescent="0.15">
      <c r="B109" s="191"/>
      <c r="C109" s="1427"/>
      <c r="D109" s="1428"/>
      <c r="E109" s="1428"/>
      <c r="F109" s="1428"/>
      <c r="G109" s="1428"/>
      <c r="H109" s="1428"/>
      <c r="I109" s="1428"/>
      <c r="J109" s="1428"/>
      <c r="K109" s="1429"/>
      <c r="L109" s="1564" t="s">
        <v>1786</v>
      </c>
      <c r="M109" s="1714"/>
      <c r="N109" s="1714"/>
      <c r="O109" s="1714"/>
      <c r="P109" s="1714"/>
      <c r="Q109" s="1714"/>
      <c r="R109" s="1714"/>
      <c r="S109" s="1764"/>
      <c r="T109" s="1564" t="s">
        <v>1787</v>
      </c>
      <c r="U109" s="1714"/>
      <c r="V109" s="1714"/>
      <c r="W109" s="1714"/>
      <c r="X109" s="1714"/>
      <c r="Y109" s="1714"/>
      <c r="Z109" s="1714"/>
      <c r="AA109" s="1764"/>
      <c r="AB109" s="1564" t="s">
        <v>1788</v>
      </c>
      <c r="AC109" s="1714"/>
      <c r="AD109" s="1714"/>
      <c r="AE109" s="1714"/>
      <c r="AF109" s="1714"/>
      <c r="AG109" s="1714"/>
      <c r="AH109" s="1714"/>
      <c r="AI109" s="1715"/>
      <c r="AJ109" s="919"/>
    </row>
    <row r="110" spans="2:36" ht="21" customHeight="1" x14ac:dyDescent="0.15">
      <c r="B110" s="191"/>
      <c r="C110" s="1427"/>
      <c r="D110" s="1428"/>
      <c r="E110" s="1428"/>
      <c r="F110" s="1428"/>
      <c r="G110" s="1428"/>
      <c r="H110" s="1428"/>
      <c r="I110" s="1428"/>
      <c r="J110" s="1428"/>
      <c r="K110" s="1429"/>
      <c r="L110" s="914" t="s">
        <v>71</v>
      </c>
      <c r="M110" s="915"/>
      <c r="N110" s="916" t="s">
        <v>72</v>
      </c>
      <c r="O110" s="920" t="s">
        <v>86</v>
      </c>
      <c r="P110" s="920"/>
      <c r="Q110" s="920"/>
      <c r="R110" s="920"/>
      <c r="S110" s="920"/>
      <c r="T110" s="914" t="s">
        <v>71</v>
      </c>
      <c r="U110" s="915"/>
      <c r="V110" s="916" t="s">
        <v>72</v>
      </c>
      <c r="W110" s="920" t="s">
        <v>86</v>
      </c>
      <c r="X110" s="920"/>
      <c r="Y110" s="920"/>
      <c r="Z110" s="920"/>
      <c r="AA110" s="920"/>
      <c r="AB110" s="914" t="s">
        <v>71</v>
      </c>
      <c r="AC110" s="915"/>
      <c r="AD110" s="916" t="s">
        <v>72</v>
      </c>
      <c r="AE110" s="920" t="s">
        <v>86</v>
      </c>
      <c r="AF110" s="920"/>
      <c r="AG110" s="920"/>
      <c r="AH110" s="920"/>
      <c r="AI110" s="921"/>
    </row>
    <row r="111" spans="2:36" ht="21" customHeight="1" x14ac:dyDescent="0.15">
      <c r="B111" s="191"/>
      <c r="C111" s="1427"/>
      <c r="D111" s="1428"/>
      <c r="E111" s="1428"/>
      <c r="F111" s="1428"/>
      <c r="G111" s="1428"/>
      <c r="H111" s="1428"/>
      <c r="I111" s="1428"/>
      <c r="J111" s="1428"/>
      <c r="K111" s="1429"/>
      <c r="L111" s="1564" t="s">
        <v>1789</v>
      </c>
      <c r="M111" s="1714"/>
      <c r="N111" s="1714"/>
      <c r="O111" s="1714"/>
      <c r="P111" s="1714"/>
      <c r="Q111" s="1714"/>
      <c r="R111" s="1714"/>
      <c r="S111" s="1764"/>
      <c r="T111" s="1564" t="s">
        <v>1790</v>
      </c>
      <c r="U111" s="1714"/>
      <c r="V111" s="1714"/>
      <c r="W111" s="1714"/>
      <c r="X111" s="1714"/>
      <c r="Y111" s="1714"/>
      <c r="Z111" s="1714"/>
      <c r="AA111" s="1764"/>
      <c r="AB111" s="1564" t="s">
        <v>1791</v>
      </c>
      <c r="AC111" s="1714"/>
      <c r="AD111" s="1714"/>
      <c r="AE111" s="1714"/>
      <c r="AF111" s="1714"/>
      <c r="AG111" s="1714"/>
      <c r="AH111" s="1714"/>
      <c r="AI111" s="1715"/>
      <c r="AJ111" s="919"/>
    </row>
    <row r="112" spans="2:36" ht="21" customHeight="1" x14ac:dyDescent="0.15">
      <c r="B112" s="191"/>
      <c r="C112" s="1427"/>
      <c r="D112" s="1428"/>
      <c r="E112" s="1428"/>
      <c r="F112" s="1428"/>
      <c r="G112" s="1428"/>
      <c r="H112" s="1428"/>
      <c r="I112" s="1428"/>
      <c r="J112" s="1428"/>
      <c r="K112" s="1429"/>
      <c r="L112" s="914" t="s">
        <v>71</v>
      </c>
      <c r="M112" s="915"/>
      <c r="N112" s="916" t="s">
        <v>72</v>
      </c>
      <c r="O112" s="920" t="s">
        <v>86</v>
      </c>
      <c r="P112" s="920"/>
      <c r="Q112" s="920"/>
      <c r="R112" s="920"/>
      <c r="S112" s="920"/>
      <c r="T112" s="914" t="s">
        <v>71</v>
      </c>
      <c r="U112" s="915"/>
      <c r="V112" s="916" t="s">
        <v>72</v>
      </c>
      <c r="W112" s="920" t="s">
        <v>86</v>
      </c>
      <c r="X112" s="920"/>
      <c r="Y112" s="920"/>
      <c r="Z112" s="920"/>
      <c r="AA112" s="920"/>
      <c r="AB112" s="914" t="s">
        <v>71</v>
      </c>
      <c r="AC112" s="915"/>
      <c r="AD112" s="916" t="s">
        <v>72</v>
      </c>
      <c r="AE112" s="920" t="s">
        <v>86</v>
      </c>
      <c r="AF112" s="920"/>
      <c r="AG112" s="920"/>
      <c r="AH112" s="920"/>
      <c r="AI112" s="921"/>
    </row>
    <row r="113" spans="2:36" ht="21" customHeight="1" x14ac:dyDescent="0.15">
      <c r="B113" s="191"/>
      <c r="C113" s="1427"/>
      <c r="D113" s="1428"/>
      <c r="E113" s="1428"/>
      <c r="F113" s="1428"/>
      <c r="G113" s="1428"/>
      <c r="H113" s="1428"/>
      <c r="I113" s="1428"/>
      <c r="J113" s="1428"/>
      <c r="K113" s="1429"/>
      <c r="L113" s="1564" t="s">
        <v>1792</v>
      </c>
      <c r="M113" s="1714"/>
      <c r="N113" s="1714"/>
      <c r="O113" s="1714"/>
      <c r="P113" s="1714"/>
      <c r="Q113" s="1714"/>
      <c r="R113" s="1714"/>
      <c r="S113" s="1764"/>
      <c r="T113" s="1564" t="s">
        <v>1793</v>
      </c>
      <c r="U113" s="1714"/>
      <c r="V113" s="1714"/>
      <c r="W113" s="1714"/>
      <c r="X113" s="1714"/>
      <c r="Y113" s="1714"/>
      <c r="Z113" s="1714"/>
      <c r="AA113" s="1764"/>
      <c r="AB113" s="1564" t="s">
        <v>1794</v>
      </c>
      <c r="AC113" s="1714"/>
      <c r="AD113" s="1714"/>
      <c r="AE113" s="1714"/>
      <c r="AF113" s="1714"/>
      <c r="AG113" s="1714"/>
      <c r="AH113" s="1714"/>
      <c r="AI113" s="1715"/>
      <c r="AJ113" s="919"/>
    </row>
    <row r="114" spans="2:36" ht="21" customHeight="1" x14ac:dyDescent="0.15">
      <c r="B114" s="191"/>
      <c r="C114" s="1427"/>
      <c r="D114" s="1428"/>
      <c r="E114" s="1428"/>
      <c r="F114" s="1428"/>
      <c r="G114" s="1428"/>
      <c r="H114" s="1428"/>
      <c r="I114" s="1428"/>
      <c r="J114" s="1428"/>
      <c r="K114" s="1429"/>
      <c r="L114" s="914" t="s">
        <v>71</v>
      </c>
      <c r="M114" s="915"/>
      <c r="N114" s="916" t="s">
        <v>72</v>
      </c>
      <c r="O114" s="920" t="s">
        <v>86</v>
      </c>
      <c r="P114" s="920"/>
      <c r="Q114" s="920"/>
      <c r="R114" s="920"/>
      <c r="S114" s="920"/>
      <c r="T114" s="914" t="s">
        <v>71</v>
      </c>
      <c r="U114" s="915"/>
      <c r="V114" s="916" t="s">
        <v>72</v>
      </c>
      <c r="W114" s="920" t="s">
        <v>86</v>
      </c>
      <c r="X114" s="920"/>
      <c r="Y114" s="920"/>
      <c r="Z114" s="920"/>
      <c r="AA114" s="920"/>
      <c r="AB114" s="914" t="s">
        <v>71</v>
      </c>
      <c r="AC114" s="915"/>
      <c r="AD114" s="916" t="s">
        <v>72</v>
      </c>
      <c r="AE114" s="920" t="s">
        <v>86</v>
      </c>
      <c r="AF114" s="920"/>
      <c r="AG114" s="920"/>
      <c r="AH114" s="920"/>
      <c r="AI114" s="921"/>
    </row>
    <row r="115" spans="2:36" ht="21" customHeight="1" x14ac:dyDescent="0.15">
      <c r="B115" s="191"/>
      <c r="C115" s="1427"/>
      <c r="D115" s="1428"/>
      <c r="E115" s="1428"/>
      <c r="F115" s="1428"/>
      <c r="G115" s="1428"/>
      <c r="H115" s="1428"/>
      <c r="I115" s="1428"/>
      <c r="J115" s="1428"/>
      <c r="K115" s="1429"/>
      <c r="L115" s="1564" t="s">
        <v>1795</v>
      </c>
      <c r="M115" s="1714"/>
      <c r="N115" s="1714"/>
      <c r="O115" s="1714"/>
      <c r="P115" s="1714"/>
      <c r="Q115" s="1714"/>
      <c r="R115" s="1714"/>
      <c r="S115" s="1764"/>
      <c r="T115" s="1564" t="s">
        <v>1796</v>
      </c>
      <c r="U115" s="1714"/>
      <c r="V115" s="1714"/>
      <c r="W115" s="1714"/>
      <c r="X115" s="1714"/>
      <c r="Y115" s="1714"/>
      <c r="Z115" s="1714"/>
      <c r="AA115" s="1764"/>
      <c r="AB115" s="1564" t="s">
        <v>1797</v>
      </c>
      <c r="AC115" s="1714"/>
      <c r="AD115" s="1714"/>
      <c r="AE115" s="1714"/>
      <c r="AF115" s="1714"/>
      <c r="AG115" s="1714"/>
      <c r="AH115" s="1714"/>
      <c r="AI115" s="1715"/>
      <c r="AJ115" s="919"/>
    </row>
    <row r="116" spans="2:36" ht="21" customHeight="1" x14ac:dyDescent="0.15">
      <c r="B116" s="191"/>
      <c r="C116" s="1427"/>
      <c r="D116" s="1428"/>
      <c r="E116" s="1428"/>
      <c r="F116" s="1428"/>
      <c r="G116" s="1428"/>
      <c r="H116" s="1428"/>
      <c r="I116" s="1428"/>
      <c r="J116" s="1428"/>
      <c r="K116" s="1429"/>
      <c r="L116" s="914" t="s">
        <v>71</v>
      </c>
      <c r="M116" s="915"/>
      <c r="N116" s="916" t="s">
        <v>72</v>
      </c>
      <c r="O116" s="920" t="s">
        <v>86</v>
      </c>
      <c r="P116" s="920"/>
      <c r="Q116" s="920"/>
      <c r="R116" s="920"/>
      <c r="S116" s="920"/>
      <c r="T116" s="914" t="s">
        <v>71</v>
      </c>
      <c r="U116" s="915"/>
      <c r="V116" s="916" t="s">
        <v>72</v>
      </c>
      <c r="W116" s="920" t="s">
        <v>86</v>
      </c>
      <c r="X116" s="920"/>
      <c r="Y116" s="920"/>
      <c r="Z116" s="920"/>
      <c r="AA116" s="920"/>
      <c r="AB116" s="914" t="s">
        <v>71</v>
      </c>
      <c r="AC116" s="915"/>
      <c r="AD116" s="916" t="s">
        <v>72</v>
      </c>
      <c r="AE116" s="920" t="s">
        <v>86</v>
      </c>
      <c r="AF116" s="920"/>
      <c r="AG116" s="920"/>
      <c r="AH116" s="920"/>
      <c r="AI116" s="921"/>
    </row>
    <row r="117" spans="2:36" ht="21" customHeight="1" x14ac:dyDescent="0.15">
      <c r="B117" s="191"/>
      <c r="C117" s="1427"/>
      <c r="D117" s="1428"/>
      <c r="E117" s="1428"/>
      <c r="F117" s="1428"/>
      <c r="G117" s="1428"/>
      <c r="H117" s="1428"/>
      <c r="I117" s="1428"/>
      <c r="J117" s="1428"/>
      <c r="K117" s="1429"/>
      <c r="L117" s="1564" t="s">
        <v>1798</v>
      </c>
      <c r="M117" s="1714"/>
      <c r="N117" s="1714"/>
      <c r="O117" s="1714"/>
      <c r="P117" s="1714"/>
      <c r="Q117" s="1714"/>
      <c r="R117" s="1714"/>
      <c r="S117" s="1764"/>
      <c r="T117" s="1564" t="s">
        <v>1799</v>
      </c>
      <c r="U117" s="1714"/>
      <c r="V117" s="1714"/>
      <c r="W117" s="1714"/>
      <c r="X117" s="1714"/>
      <c r="Y117" s="1714"/>
      <c r="Z117" s="1714"/>
      <c r="AA117" s="1764"/>
      <c r="AB117" s="1564" t="s">
        <v>1800</v>
      </c>
      <c r="AC117" s="1714"/>
      <c r="AD117" s="1714"/>
      <c r="AE117" s="1714"/>
      <c r="AF117" s="1714"/>
      <c r="AG117" s="1714"/>
      <c r="AH117" s="1714"/>
      <c r="AI117" s="1715"/>
      <c r="AJ117" s="919"/>
    </row>
    <row r="118" spans="2:36" ht="21" customHeight="1" x14ac:dyDescent="0.15">
      <c r="B118" s="191"/>
      <c r="C118" s="1427"/>
      <c r="D118" s="1428"/>
      <c r="E118" s="1428"/>
      <c r="F118" s="1428"/>
      <c r="G118" s="1428"/>
      <c r="H118" s="1428"/>
      <c r="I118" s="1428"/>
      <c r="J118" s="1428"/>
      <c r="K118" s="1429"/>
      <c r="L118" s="914" t="s">
        <v>71</v>
      </c>
      <c r="M118" s="915"/>
      <c r="N118" s="916" t="s">
        <v>72</v>
      </c>
      <c r="O118" s="920" t="s">
        <v>86</v>
      </c>
      <c r="P118" s="920"/>
      <c r="Q118" s="920"/>
      <c r="R118" s="920"/>
      <c r="S118" s="920"/>
      <c r="T118" s="914" t="s">
        <v>71</v>
      </c>
      <c r="U118" s="915"/>
      <c r="V118" s="916" t="s">
        <v>72</v>
      </c>
      <c r="W118" s="920" t="s">
        <v>86</v>
      </c>
      <c r="X118" s="920"/>
      <c r="Y118" s="920"/>
      <c r="Z118" s="920"/>
      <c r="AA118" s="920"/>
      <c r="AB118" s="914" t="s">
        <v>71</v>
      </c>
      <c r="AC118" s="915"/>
      <c r="AD118" s="916" t="s">
        <v>72</v>
      </c>
      <c r="AE118" s="920" t="s">
        <v>86</v>
      </c>
      <c r="AF118" s="920"/>
      <c r="AG118" s="920"/>
      <c r="AH118" s="920"/>
      <c r="AI118" s="921"/>
    </row>
    <row r="119" spans="2:36" ht="21" customHeight="1" x14ac:dyDescent="0.15">
      <c r="B119" s="191"/>
      <c r="C119" s="1427"/>
      <c r="D119" s="1428"/>
      <c r="E119" s="1428"/>
      <c r="F119" s="1428"/>
      <c r="G119" s="1428"/>
      <c r="H119" s="1428"/>
      <c r="I119" s="1428"/>
      <c r="J119" s="1428"/>
      <c r="K119" s="1429"/>
      <c r="L119" s="1564" t="s">
        <v>1801</v>
      </c>
      <c r="M119" s="1714"/>
      <c r="N119" s="1714"/>
      <c r="O119" s="1714"/>
      <c r="P119" s="1714"/>
      <c r="Q119" s="1714"/>
      <c r="R119" s="1714"/>
      <c r="S119" s="1764"/>
      <c r="T119" s="1564" t="s">
        <v>1802</v>
      </c>
      <c r="U119" s="1714"/>
      <c r="V119" s="1714"/>
      <c r="W119" s="1714"/>
      <c r="X119" s="1714"/>
      <c r="Y119" s="1714"/>
      <c r="Z119" s="1714"/>
      <c r="AA119" s="1764"/>
      <c r="AB119" s="1564" t="s">
        <v>1803</v>
      </c>
      <c r="AC119" s="1714"/>
      <c r="AD119" s="1714"/>
      <c r="AE119" s="1714"/>
      <c r="AF119" s="1714"/>
      <c r="AG119" s="1714"/>
      <c r="AH119" s="1714"/>
      <c r="AI119" s="1715"/>
      <c r="AJ119" s="919"/>
    </row>
    <row r="120" spans="2:36" ht="21" customHeight="1" x14ac:dyDescent="0.15">
      <c r="B120" s="191"/>
      <c r="C120" s="1427"/>
      <c r="D120" s="1428"/>
      <c r="E120" s="1428"/>
      <c r="F120" s="1428"/>
      <c r="G120" s="1428"/>
      <c r="H120" s="1428"/>
      <c r="I120" s="1428"/>
      <c r="J120" s="1428"/>
      <c r="K120" s="1429"/>
      <c r="L120" s="914" t="s">
        <v>71</v>
      </c>
      <c r="M120" s="915"/>
      <c r="N120" s="916" t="s">
        <v>72</v>
      </c>
      <c r="O120" s="920" t="s">
        <v>86</v>
      </c>
      <c r="P120" s="920"/>
      <c r="Q120" s="920"/>
      <c r="R120" s="920"/>
      <c r="S120" s="920"/>
      <c r="T120" s="914" t="s">
        <v>71</v>
      </c>
      <c r="U120" s="915"/>
      <c r="V120" s="916" t="s">
        <v>72</v>
      </c>
      <c r="W120" s="920" t="s">
        <v>86</v>
      </c>
      <c r="X120" s="920"/>
      <c r="Y120" s="920"/>
      <c r="Z120" s="920"/>
      <c r="AA120" s="920"/>
      <c r="AB120" s="914" t="s">
        <v>71</v>
      </c>
      <c r="AC120" s="915"/>
      <c r="AD120" s="916" t="s">
        <v>72</v>
      </c>
      <c r="AE120" s="920" t="s">
        <v>86</v>
      </c>
      <c r="AF120" s="920"/>
      <c r="AG120" s="920"/>
      <c r="AH120" s="920"/>
      <c r="AI120" s="921"/>
    </row>
    <row r="121" spans="2:36" ht="21" customHeight="1" x14ac:dyDescent="0.15">
      <c r="B121" s="191"/>
      <c r="C121" s="1427"/>
      <c r="D121" s="1428"/>
      <c r="E121" s="1428"/>
      <c r="F121" s="1428"/>
      <c r="G121" s="1428"/>
      <c r="H121" s="1428"/>
      <c r="I121" s="1428"/>
      <c r="J121" s="1428"/>
      <c r="K121" s="1429"/>
      <c r="L121" s="1564" t="s">
        <v>1804</v>
      </c>
      <c r="M121" s="1714"/>
      <c r="N121" s="1714"/>
      <c r="O121" s="1714"/>
      <c r="P121" s="1714"/>
      <c r="Q121" s="1714"/>
      <c r="R121" s="1714"/>
      <c r="S121" s="1764"/>
      <c r="T121" s="1564" t="s">
        <v>1805</v>
      </c>
      <c r="U121" s="1714"/>
      <c r="V121" s="1714"/>
      <c r="W121" s="1714"/>
      <c r="X121" s="1714"/>
      <c r="Y121" s="1714"/>
      <c r="Z121" s="1714"/>
      <c r="AA121" s="1764"/>
      <c r="AB121" s="1564" t="s">
        <v>1806</v>
      </c>
      <c r="AC121" s="1714"/>
      <c r="AD121" s="1714"/>
      <c r="AE121" s="1714"/>
      <c r="AF121" s="1714"/>
      <c r="AG121" s="1714"/>
      <c r="AH121" s="1714"/>
      <c r="AI121" s="1715"/>
      <c r="AJ121" s="919"/>
    </row>
    <row r="122" spans="2:36" ht="21" customHeight="1" x14ac:dyDescent="0.15">
      <c r="B122" s="191"/>
      <c r="C122" s="1427"/>
      <c r="D122" s="1428"/>
      <c r="E122" s="1428"/>
      <c r="F122" s="1428"/>
      <c r="G122" s="1428"/>
      <c r="H122" s="1428"/>
      <c r="I122" s="1428"/>
      <c r="J122" s="1428"/>
      <c r="K122" s="1429"/>
      <c r="L122" s="914" t="s">
        <v>71</v>
      </c>
      <c r="M122" s="915"/>
      <c r="N122" s="916" t="s">
        <v>72</v>
      </c>
      <c r="O122" s="920" t="s">
        <v>86</v>
      </c>
      <c r="P122" s="920"/>
      <c r="Q122" s="920"/>
      <c r="R122" s="920"/>
      <c r="S122" s="920"/>
      <c r="T122" s="914" t="s">
        <v>71</v>
      </c>
      <c r="U122" s="915"/>
      <c r="V122" s="916" t="s">
        <v>72</v>
      </c>
      <c r="W122" s="920" t="s">
        <v>86</v>
      </c>
      <c r="X122" s="920"/>
      <c r="Y122" s="920"/>
      <c r="Z122" s="920"/>
      <c r="AA122" s="920"/>
      <c r="AB122" s="914" t="s">
        <v>71</v>
      </c>
      <c r="AC122" s="915"/>
      <c r="AD122" s="916" t="s">
        <v>72</v>
      </c>
      <c r="AE122" s="920" t="s">
        <v>86</v>
      </c>
      <c r="AF122" s="920"/>
      <c r="AG122" s="920"/>
      <c r="AH122" s="920"/>
      <c r="AI122" s="921"/>
    </row>
    <row r="123" spans="2:36" ht="21" customHeight="1" x14ac:dyDescent="0.15">
      <c r="B123" s="191"/>
      <c r="C123" s="1427"/>
      <c r="D123" s="1428"/>
      <c r="E123" s="1428"/>
      <c r="F123" s="1428"/>
      <c r="G123" s="1428"/>
      <c r="H123" s="1428"/>
      <c r="I123" s="1428"/>
      <c r="J123" s="1428"/>
      <c r="K123" s="1429"/>
      <c r="L123" s="1564" t="s">
        <v>1807</v>
      </c>
      <c r="M123" s="1714"/>
      <c r="N123" s="1714"/>
      <c r="O123" s="1714"/>
      <c r="P123" s="1714"/>
      <c r="Q123" s="1714"/>
      <c r="R123" s="1714"/>
      <c r="S123" s="1764"/>
      <c r="T123" s="1564" t="s">
        <v>1808</v>
      </c>
      <c r="U123" s="1714"/>
      <c r="V123" s="1714"/>
      <c r="W123" s="1714"/>
      <c r="X123" s="1714"/>
      <c r="Y123" s="1714"/>
      <c r="Z123" s="1714"/>
      <c r="AA123" s="1764"/>
      <c r="AB123" s="1564" t="s">
        <v>1809</v>
      </c>
      <c r="AC123" s="1714"/>
      <c r="AD123" s="1714"/>
      <c r="AE123" s="1714"/>
      <c r="AF123" s="1714"/>
      <c r="AG123" s="1714"/>
      <c r="AH123" s="1714"/>
      <c r="AI123" s="1715"/>
      <c r="AJ123" s="919"/>
    </row>
    <row r="124" spans="2:36" ht="21" customHeight="1" x14ac:dyDescent="0.15">
      <c r="B124" s="189"/>
      <c r="C124" s="1427"/>
      <c r="D124" s="1428"/>
      <c r="E124" s="1428"/>
      <c r="F124" s="1428"/>
      <c r="G124" s="1428"/>
      <c r="H124" s="1428"/>
      <c r="I124" s="1428"/>
      <c r="J124" s="1428"/>
      <c r="K124" s="1429"/>
      <c r="L124" s="914" t="s">
        <v>71</v>
      </c>
      <c r="M124" s="915"/>
      <c r="N124" s="916" t="s">
        <v>72</v>
      </c>
      <c r="O124" s="920" t="s">
        <v>86</v>
      </c>
      <c r="P124" s="920"/>
      <c r="Q124" s="920"/>
      <c r="R124" s="920"/>
      <c r="S124" s="920"/>
      <c r="T124" s="914" t="s">
        <v>71</v>
      </c>
      <c r="U124" s="915"/>
      <c r="V124" s="916" t="s">
        <v>72</v>
      </c>
      <c r="W124" s="920" t="s">
        <v>86</v>
      </c>
      <c r="X124" s="920"/>
      <c r="Y124" s="920"/>
      <c r="Z124" s="920"/>
      <c r="AA124" s="920"/>
      <c r="AB124" s="914" t="s">
        <v>71</v>
      </c>
      <c r="AC124" s="915"/>
      <c r="AD124" s="916" t="s">
        <v>72</v>
      </c>
      <c r="AE124" s="920" t="s">
        <v>86</v>
      </c>
      <c r="AF124" s="920"/>
      <c r="AG124" s="920"/>
      <c r="AH124" s="920"/>
      <c r="AI124" s="921"/>
    </row>
    <row r="125" spans="2:36" ht="21" customHeight="1" x14ac:dyDescent="0.15">
      <c r="B125" s="191"/>
      <c r="C125" s="1427"/>
      <c r="D125" s="1428"/>
      <c r="E125" s="1428"/>
      <c r="F125" s="1428"/>
      <c r="G125" s="1428"/>
      <c r="H125" s="1428"/>
      <c r="I125" s="1428"/>
      <c r="J125" s="1428"/>
      <c r="K125" s="1429"/>
      <c r="L125" s="1564" t="s">
        <v>1810</v>
      </c>
      <c r="M125" s="1714"/>
      <c r="N125" s="1714"/>
      <c r="O125" s="1714"/>
      <c r="P125" s="1714"/>
      <c r="Q125" s="1714"/>
      <c r="R125" s="1714"/>
      <c r="S125" s="1764"/>
      <c r="T125" s="1564" t="s">
        <v>1811</v>
      </c>
      <c r="U125" s="1714"/>
      <c r="V125" s="1714"/>
      <c r="W125" s="1714"/>
      <c r="X125" s="1714"/>
      <c r="Y125" s="1714"/>
      <c r="Z125" s="1714"/>
      <c r="AA125" s="1764"/>
      <c r="AB125" s="1564" t="s">
        <v>1812</v>
      </c>
      <c r="AC125" s="1714"/>
      <c r="AD125" s="1714"/>
      <c r="AE125" s="1714"/>
      <c r="AF125" s="1714"/>
      <c r="AG125" s="1714"/>
      <c r="AH125" s="1714"/>
      <c r="AI125" s="1715"/>
      <c r="AJ125" s="919"/>
    </row>
    <row r="126" spans="2:36" ht="21" customHeight="1" x14ac:dyDescent="0.15">
      <c r="B126" s="191"/>
      <c r="C126" s="1427"/>
      <c r="D126" s="1428"/>
      <c r="E126" s="1428"/>
      <c r="F126" s="1428"/>
      <c r="G126" s="1428"/>
      <c r="H126" s="1428"/>
      <c r="I126" s="1428"/>
      <c r="J126" s="1428"/>
      <c r="K126" s="1429"/>
      <c r="L126" s="914" t="s">
        <v>71</v>
      </c>
      <c r="M126" s="915"/>
      <c r="N126" s="916" t="s">
        <v>72</v>
      </c>
      <c r="O126" s="920" t="s">
        <v>86</v>
      </c>
      <c r="P126" s="920"/>
      <c r="Q126" s="920"/>
      <c r="R126" s="920"/>
      <c r="S126" s="920"/>
      <c r="T126" s="914" t="s">
        <v>71</v>
      </c>
      <c r="U126" s="915"/>
      <c r="V126" s="916" t="s">
        <v>72</v>
      </c>
      <c r="W126" s="920" t="s">
        <v>86</v>
      </c>
      <c r="X126" s="920"/>
      <c r="Y126" s="920"/>
      <c r="Z126" s="920"/>
      <c r="AA126" s="920"/>
      <c r="AB126" s="914" t="s">
        <v>71</v>
      </c>
      <c r="AC126" s="915"/>
      <c r="AD126" s="916" t="s">
        <v>72</v>
      </c>
      <c r="AE126" s="920" t="s">
        <v>86</v>
      </c>
      <c r="AF126" s="920"/>
      <c r="AG126" s="920"/>
      <c r="AH126" s="920"/>
      <c r="AI126" s="921"/>
    </row>
    <row r="127" spans="2:36" ht="21" customHeight="1" x14ac:dyDescent="0.15">
      <c r="B127" s="191"/>
      <c r="C127" s="1427"/>
      <c r="D127" s="1428"/>
      <c r="E127" s="1428"/>
      <c r="F127" s="1428"/>
      <c r="G127" s="1428"/>
      <c r="H127" s="1428"/>
      <c r="I127" s="1428"/>
      <c r="J127" s="1428"/>
      <c r="K127" s="1429"/>
      <c r="L127" s="1564" t="s">
        <v>1813</v>
      </c>
      <c r="M127" s="1714"/>
      <c r="N127" s="1714"/>
      <c r="O127" s="1714"/>
      <c r="P127" s="1714"/>
      <c r="Q127" s="1714"/>
      <c r="R127" s="1714"/>
      <c r="S127" s="1764"/>
      <c r="T127" s="1564" t="s">
        <v>1814</v>
      </c>
      <c r="U127" s="1714"/>
      <c r="V127" s="1714"/>
      <c r="W127" s="1714"/>
      <c r="X127" s="1714"/>
      <c r="Y127" s="1714"/>
      <c r="Z127" s="1714"/>
      <c r="AA127" s="1764"/>
      <c r="AB127" s="1564" t="s">
        <v>1815</v>
      </c>
      <c r="AC127" s="1714"/>
      <c r="AD127" s="1714"/>
      <c r="AE127" s="1714"/>
      <c r="AF127" s="1714"/>
      <c r="AG127" s="1714"/>
      <c r="AH127" s="1714"/>
      <c r="AI127" s="1715"/>
      <c r="AJ127" s="919"/>
    </row>
    <row r="128" spans="2:36" ht="21" customHeight="1" thickBot="1" x14ac:dyDescent="0.2">
      <c r="B128" s="186"/>
      <c r="C128" s="1546"/>
      <c r="D128" s="1547"/>
      <c r="E128" s="1547"/>
      <c r="F128" s="1547"/>
      <c r="G128" s="1547"/>
      <c r="H128" s="1547"/>
      <c r="I128" s="1547"/>
      <c r="J128" s="1547"/>
      <c r="K128" s="1548"/>
      <c r="L128" s="922" t="s">
        <v>71</v>
      </c>
      <c r="M128" s="923"/>
      <c r="N128" s="924" t="s">
        <v>72</v>
      </c>
      <c r="O128" s="925" t="s">
        <v>86</v>
      </c>
      <c r="P128" s="925"/>
      <c r="Q128" s="925"/>
      <c r="R128" s="925"/>
      <c r="S128" s="925"/>
      <c r="T128" s="922" t="s">
        <v>71</v>
      </c>
      <c r="U128" s="923"/>
      <c r="V128" s="924" t="s">
        <v>72</v>
      </c>
      <c r="W128" s="925" t="s">
        <v>86</v>
      </c>
      <c r="X128" s="925"/>
      <c r="Y128" s="925"/>
      <c r="Z128" s="925"/>
      <c r="AA128" s="925"/>
      <c r="AB128" s="922" t="s">
        <v>71</v>
      </c>
      <c r="AC128" s="923"/>
      <c r="AD128" s="924" t="s">
        <v>72</v>
      </c>
      <c r="AE128" s="925" t="s">
        <v>86</v>
      </c>
      <c r="AF128" s="925"/>
      <c r="AG128" s="925"/>
      <c r="AH128" s="925"/>
      <c r="AI128" s="926"/>
    </row>
    <row r="129" spans="1:36" ht="21" customHeight="1" thickBot="1" x14ac:dyDescent="0.2">
      <c r="A129" s="7"/>
      <c r="B129" s="9" t="s">
        <v>1970</v>
      </c>
    </row>
    <row r="130" spans="1:36" ht="21" customHeight="1" x14ac:dyDescent="0.15">
      <c r="B130" s="184" t="s">
        <v>167</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1:36" ht="21" customHeight="1" x14ac:dyDescent="0.15">
      <c r="B131" s="191"/>
      <c r="C131" s="1384" t="s">
        <v>1971</v>
      </c>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763"/>
    </row>
    <row r="132" spans="1:36" ht="20.25" customHeight="1" x14ac:dyDescent="0.15">
      <c r="B132" s="191"/>
      <c r="C132" s="900"/>
      <c r="D132" s="1343" t="s">
        <v>502</v>
      </c>
      <c r="E132" s="1344"/>
      <c r="F132" s="1344"/>
      <c r="G132" s="1344"/>
      <c r="H132" s="1344"/>
      <c r="I132" s="1345"/>
      <c r="J132" s="1836" t="s">
        <v>185</v>
      </c>
      <c r="K132" s="1837"/>
      <c r="L132" s="1837"/>
      <c r="M132" s="1837"/>
      <c r="N132" s="1837"/>
      <c r="O132" s="1837"/>
      <c r="P132" s="1837"/>
      <c r="Q132" s="1837"/>
      <c r="R132" s="1838" t="s">
        <v>503</v>
      </c>
      <c r="S132" s="1837"/>
      <c r="T132" s="1837"/>
      <c r="U132" s="1837"/>
      <c r="V132" s="1837"/>
      <c r="W132" s="1837"/>
      <c r="X132" s="1837"/>
      <c r="Y132" s="1837"/>
      <c r="Z132" s="1839" t="s">
        <v>504</v>
      </c>
      <c r="AA132" s="1840"/>
      <c r="AB132" s="1840"/>
      <c r="AC132" s="1840"/>
      <c r="AD132" s="1840"/>
      <c r="AE132" s="1843" t="s">
        <v>505</v>
      </c>
      <c r="AF132" s="1844"/>
      <c r="AG132" s="1844"/>
      <c r="AH132" s="1844"/>
      <c r="AI132" s="1845"/>
      <c r="AJ132" s="919"/>
    </row>
    <row r="133" spans="1:36" ht="21" customHeight="1" x14ac:dyDescent="0.15">
      <c r="B133" s="191"/>
      <c r="C133" s="901"/>
      <c r="D133" s="1349"/>
      <c r="E133" s="1350"/>
      <c r="F133" s="1350"/>
      <c r="G133" s="1350"/>
      <c r="H133" s="1350"/>
      <c r="I133" s="1351"/>
      <c r="J133" s="1836" t="s">
        <v>186</v>
      </c>
      <c r="K133" s="1837"/>
      <c r="L133" s="1837"/>
      <c r="M133" s="1849"/>
      <c r="N133" s="2298" t="s">
        <v>174</v>
      </c>
      <c r="O133" s="2298"/>
      <c r="P133" s="2298"/>
      <c r="Q133" s="2299"/>
      <c r="R133" s="1838" t="s">
        <v>186</v>
      </c>
      <c r="S133" s="1837"/>
      <c r="T133" s="1837"/>
      <c r="U133" s="1849"/>
      <c r="V133" s="2298" t="s">
        <v>174</v>
      </c>
      <c r="W133" s="2298"/>
      <c r="X133" s="2298"/>
      <c r="Y133" s="2298"/>
      <c r="Z133" s="1841"/>
      <c r="AA133" s="1842"/>
      <c r="AB133" s="1842"/>
      <c r="AC133" s="1842"/>
      <c r="AD133" s="1842"/>
      <c r="AE133" s="1846"/>
      <c r="AF133" s="1847"/>
      <c r="AG133" s="1847"/>
      <c r="AH133" s="1847"/>
      <c r="AI133" s="1848"/>
      <c r="AJ133" s="919"/>
    </row>
    <row r="134" spans="1:36" ht="21" customHeight="1" x14ac:dyDescent="0.15">
      <c r="B134" s="191"/>
      <c r="C134" s="264"/>
      <c r="D134" s="314" t="s">
        <v>1431</v>
      </c>
      <c r="E134" s="312"/>
      <c r="F134" s="312"/>
      <c r="G134" s="312"/>
      <c r="H134" s="312"/>
      <c r="I134" s="313"/>
      <c r="J134" s="3447"/>
      <c r="K134" s="3448"/>
      <c r="L134" s="3448"/>
      <c r="M134" s="927" t="s">
        <v>507</v>
      </c>
      <c r="N134" s="3448"/>
      <c r="O134" s="3448"/>
      <c r="P134" s="3448"/>
      <c r="Q134" s="928" t="s">
        <v>507</v>
      </c>
      <c r="R134" s="3447"/>
      <c r="S134" s="3448"/>
      <c r="T134" s="3448"/>
      <c r="U134" s="927" t="s">
        <v>507</v>
      </c>
      <c r="V134" s="3448"/>
      <c r="W134" s="3448"/>
      <c r="X134" s="3448"/>
      <c r="Y134" s="928" t="s">
        <v>507</v>
      </c>
      <c r="Z134" s="1584">
        <f t="shared" ref="Z134:Z150" si="0">SUM(J134:Y134)</f>
        <v>0</v>
      </c>
      <c r="AA134" s="1719"/>
      <c r="AB134" s="1719"/>
      <c r="AC134" s="1719"/>
      <c r="AD134" s="1181" t="s">
        <v>507</v>
      </c>
      <c r="AE134" s="3441"/>
      <c r="AF134" s="3442"/>
      <c r="AG134" s="3442"/>
      <c r="AH134" s="3442"/>
      <c r="AI134" s="929" t="s">
        <v>507</v>
      </c>
      <c r="AJ134" s="223"/>
    </row>
    <row r="135" spans="1:36" ht="21" customHeight="1" x14ac:dyDescent="0.15">
      <c r="B135" s="191"/>
      <c r="C135" s="264"/>
      <c r="D135" s="314" t="s">
        <v>1432</v>
      </c>
      <c r="E135" s="312"/>
      <c r="F135" s="312"/>
      <c r="G135" s="312"/>
      <c r="H135" s="183"/>
      <c r="I135" s="348"/>
      <c r="J135" s="3447"/>
      <c r="K135" s="3448"/>
      <c r="L135" s="3448"/>
      <c r="M135" s="927" t="s">
        <v>507</v>
      </c>
      <c r="N135" s="3448"/>
      <c r="O135" s="3448"/>
      <c r="P135" s="3448"/>
      <c r="Q135" s="928" t="s">
        <v>507</v>
      </c>
      <c r="R135" s="3447"/>
      <c r="S135" s="3448"/>
      <c r="T135" s="3448"/>
      <c r="U135" s="927" t="s">
        <v>507</v>
      </c>
      <c r="V135" s="3448"/>
      <c r="W135" s="3448"/>
      <c r="X135" s="3448"/>
      <c r="Y135" s="928" t="s">
        <v>507</v>
      </c>
      <c r="Z135" s="1584">
        <f t="shared" si="0"/>
        <v>0</v>
      </c>
      <c r="AA135" s="1719"/>
      <c r="AB135" s="1719"/>
      <c r="AC135" s="1719"/>
      <c r="AD135" s="1181" t="s">
        <v>507</v>
      </c>
      <c r="AE135" s="3441"/>
      <c r="AF135" s="3442"/>
      <c r="AG135" s="3442"/>
      <c r="AH135" s="3442"/>
      <c r="AI135" s="930" t="s">
        <v>507</v>
      </c>
      <c r="AJ135" s="223"/>
    </row>
    <row r="136" spans="1:36" ht="21" customHeight="1" x14ac:dyDescent="0.15">
      <c r="B136" s="191"/>
      <c r="C136" s="264"/>
      <c r="D136" s="314" t="s">
        <v>1433</v>
      </c>
      <c r="E136" s="312"/>
      <c r="F136" s="312"/>
      <c r="G136" s="312"/>
      <c r="H136" s="202"/>
      <c r="I136" s="345"/>
      <c r="J136" s="3447"/>
      <c r="K136" s="3448"/>
      <c r="L136" s="3448"/>
      <c r="M136" s="927" t="s">
        <v>507</v>
      </c>
      <c r="N136" s="3448"/>
      <c r="O136" s="3448"/>
      <c r="P136" s="3448"/>
      <c r="Q136" s="928" t="s">
        <v>507</v>
      </c>
      <c r="R136" s="3447"/>
      <c r="S136" s="3448"/>
      <c r="T136" s="3448"/>
      <c r="U136" s="927" t="s">
        <v>507</v>
      </c>
      <c r="V136" s="3448"/>
      <c r="W136" s="3448"/>
      <c r="X136" s="3448"/>
      <c r="Y136" s="928" t="s">
        <v>507</v>
      </c>
      <c r="Z136" s="1584">
        <f t="shared" si="0"/>
        <v>0</v>
      </c>
      <c r="AA136" s="1719"/>
      <c r="AB136" s="1719"/>
      <c r="AC136" s="1719"/>
      <c r="AD136" s="1181" t="s">
        <v>507</v>
      </c>
      <c r="AE136" s="3441"/>
      <c r="AF136" s="3442"/>
      <c r="AG136" s="3442"/>
      <c r="AH136" s="3442"/>
      <c r="AI136" s="929" t="s">
        <v>507</v>
      </c>
      <c r="AJ136" s="223"/>
    </row>
    <row r="137" spans="1:36" ht="21" customHeight="1" x14ac:dyDescent="0.15">
      <c r="B137" s="191"/>
      <c r="C137" s="264"/>
      <c r="D137" s="314" t="s">
        <v>557</v>
      </c>
      <c r="E137" s="312"/>
      <c r="F137" s="312"/>
      <c r="G137" s="312"/>
      <c r="H137" s="202"/>
      <c r="I137" s="345"/>
      <c r="J137" s="3441"/>
      <c r="K137" s="3442"/>
      <c r="L137" s="3442"/>
      <c r="M137" s="927" t="s">
        <v>507</v>
      </c>
      <c r="N137" s="3442"/>
      <c r="O137" s="3442"/>
      <c r="P137" s="3442"/>
      <c r="Q137" s="928" t="s">
        <v>507</v>
      </c>
      <c r="R137" s="3441"/>
      <c r="S137" s="3442"/>
      <c r="T137" s="3442"/>
      <c r="U137" s="927" t="s">
        <v>507</v>
      </c>
      <c r="V137" s="3442"/>
      <c r="W137" s="3442"/>
      <c r="X137" s="3442"/>
      <c r="Y137" s="928" t="s">
        <v>507</v>
      </c>
      <c r="Z137" s="1584">
        <f t="shared" si="0"/>
        <v>0</v>
      </c>
      <c r="AA137" s="1719"/>
      <c r="AB137" s="1719"/>
      <c r="AC137" s="1719"/>
      <c r="AD137" s="1181" t="s">
        <v>507</v>
      </c>
      <c r="AE137" s="3441"/>
      <c r="AF137" s="3442"/>
      <c r="AG137" s="3442"/>
      <c r="AH137" s="3442"/>
      <c r="AI137" s="930" t="s">
        <v>507</v>
      </c>
      <c r="AJ137" s="223"/>
    </row>
    <row r="138" spans="1:36" ht="21" customHeight="1" x14ac:dyDescent="0.15">
      <c r="B138" s="191"/>
      <c r="C138" s="264"/>
      <c r="D138" s="314" t="s">
        <v>369</v>
      </c>
      <c r="E138" s="312"/>
      <c r="F138" s="312"/>
      <c r="G138" s="361"/>
      <c r="H138" s="202"/>
      <c r="I138" s="345"/>
      <c r="J138" s="3441"/>
      <c r="K138" s="3442"/>
      <c r="L138" s="3442"/>
      <c r="M138" s="927" t="s">
        <v>507</v>
      </c>
      <c r="N138" s="3442"/>
      <c r="O138" s="3442"/>
      <c r="P138" s="3442"/>
      <c r="Q138" s="928" t="s">
        <v>507</v>
      </c>
      <c r="R138" s="3441"/>
      <c r="S138" s="3442"/>
      <c r="T138" s="3442"/>
      <c r="U138" s="927" t="s">
        <v>507</v>
      </c>
      <c r="V138" s="3442"/>
      <c r="W138" s="3442"/>
      <c r="X138" s="3442"/>
      <c r="Y138" s="928" t="s">
        <v>507</v>
      </c>
      <c r="Z138" s="1584">
        <f t="shared" si="0"/>
        <v>0</v>
      </c>
      <c r="AA138" s="1719"/>
      <c r="AB138" s="1719"/>
      <c r="AC138" s="1719"/>
      <c r="AD138" s="1181" t="s">
        <v>507</v>
      </c>
      <c r="AE138" s="3441"/>
      <c r="AF138" s="3442"/>
      <c r="AG138" s="3442"/>
      <c r="AH138" s="3442"/>
      <c r="AI138" s="930" t="s">
        <v>507</v>
      </c>
      <c r="AJ138" s="223"/>
    </row>
    <row r="139" spans="1:36" ht="21" customHeight="1" x14ac:dyDescent="0.15">
      <c r="B139" s="191"/>
      <c r="C139" s="264"/>
      <c r="D139" s="314" t="s">
        <v>407</v>
      </c>
      <c r="E139" s="312"/>
      <c r="F139" s="312"/>
      <c r="G139" s="312"/>
      <c r="H139" s="202"/>
      <c r="I139" s="345"/>
      <c r="J139" s="3441"/>
      <c r="K139" s="3442"/>
      <c r="L139" s="3442"/>
      <c r="M139" s="927" t="s">
        <v>507</v>
      </c>
      <c r="N139" s="3442"/>
      <c r="O139" s="3442"/>
      <c r="P139" s="3442"/>
      <c r="Q139" s="928" t="s">
        <v>507</v>
      </c>
      <c r="R139" s="3441"/>
      <c r="S139" s="3442"/>
      <c r="T139" s="3442"/>
      <c r="U139" s="927" t="s">
        <v>507</v>
      </c>
      <c r="V139" s="3442"/>
      <c r="W139" s="3442"/>
      <c r="X139" s="3442"/>
      <c r="Y139" s="928" t="s">
        <v>507</v>
      </c>
      <c r="Z139" s="1584">
        <f t="shared" si="0"/>
        <v>0</v>
      </c>
      <c r="AA139" s="1719"/>
      <c r="AB139" s="1719"/>
      <c r="AC139" s="1719"/>
      <c r="AD139" s="1181" t="s">
        <v>507</v>
      </c>
      <c r="AE139" s="3441"/>
      <c r="AF139" s="3442"/>
      <c r="AG139" s="3442"/>
      <c r="AH139" s="3442"/>
      <c r="AI139" s="930" t="s">
        <v>507</v>
      </c>
      <c r="AJ139" s="223"/>
    </row>
    <row r="140" spans="1:36" ht="21" customHeight="1" x14ac:dyDescent="0.15">
      <c r="B140" s="191"/>
      <c r="C140" s="264"/>
      <c r="D140" s="314" t="s">
        <v>408</v>
      </c>
      <c r="E140" s="312"/>
      <c r="F140" s="312"/>
      <c r="G140" s="312"/>
      <c r="H140" s="202"/>
      <c r="I140" s="345"/>
      <c r="J140" s="3441"/>
      <c r="K140" s="3442"/>
      <c r="L140" s="3442"/>
      <c r="M140" s="927" t="s">
        <v>507</v>
      </c>
      <c r="N140" s="3442"/>
      <c r="O140" s="3442"/>
      <c r="P140" s="3442"/>
      <c r="Q140" s="928" t="s">
        <v>507</v>
      </c>
      <c r="R140" s="3441"/>
      <c r="S140" s="3442"/>
      <c r="T140" s="3442"/>
      <c r="U140" s="927" t="s">
        <v>507</v>
      </c>
      <c r="V140" s="3442"/>
      <c r="W140" s="3442"/>
      <c r="X140" s="3442"/>
      <c r="Y140" s="928" t="s">
        <v>507</v>
      </c>
      <c r="Z140" s="1584">
        <f t="shared" si="0"/>
        <v>0</v>
      </c>
      <c r="AA140" s="1719"/>
      <c r="AB140" s="1719"/>
      <c r="AC140" s="1719"/>
      <c r="AD140" s="1181" t="s">
        <v>507</v>
      </c>
      <c r="AE140" s="3441"/>
      <c r="AF140" s="3442"/>
      <c r="AG140" s="3442"/>
      <c r="AH140" s="3442"/>
      <c r="AI140" s="930" t="s">
        <v>507</v>
      </c>
      <c r="AJ140" s="223"/>
    </row>
    <row r="141" spans="1:36" ht="21" customHeight="1" x14ac:dyDescent="0.15">
      <c r="B141" s="191"/>
      <c r="C141" s="264"/>
      <c r="D141" s="314" t="s">
        <v>409</v>
      </c>
      <c r="E141" s="312"/>
      <c r="F141" s="312"/>
      <c r="G141" s="312"/>
      <c r="H141" s="202"/>
      <c r="I141" s="345"/>
      <c r="J141" s="3441"/>
      <c r="K141" s="3442"/>
      <c r="L141" s="3442"/>
      <c r="M141" s="927" t="s">
        <v>507</v>
      </c>
      <c r="N141" s="3442"/>
      <c r="O141" s="3442"/>
      <c r="P141" s="3442"/>
      <c r="Q141" s="928" t="s">
        <v>507</v>
      </c>
      <c r="R141" s="3441"/>
      <c r="S141" s="3442"/>
      <c r="T141" s="3442"/>
      <c r="U141" s="927" t="s">
        <v>507</v>
      </c>
      <c r="V141" s="3442"/>
      <c r="W141" s="3442"/>
      <c r="X141" s="3442"/>
      <c r="Y141" s="928" t="s">
        <v>507</v>
      </c>
      <c r="Z141" s="1584">
        <f t="shared" si="0"/>
        <v>0</v>
      </c>
      <c r="AA141" s="1719"/>
      <c r="AB141" s="1719"/>
      <c r="AC141" s="1719"/>
      <c r="AD141" s="1181" t="s">
        <v>507</v>
      </c>
      <c r="AE141" s="3441"/>
      <c r="AF141" s="3442"/>
      <c r="AG141" s="3442"/>
      <c r="AH141" s="3442"/>
      <c r="AI141" s="930" t="s">
        <v>507</v>
      </c>
      <c r="AJ141" s="223"/>
    </row>
    <row r="142" spans="1:36" ht="21" customHeight="1" x14ac:dyDescent="0.15">
      <c r="B142" s="191"/>
      <c r="C142" s="264"/>
      <c r="D142" s="314" t="s">
        <v>560</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c r="AJ142" s="223"/>
    </row>
    <row r="143" spans="1:36" ht="21" customHeight="1" x14ac:dyDescent="0.15">
      <c r="B143" s="191"/>
      <c r="C143" s="264"/>
      <c r="D143" s="314" t="s">
        <v>1439</v>
      </c>
      <c r="E143" s="312"/>
      <c r="F143" s="312"/>
      <c r="G143" s="312"/>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c r="AJ143" s="223"/>
    </row>
    <row r="144" spans="1:36" ht="21" customHeight="1" x14ac:dyDescent="0.15">
      <c r="B144" s="191"/>
      <c r="C144" s="264"/>
      <c r="D144" s="314" t="s">
        <v>1826</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c r="AJ144" s="223"/>
    </row>
    <row r="145" spans="2:36" ht="21" customHeight="1" x14ac:dyDescent="0.15">
      <c r="B145" s="191"/>
      <c r="C145" s="637"/>
      <c r="D145" s="1497" t="s">
        <v>1972</v>
      </c>
      <c r="E145" s="1498"/>
      <c r="F145" s="1498"/>
      <c r="G145" s="1498"/>
      <c r="H145" s="1498"/>
      <c r="I145" s="1499"/>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c r="AJ145" s="223"/>
    </row>
    <row r="146" spans="2:36" ht="21" customHeight="1" x14ac:dyDescent="0.15">
      <c r="B146" s="191"/>
      <c r="C146" s="264"/>
      <c r="D146" s="314" t="s">
        <v>563</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c r="AJ146" s="223"/>
    </row>
    <row r="147" spans="2:36" ht="21" customHeight="1" x14ac:dyDescent="0.15">
      <c r="B147" s="191"/>
      <c r="C147" s="637"/>
      <c r="D147" s="1497" t="s">
        <v>1828</v>
      </c>
      <c r="E147" s="1498"/>
      <c r="F147" s="1498"/>
      <c r="G147" s="1498"/>
      <c r="H147" s="1498"/>
      <c r="I147" s="1499"/>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c r="AJ147" s="223"/>
    </row>
    <row r="148" spans="2:36" ht="21" customHeight="1" x14ac:dyDescent="0.15">
      <c r="B148" s="191"/>
      <c r="C148" s="264"/>
      <c r="D148" s="314" t="s">
        <v>1486</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c r="AJ148" s="223"/>
    </row>
    <row r="149" spans="2:36" ht="21" customHeight="1" x14ac:dyDescent="0.15">
      <c r="B149" s="191"/>
      <c r="C149" s="264"/>
      <c r="D149" s="314" t="s">
        <v>178</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c r="AJ149" s="223"/>
    </row>
    <row r="150" spans="2:36" ht="21" customHeight="1" x14ac:dyDescent="0.15">
      <c r="B150" s="191"/>
      <c r="C150" s="28"/>
      <c r="D150" s="314" t="s">
        <v>513</v>
      </c>
      <c r="E150" s="312"/>
      <c r="F150" s="312"/>
      <c r="G150" s="312"/>
      <c r="H150" s="183"/>
      <c r="I150" s="348"/>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c r="AJ150" s="223"/>
    </row>
    <row r="151" spans="2:36" ht="21" customHeight="1" x14ac:dyDescent="0.15">
      <c r="B151" s="191"/>
      <c r="C151" s="172" t="s">
        <v>1973</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3"/>
      <c r="AJ151" s="3"/>
    </row>
    <row r="152" spans="2:36" ht="21" customHeight="1" x14ac:dyDescent="0.15">
      <c r="B152" s="191"/>
      <c r="C152" s="901"/>
      <c r="D152" s="1343" t="s">
        <v>502</v>
      </c>
      <c r="E152" s="1344"/>
      <c r="F152" s="1344"/>
      <c r="G152" s="1344"/>
      <c r="H152" s="1344"/>
      <c r="I152" s="1345"/>
      <c r="J152" s="1836" t="s">
        <v>185</v>
      </c>
      <c r="K152" s="1837"/>
      <c r="L152" s="1837"/>
      <c r="M152" s="1837"/>
      <c r="N152" s="1837"/>
      <c r="O152" s="1837"/>
      <c r="P152" s="1837"/>
      <c r="Q152" s="1837"/>
      <c r="R152" s="1838" t="s">
        <v>503</v>
      </c>
      <c r="S152" s="1837"/>
      <c r="T152" s="1837"/>
      <c r="U152" s="1837"/>
      <c r="V152" s="1837"/>
      <c r="W152" s="1837"/>
      <c r="X152" s="1837"/>
      <c r="Y152" s="1837"/>
      <c r="Z152" s="1839" t="s">
        <v>504</v>
      </c>
      <c r="AA152" s="1840"/>
      <c r="AB152" s="1840"/>
      <c r="AC152" s="1840"/>
      <c r="AD152" s="1840"/>
      <c r="AE152" s="1843" t="s">
        <v>505</v>
      </c>
      <c r="AF152" s="1844"/>
      <c r="AG152" s="1844"/>
      <c r="AH152" s="1844"/>
      <c r="AI152" s="1845"/>
      <c r="AJ152" s="919"/>
    </row>
    <row r="153" spans="2:36" ht="21" customHeight="1" x14ac:dyDescent="0.15">
      <c r="B153" s="191"/>
      <c r="C153" s="901"/>
      <c r="D153" s="1349"/>
      <c r="E153" s="1350"/>
      <c r="F153" s="1350"/>
      <c r="G153" s="1350"/>
      <c r="H153" s="1350"/>
      <c r="I153" s="1351"/>
      <c r="J153" s="1836" t="s">
        <v>186</v>
      </c>
      <c r="K153" s="1837"/>
      <c r="L153" s="1837"/>
      <c r="M153" s="1849"/>
      <c r="N153" s="2298" t="s">
        <v>174</v>
      </c>
      <c r="O153" s="2298"/>
      <c r="P153" s="2298"/>
      <c r="Q153" s="2299"/>
      <c r="R153" s="1838" t="s">
        <v>186</v>
      </c>
      <c r="S153" s="1837"/>
      <c r="T153" s="1837"/>
      <c r="U153" s="1849"/>
      <c r="V153" s="2298" t="s">
        <v>174</v>
      </c>
      <c r="W153" s="2298"/>
      <c r="X153" s="2298"/>
      <c r="Y153" s="2298"/>
      <c r="Z153" s="1841"/>
      <c r="AA153" s="1842"/>
      <c r="AB153" s="1842"/>
      <c r="AC153" s="1842"/>
      <c r="AD153" s="1842"/>
      <c r="AE153" s="1846"/>
      <c r="AF153" s="1847"/>
      <c r="AG153" s="1847"/>
      <c r="AH153" s="1847"/>
      <c r="AI153" s="1848"/>
      <c r="AJ153" s="919"/>
    </row>
    <row r="154" spans="2:36" ht="21" customHeight="1" x14ac:dyDescent="0.15">
      <c r="B154" s="191"/>
      <c r="C154" s="264"/>
      <c r="D154" s="314" t="s">
        <v>1431</v>
      </c>
      <c r="E154" s="312"/>
      <c r="F154" s="312"/>
      <c r="G154" s="312"/>
      <c r="H154" s="312"/>
      <c r="I154" s="313"/>
      <c r="J154" s="1336"/>
      <c r="K154" s="1331"/>
      <c r="L154" s="1331"/>
      <c r="M154" s="338" t="s">
        <v>507</v>
      </c>
      <c r="N154" s="1331"/>
      <c r="O154" s="1331"/>
      <c r="P154" s="1331"/>
      <c r="Q154" s="339" t="s">
        <v>507</v>
      </c>
      <c r="R154" s="1336"/>
      <c r="S154" s="1331"/>
      <c r="T154" s="1331"/>
      <c r="U154" s="338" t="s">
        <v>507</v>
      </c>
      <c r="V154" s="1331"/>
      <c r="W154" s="1331"/>
      <c r="X154" s="1331"/>
      <c r="Y154" s="339" t="s">
        <v>507</v>
      </c>
      <c r="Z154" s="1584">
        <f t="shared" ref="Z154:Z167" si="1">SUM(J154:Y154)</f>
        <v>0</v>
      </c>
      <c r="AA154" s="1719"/>
      <c r="AB154" s="1719"/>
      <c r="AC154" s="1719"/>
      <c r="AD154" s="1177" t="s">
        <v>507</v>
      </c>
      <c r="AE154" s="1336"/>
      <c r="AF154" s="1331"/>
      <c r="AG154" s="1331"/>
      <c r="AH154" s="1331"/>
      <c r="AI154" s="327" t="s">
        <v>507</v>
      </c>
      <c r="AJ154" s="223"/>
    </row>
    <row r="155" spans="2:36" ht="21" customHeight="1" x14ac:dyDescent="0.15">
      <c r="B155" s="191"/>
      <c r="C155" s="264"/>
      <c r="D155" s="360" t="s">
        <v>1433</v>
      </c>
      <c r="E155" s="361"/>
      <c r="F155" s="361"/>
      <c r="G155" s="361"/>
      <c r="H155" s="346"/>
      <c r="I155" s="520"/>
      <c r="J155" s="1720"/>
      <c r="K155" s="1721"/>
      <c r="L155" s="1721"/>
      <c r="M155" s="273" t="s">
        <v>507</v>
      </c>
      <c r="N155" s="1721"/>
      <c r="O155" s="1721"/>
      <c r="P155" s="1721"/>
      <c r="Q155" s="112" t="s">
        <v>507</v>
      </c>
      <c r="R155" s="1720"/>
      <c r="S155" s="1721"/>
      <c r="T155" s="1721"/>
      <c r="U155" s="273" t="s">
        <v>507</v>
      </c>
      <c r="V155" s="1721"/>
      <c r="W155" s="1721"/>
      <c r="X155" s="1721"/>
      <c r="Y155" s="112" t="s">
        <v>507</v>
      </c>
      <c r="Z155" s="3449">
        <f t="shared" si="1"/>
        <v>0</v>
      </c>
      <c r="AA155" s="3450"/>
      <c r="AB155" s="3450"/>
      <c r="AC155" s="3450"/>
      <c r="AD155" s="1181" t="s">
        <v>507</v>
      </c>
      <c r="AE155" s="1720"/>
      <c r="AF155" s="1721"/>
      <c r="AG155" s="1721"/>
      <c r="AH155" s="1721"/>
      <c r="AI155" s="343" t="s">
        <v>507</v>
      </c>
      <c r="AJ155" s="223"/>
    </row>
    <row r="156" spans="2:36" ht="21" customHeight="1" x14ac:dyDescent="0.15">
      <c r="B156" s="191"/>
      <c r="C156" s="264"/>
      <c r="D156" s="314" t="s">
        <v>557</v>
      </c>
      <c r="E156" s="312"/>
      <c r="F156" s="312"/>
      <c r="G156" s="312"/>
      <c r="H156" s="202"/>
      <c r="I156" s="345"/>
      <c r="J156" s="1336"/>
      <c r="K156" s="1331"/>
      <c r="L156" s="1331"/>
      <c r="M156" s="273" t="s">
        <v>507</v>
      </c>
      <c r="N156" s="1331"/>
      <c r="O156" s="1331"/>
      <c r="P156" s="1331"/>
      <c r="Q156" s="112" t="s">
        <v>507</v>
      </c>
      <c r="R156" s="1336"/>
      <c r="S156" s="1331"/>
      <c r="T156" s="1331"/>
      <c r="U156" s="273" t="s">
        <v>507</v>
      </c>
      <c r="V156" s="1331"/>
      <c r="W156" s="1331"/>
      <c r="X156" s="1331"/>
      <c r="Y156" s="112" t="s">
        <v>507</v>
      </c>
      <c r="Z156" s="1584">
        <f t="shared" si="1"/>
        <v>0</v>
      </c>
      <c r="AA156" s="1719"/>
      <c r="AB156" s="1719"/>
      <c r="AC156" s="1719"/>
      <c r="AD156" s="1181" t="s">
        <v>507</v>
      </c>
      <c r="AE156" s="1336"/>
      <c r="AF156" s="1331"/>
      <c r="AG156" s="1331"/>
      <c r="AH156" s="1331"/>
      <c r="AI156" s="343" t="s">
        <v>507</v>
      </c>
      <c r="AJ156" s="223"/>
    </row>
    <row r="157" spans="2:36" ht="21" customHeight="1" x14ac:dyDescent="0.15">
      <c r="B157" s="191"/>
      <c r="C157" s="264"/>
      <c r="D157" s="314" t="s">
        <v>369</v>
      </c>
      <c r="E157" s="312"/>
      <c r="F157" s="312"/>
      <c r="G157" s="361"/>
      <c r="H157" s="202"/>
      <c r="I157" s="345"/>
      <c r="J157" s="1336"/>
      <c r="K157" s="1331"/>
      <c r="L157" s="1331"/>
      <c r="M157" s="273" t="s">
        <v>507</v>
      </c>
      <c r="N157" s="1331"/>
      <c r="O157" s="1331"/>
      <c r="P157" s="1331"/>
      <c r="Q157" s="112" t="s">
        <v>507</v>
      </c>
      <c r="R157" s="1336"/>
      <c r="S157" s="1331"/>
      <c r="T157" s="1331"/>
      <c r="U157" s="273" t="s">
        <v>507</v>
      </c>
      <c r="V157" s="1331"/>
      <c r="W157" s="1331"/>
      <c r="X157" s="1331"/>
      <c r="Y157" s="112" t="s">
        <v>507</v>
      </c>
      <c r="Z157" s="1584">
        <f t="shared" si="1"/>
        <v>0</v>
      </c>
      <c r="AA157" s="1719"/>
      <c r="AB157" s="1719"/>
      <c r="AC157" s="1719"/>
      <c r="AD157" s="1181" t="s">
        <v>507</v>
      </c>
      <c r="AE157" s="1336"/>
      <c r="AF157" s="1331"/>
      <c r="AG157" s="1331"/>
      <c r="AH157" s="1331"/>
      <c r="AI157" s="343" t="s">
        <v>507</v>
      </c>
      <c r="AJ157" s="223"/>
    </row>
    <row r="158" spans="2:36" ht="21" customHeight="1" x14ac:dyDescent="0.15">
      <c r="B158" s="191"/>
      <c r="C158" s="264"/>
      <c r="D158" s="314" t="s">
        <v>407</v>
      </c>
      <c r="E158" s="312"/>
      <c r="F158" s="312"/>
      <c r="G158" s="312"/>
      <c r="H158" s="202"/>
      <c r="I158" s="345"/>
      <c r="J158" s="1336"/>
      <c r="K158" s="1331"/>
      <c r="L158" s="1331"/>
      <c r="M158" s="273" t="s">
        <v>507</v>
      </c>
      <c r="N158" s="1331"/>
      <c r="O158" s="1331"/>
      <c r="P158" s="1331"/>
      <c r="Q158" s="112" t="s">
        <v>507</v>
      </c>
      <c r="R158" s="1336"/>
      <c r="S158" s="1331"/>
      <c r="T158" s="1331"/>
      <c r="U158" s="273" t="s">
        <v>507</v>
      </c>
      <c r="V158" s="1331"/>
      <c r="W158" s="1331"/>
      <c r="X158" s="1331"/>
      <c r="Y158" s="112" t="s">
        <v>507</v>
      </c>
      <c r="Z158" s="1584">
        <f t="shared" si="1"/>
        <v>0</v>
      </c>
      <c r="AA158" s="1719"/>
      <c r="AB158" s="1719"/>
      <c r="AC158" s="1719"/>
      <c r="AD158" s="1181" t="s">
        <v>507</v>
      </c>
      <c r="AE158" s="1336"/>
      <c r="AF158" s="1331"/>
      <c r="AG158" s="1331"/>
      <c r="AH158" s="1331"/>
      <c r="AI158" s="343" t="s">
        <v>507</v>
      </c>
      <c r="AJ158" s="223"/>
    </row>
    <row r="159" spans="2:36" ht="21" customHeight="1" x14ac:dyDescent="0.15">
      <c r="B159" s="191"/>
      <c r="C159" s="264"/>
      <c r="D159" s="314" t="s">
        <v>408</v>
      </c>
      <c r="E159" s="312"/>
      <c r="F159" s="312"/>
      <c r="G159" s="312"/>
      <c r="H159" s="202"/>
      <c r="I159" s="345"/>
      <c r="J159" s="1336"/>
      <c r="K159" s="1331"/>
      <c r="L159" s="1331"/>
      <c r="M159" s="273" t="s">
        <v>507</v>
      </c>
      <c r="N159" s="1331"/>
      <c r="O159" s="1331"/>
      <c r="P159" s="1331"/>
      <c r="Q159" s="112" t="s">
        <v>507</v>
      </c>
      <c r="R159" s="1336"/>
      <c r="S159" s="1331"/>
      <c r="T159" s="1331"/>
      <c r="U159" s="273" t="s">
        <v>507</v>
      </c>
      <c r="V159" s="1331"/>
      <c r="W159" s="1331"/>
      <c r="X159" s="1331"/>
      <c r="Y159" s="112" t="s">
        <v>507</v>
      </c>
      <c r="Z159" s="1584">
        <f t="shared" si="1"/>
        <v>0</v>
      </c>
      <c r="AA159" s="1719"/>
      <c r="AB159" s="1719"/>
      <c r="AC159" s="1719"/>
      <c r="AD159" s="1181" t="s">
        <v>507</v>
      </c>
      <c r="AE159" s="1336"/>
      <c r="AF159" s="1331"/>
      <c r="AG159" s="1331"/>
      <c r="AH159" s="1331"/>
      <c r="AI159" s="343" t="s">
        <v>507</v>
      </c>
      <c r="AJ159" s="223"/>
    </row>
    <row r="160" spans="2:36" ht="21" customHeight="1" x14ac:dyDescent="0.15">
      <c r="B160" s="191"/>
      <c r="C160" s="264"/>
      <c r="D160" s="314" t="s">
        <v>409</v>
      </c>
      <c r="E160" s="312"/>
      <c r="F160" s="312"/>
      <c r="G160" s="312"/>
      <c r="H160" s="202"/>
      <c r="I160" s="345"/>
      <c r="J160" s="1336"/>
      <c r="K160" s="1331"/>
      <c r="L160" s="1331"/>
      <c r="M160" s="273" t="s">
        <v>507</v>
      </c>
      <c r="N160" s="1331"/>
      <c r="O160" s="1331"/>
      <c r="P160" s="1331"/>
      <c r="Q160" s="112" t="s">
        <v>507</v>
      </c>
      <c r="R160" s="1336"/>
      <c r="S160" s="1331"/>
      <c r="T160" s="1331"/>
      <c r="U160" s="273" t="s">
        <v>507</v>
      </c>
      <c r="V160" s="1331"/>
      <c r="W160" s="1331"/>
      <c r="X160" s="1331"/>
      <c r="Y160" s="112" t="s">
        <v>507</v>
      </c>
      <c r="Z160" s="1584">
        <f t="shared" si="1"/>
        <v>0</v>
      </c>
      <c r="AA160" s="1719"/>
      <c r="AB160" s="1719"/>
      <c r="AC160" s="1719"/>
      <c r="AD160" s="1181" t="s">
        <v>507</v>
      </c>
      <c r="AE160" s="1336"/>
      <c r="AF160" s="1331"/>
      <c r="AG160" s="1331"/>
      <c r="AH160" s="1331"/>
      <c r="AI160" s="343" t="s">
        <v>507</v>
      </c>
      <c r="AJ160" s="223"/>
    </row>
    <row r="161" spans="2:36" ht="21" customHeight="1" x14ac:dyDescent="0.15">
      <c r="B161" s="191"/>
      <c r="C161" s="264"/>
      <c r="D161" s="314" t="s">
        <v>560</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c r="AJ161" s="223"/>
    </row>
    <row r="162" spans="2:36" ht="21" customHeight="1" x14ac:dyDescent="0.15">
      <c r="B162" s="191"/>
      <c r="C162" s="264"/>
      <c r="D162" s="314" t="s">
        <v>1439</v>
      </c>
      <c r="E162" s="312"/>
      <c r="F162" s="312"/>
      <c r="G162" s="312"/>
      <c r="H162" s="183"/>
      <c r="I162" s="348"/>
      <c r="J162" s="1336"/>
      <c r="K162" s="1331"/>
      <c r="L162" s="1331"/>
      <c r="M162" s="338" t="s">
        <v>507</v>
      </c>
      <c r="N162" s="1331"/>
      <c r="O162" s="1331"/>
      <c r="P162" s="1331"/>
      <c r="Q162" s="339" t="s">
        <v>507</v>
      </c>
      <c r="R162" s="1336"/>
      <c r="S162" s="1331"/>
      <c r="T162" s="1331"/>
      <c r="U162" s="338" t="s">
        <v>507</v>
      </c>
      <c r="V162" s="1331"/>
      <c r="W162" s="1331"/>
      <c r="X162" s="1331"/>
      <c r="Y162" s="339" t="s">
        <v>507</v>
      </c>
      <c r="Z162" s="1584">
        <f t="shared" si="1"/>
        <v>0</v>
      </c>
      <c r="AA162" s="1719"/>
      <c r="AB162" s="1719"/>
      <c r="AC162" s="1719"/>
      <c r="AD162" s="1177" t="s">
        <v>507</v>
      </c>
      <c r="AE162" s="1336"/>
      <c r="AF162" s="1331"/>
      <c r="AG162" s="1331"/>
      <c r="AH162" s="1331"/>
      <c r="AI162" s="327" t="s">
        <v>507</v>
      </c>
      <c r="AJ162" s="223"/>
    </row>
    <row r="163" spans="2:36" ht="21" customHeight="1" x14ac:dyDescent="0.15">
      <c r="B163" s="191"/>
      <c r="C163" s="637"/>
      <c r="D163" s="1442" t="s">
        <v>1972</v>
      </c>
      <c r="E163" s="1443"/>
      <c r="F163" s="1443"/>
      <c r="G163" s="1443"/>
      <c r="H163" s="1443"/>
      <c r="I163" s="1444"/>
      <c r="J163" s="1720"/>
      <c r="K163" s="1721"/>
      <c r="L163" s="1721"/>
      <c r="M163" s="273" t="s">
        <v>507</v>
      </c>
      <c r="N163" s="1721"/>
      <c r="O163" s="1721"/>
      <c r="P163" s="1721"/>
      <c r="Q163" s="112" t="s">
        <v>507</v>
      </c>
      <c r="R163" s="1720"/>
      <c r="S163" s="1721"/>
      <c r="T163" s="1721"/>
      <c r="U163" s="273" t="s">
        <v>507</v>
      </c>
      <c r="V163" s="1721"/>
      <c r="W163" s="1721"/>
      <c r="X163" s="1721"/>
      <c r="Y163" s="112" t="s">
        <v>507</v>
      </c>
      <c r="Z163" s="3449">
        <f t="shared" si="1"/>
        <v>0</v>
      </c>
      <c r="AA163" s="3450"/>
      <c r="AB163" s="3450"/>
      <c r="AC163" s="3450"/>
      <c r="AD163" s="1181" t="s">
        <v>507</v>
      </c>
      <c r="AE163" s="1720"/>
      <c r="AF163" s="1721"/>
      <c r="AG163" s="1721"/>
      <c r="AH163" s="1721"/>
      <c r="AI163" s="343" t="s">
        <v>507</v>
      </c>
      <c r="AJ163" s="223"/>
    </row>
    <row r="164" spans="2:36" ht="21" customHeight="1" x14ac:dyDescent="0.15">
      <c r="B164" s="191"/>
      <c r="C164" s="264"/>
      <c r="D164" s="314" t="s">
        <v>563</v>
      </c>
      <c r="E164" s="312"/>
      <c r="F164" s="312"/>
      <c r="G164" s="312"/>
      <c r="H164" s="183"/>
      <c r="I164" s="348"/>
      <c r="J164" s="1336"/>
      <c r="K164" s="1331"/>
      <c r="L164" s="1331"/>
      <c r="M164" s="338" t="s">
        <v>507</v>
      </c>
      <c r="N164" s="1331"/>
      <c r="O164" s="1331"/>
      <c r="P164" s="1331"/>
      <c r="Q164" s="339" t="s">
        <v>507</v>
      </c>
      <c r="R164" s="1336"/>
      <c r="S164" s="1331"/>
      <c r="T164" s="1331"/>
      <c r="U164" s="338" t="s">
        <v>507</v>
      </c>
      <c r="V164" s="1331"/>
      <c r="W164" s="1331"/>
      <c r="X164" s="1331"/>
      <c r="Y164" s="339" t="s">
        <v>507</v>
      </c>
      <c r="Z164" s="1584">
        <f t="shared" si="1"/>
        <v>0</v>
      </c>
      <c r="AA164" s="1719"/>
      <c r="AB164" s="1719"/>
      <c r="AC164" s="1719"/>
      <c r="AD164" s="1177" t="s">
        <v>507</v>
      </c>
      <c r="AE164" s="1336"/>
      <c r="AF164" s="1331"/>
      <c r="AG164" s="1331"/>
      <c r="AH164" s="1331"/>
      <c r="AI164" s="327" t="s">
        <v>507</v>
      </c>
      <c r="AJ164" s="223"/>
    </row>
    <row r="165" spans="2:36" ht="21" customHeight="1" x14ac:dyDescent="0.15">
      <c r="B165" s="191"/>
      <c r="C165" s="264"/>
      <c r="D165" s="360" t="s">
        <v>1486</v>
      </c>
      <c r="E165" s="361"/>
      <c r="F165" s="361"/>
      <c r="G165" s="361"/>
      <c r="H165" s="346"/>
      <c r="I165" s="520"/>
      <c r="J165" s="1720"/>
      <c r="K165" s="1721"/>
      <c r="L165" s="1721"/>
      <c r="M165" s="273" t="s">
        <v>507</v>
      </c>
      <c r="N165" s="1721"/>
      <c r="O165" s="1721"/>
      <c r="P165" s="1721"/>
      <c r="Q165" s="112" t="s">
        <v>507</v>
      </c>
      <c r="R165" s="1720"/>
      <c r="S165" s="1721"/>
      <c r="T165" s="1721"/>
      <c r="U165" s="273" t="s">
        <v>507</v>
      </c>
      <c r="V165" s="1721"/>
      <c r="W165" s="1721"/>
      <c r="X165" s="1721"/>
      <c r="Y165" s="112" t="s">
        <v>507</v>
      </c>
      <c r="Z165" s="3449">
        <f t="shared" si="1"/>
        <v>0</v>
      </c>
      <c r="AA165" s="3450"/>
      <c r="AB165" s="3450"/>
      <c r="AC165" s="3450"/>
      <c r="AD165" s="1181" t="s">
        <v>507</v>
      </c>
      <c r="AE165" s="1720"/>
      <c r="AF165" s="1721"/>
      <c r="AG165" s="1721"/>
      <c r="AH165" s="1721"/>
      <c r="AI165" s="343" t="s">
        <v>507</v>
      </c>
      <c r="AJ165" s="223"/>
    </row>
    <row r="166" spans="2:36" ht="21" customHeight="1" x14ac:dyDescent="0.15">
      <c r="B166" s="191"/>
      <c r="C166" s="264"/>
      <c r="D166" s="314" t="s">
        <v>178</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c r="AJ166" s="223"/>
    </row>
    <row r="167" spans="2:36" ht="21" customHeight="1" x14ac:dyDescent="0.15">
      <c r="B167" s="191"/>
      <c r="C167" s="264"/>
      <c r="D167" s="314" t="s">
        <v>513</v>
      </c>
      <c r="E167" s="312"/>
      <c r="F167" s="312"/>
      <c r="G167" s="312"/>
      <c r="H167" s="202"/>
      <c r="I167" s="348"/>
      <c r="J167" s="1336"/>
      <c r="K167" s="1331"/>
      <c r="L167" s="1331"/>
      <c r="M167" s="273" t="s">
        <v>507</v>
      </c>
      <c r="N167" s="1331"/>
      <c r="O167" s="1331"/>
      <c r="P167" s="1331"/>
      <c r="Q167" s="112" t="s">
        <v>507</v>
      </c>
      <c r="R167" s="1336"/>
      <c r="S167" s="1331"/>
      <c r="T167" s="1331"/>
      <c r="U167" s="273" t="s">
        <v>507</v>
      </c>
      <c r="V167" s="1331"/>
      <c r="W167" s="1331"/>
      <c r="X167" s="1331"/>
      <c r="Y167" s="112" t="s">
        <v>507</v>
      </c>
      <c r="Z167" s="1584">
        <f t="shared" si="1"/>
        <v>0</v>
      </c>
      <c r="AA167" s="1719"/>
      <c r="AB167" s="1719"/>
      <c r="AC167" s="1719"/>
      <c r="AD167" s="1181" t="s">
        <v>507</v>
      </c>
      <c r="AE167" s="1336"/>
      <c r="AF167" s="1331"/>
      <c r="AG167" s="1331"/>
      <c r="AH167" s="1331"/>
      <c r="AI167" s="343" t="s">
        <v>507</v>
      </c>
      <c r="AJ167" s="223"/>
    </row>
    <row r="168" spans="2:36" ht="34.5" customHeight="1" x14ac:dyDescent="0.15">
      <c r="B168" s="191"/>
      <c r="C168" s="264"/>
      <c r="D168" s="314" t="s">
        <v>1974</v>
      </c>
      <c r="E168" s="312"/>
      <c r="F168" s="312"/>
      <c r="G168" s="312"/>
      <c r="H168" s="202"/>
      <c r="I168" s="348"/>
      <c r="J168" s="1459"/>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3451"/>
      <c r="AJ168" s="223"/>
    </row>
    <row r="169" spans="2:36" ht="27" customHeight="1" x14ac:dyDescent="0.15">
      <c r="B169" s="191"/>
      <c r="C169" s="264"/>
      <c r="D169" s="314" t="s">
        <v>180</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1336"/>
      <c r="AE169" s="1331"/>
      <c r="AF169" s="1331"/>
      <c r="AG169" s="1331"/>
      <c r="AH169" s="1615" t="s">
        <v>181</v>
      </c>
      <c r="AI169" s="1616"/>
      <c r="AJ169" s="223"/>
    </row>
    <row r="170" spans="2:36" ht="36" customHeight="1" x14ac:dyDescent="0.15">
      <c r="B170" s="191"/>
      <c r="C170" s="264"/>
      <c r="D170" s="1497" t="s">
        <v>1975</v>
      </c>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767"/>
      <c r="AJ170" s="77"/>
    </row>
    <row r="171" spans="2:36" ht="301.5" customHeight="1" x14ac:dyDescent="0.15">
      <c r="B171" s="189"/>
      <c r="C171" s="637"/>
      <c r="D171" s="1497" t="s">
        <v>1976</v>
      </c>
      <c r="E171" s="1498"/>
      <c r="F171" s="1498"/>
      <c r="G171" s="1498"/>
      <c r="H171" s="1498"/>
      <c r="I171" s="1498"/>
      <c r="J171" s="1498"/>
      <c r="K171" s="1498"/>
      <c r="L171" s="1498"/>
      <c r="M171" s="1498"/>
      <c r="N171" s="1498"/>
      <c r="O171" s="1498"/>
      <c r="P171" s="1498"/>
      <c r="Q171" s="1498"/>
      <c r="R171" s="1498"/>
      <c r="S171" s="1498"/>
      <c r="T171" s="1498"/>
      <c r="U171" s="1498"/>
      <c r="V171" s="1498"/>
      <c r="W171" s="1498"/>
      <c r="X171" s="1498"/>
      <c r="Y171" s="1498"/>
      <c r="Z171" s="1498"/>
      <c r="AA171" s="1498"/>
      <c r="AB171" s="1498"/>
      <c r="AC171" s="1498"/>
      <c r="AD171" s="1498"/>
      <c r="AE171" s="1498"/>
      <c r="AF171" s="1498"/>
      <c r="AG171" s="1498"/>
      <c r="AH171" s="1498"/>
      <c r="AI171" s="1767"/>
      <c r="AJ171" s="77"/>
    </row>
    <row r="172" spans="2:36" ht="21" customHeight="1" x14ac:dyDescent="0.15">
      <c r="B172" s="189"/>
      <c r="C172" s="196"/>
      <c r="D172" s="172" t="s">
        <v>1831</v>
      </c>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92"/>
    </row>
    <row r="173" spans="2:36" ht="21" customHeight="1" x14ac:dyDescent="0.15">
      <c r="B173" s="191"/>
      <c r="C173" s="175"/>
      <c r="D173" s="196"/>
      <c r="E173" s="1343" t="s">
        <v>797</v>
      </c>
      <c r="F173" s="1344"/>
      <c r="G173" s="1344"/>
      <c r="H173" s="1344"/>
      <c r="I173" s="1344"/>
      <c r="J173" s="1344"/>
      <c r="K173" s="1345"/>
      <c r="L173" s="1352" t="s">
        <v>185</v>
      </c>
      <c r="M173" s="1353"/>
      <c r="N173" s="1353"/>
      <c r="O173" s="1353"/>
      <c r="P173" s="1353"/>
      <c r="Q173" s="1353"/>
      <c r="R173" s="1353"/>
      <c r="S173" s="1353"/>
      <c r="T173" s="1353"/>
      <c r="U173" s="1353"/>
      <c r="V173" s="1353"/>
      <c r="W173" s="1354"/>
      <c r="X173" s="1352" t="s">
        <v>170</v>
      </c>
      <c r="Y173" s="1353"/>
      <c r="Z173" s="1353"/>
      <c r="AA173" s="1353"/>
      <c r="AB173" s="1353"/>
      <c r="AC173" s="1353"/>
      <c r="AD173" s="1353"/>
      <c r="AE173" s="1353"/>
      <c r="AF173" s="1353"/>
      <c r="AG173" s="1353"/>
      <c r="AH173" s="1353"/>
      <c r="AI173" s="1591"/>
      <c r="AJ173" s="223"/>
    </row>
    <row r="174" spans="2:36" ht="21" customHeight="1" x14ac:dyDescent="0.15">
      <c r="B174" s="191"/>
      <c r="C174" s="175"/>
      <c r="D174" s="175"/>
      <c r="E174" s="1349"/>
      <c r="F174" s="1350"/>
      <c r="G174" s="1350"/>
      <c r="H174" s="1350"/>
      <c r="I174" s="1350"/>
      <c r="J174" s="1350"/>
      <c r="K174" s="1351"/>
      <c r="L174" s="1352" t="s">
        <v>173</v>
      </c>
      <c r="M174" s="1353"/>
      <c r="N174" s="1353"/>
      <c r="O174" s="1353"/>
      <c r="P174" s="1353"/>
      <c r="Q174" s="1448"/>
      <c r="R174" s="1353" t="s">
        <v>174</v>
      </c>
      <c r="S174" s="1353"/>
      <c r="T174" s="1353"/>
      <c r="U174" s="1353"/>
      <c r="V174" s="1353"/>
      <c r="W174" s="1354"/>
      <c r="X174" s="1352" t="s">
        <v>186</v>
      </c>
      <c r="Y174" s="1353"/>
      <c r="Z174" s="1353"/>
      <c r="AA174" s="1353"/>
      <c r="AB174" s="1353"/>
      <c r="AC174" s="1448"/>
      <c r="AD174" s="1353" t="s">
        <v>174</v>
      </c>
      <c r="AE174" s="1353"/>
      <c r="AF174" s="1353"/>
      <c r="AG174" s="1353"/>
      <c r="AH174" s="1353"/>
      <c r="AI174" s="1591"/>
      <c r="AJ174" s="223"/>
    </row>
    <row r="175" spans="2:36" ht="21" customHeight="1" x14ac:dyDescent="0.15">
      <c r="B175" s="191"/>
      <c r="C175" s="175"/>
      <c r="D175" s="264"/>
      <c r="E175" s="314" t="s">
        <v>188</v>
      </c>
      <c r="F175" s="312"/>
      <c r="G175" s="312"/>
      <c r="H175" s="312"/>
      <c r="I175" s="312"/>
      <c r="J175" s="312"/>
      <c r="K175" s="313"/>
      <c r="L175" s="1720"/>
      <c r="M175" s="1721"/>
      <c r="N175" s="1721"/>
      <c r="O175" s="1721"/>
      <c r="P175" s="1721"/>
      <c r="Q175" s="268" t="s">
        <v>176</v>
      </c>
      <c r="R175" s="1721"/>
      <c r="S175" s="1721"/>
      <c r="T175" s="1721"/>
      <c r="U175" s="1721"/>
      <c r="V175" s="1721"/>
      <c r="W175" s="235" t="s">
        <v>176</v>
      </c>
      <c r="X175" s="1720"/>
      <c r="Y175" s="1721"/>
      <c r="Z175" s="1721"/>
      <c r="AA175" s="1721"/>
      <c r="AB175" s="1721"/>
      <c r="AC175" s="268" t="s">
        <v>176</v>
      </c>
      <c r="AD175" s="1721"/>
      <c r="AE175" s="1721"/>
      <c r="AF175" s="1721"/>
      <c r="AG175" s="1721"/>
      <c r="AH175" s="1721"/>
      <c r="AI175" s="99" t="s">
        <v>176</v>
      </c>
    </row>
    <row r="176" spans="2:36" ht="21" customHeight="1" x14ac:dyDescent="0.15">
      <c r="B176" s="191"/>
      <c r="C176" s="175"/>
      <c r="D176" s="264"/>
      <c r="E176" s="314" t="s">
        <v>189</v>
      </c>
      <c r="F176" s="312"/>
      <c r="G176" s="312"/>
      <c r="H176" s="312"/>
      <c r="I176" s="312"/>
      <c r="J176" s="312"/>
      <c r="K176" s="313"/>
      <c r="L176" s="1720"/>
      <c r="M176" s="1721"/>
      <c r="N176" s="1721"/>
      <c r="O176" s="1721"/>
      <c r="P176" s="1721"/>
      <c r="Q176" s="268" t="s">
        <v>176</v>
      </c>
      <c r="R176" s="1721"/>
      <c r="S176" s="1721"/>
      <c r="T176" s="1721"/>
      <c r="U176" s="1721"/>
      <c r="V176" s="1721"/>
      <c r="W176" s="235" t="s">
        <v>176</v>
      </c>
      <c r="X176" s="1720"/>
      <c r="Y176" s="1721"/>
      <c r="Z176" s="1721"/>
      <c r="AA176" s="1721"/>
      <c r="AB176" s="1721"/>
      <c r="AC176" s="268" t="s">
        <v>176</v>
      </c>
      <c r="AD176" s="1721"/>
      <c r="AE176" s="1721"/>
      <c r="AF176" s="1721"/>
      <c r="AG176" s="1721"/>
      <c r="AH176" s="1721"/>
      <c r="AI176" s="99" t="s">
        <v>176</v>
      </c>
    </row>
    <row r="177" spans="2:36" ht="20.25" customHeight="1" x14ac:dyDescent="0.15">
      <c r="B177" s="191"/>
      <c r="C177" s="175"/>
      <c r="D177" s="264"/>
      <c r="E177" s="314" t="s">
        <v>190</v>
      </c>
      <c r="F177" s="312"/>
      <c r="G177" s="312"/>
      <c r="H177" s="312"/>
      <c r="I177" s="312"/>
      <c r="J177" s="312"/>
      <c r="K177" s="313"/>
      <c r="L177" s="1720"/>
      <c r="M177" s="1721"/>
      <c r="N177" s="1721"/>
      <c r="O177" s="1721"/>
      <c r="P177" s="1721"/>
      <c r="Q177" s="119" t="s">
        <v>176</v>
      </c>
      <c r="R177" s="1721"/>
      <c r="S177" s="1721"/>
      <c r="T177" s="1721"/>
      <c r="U177" s="1721"/>
      <c r="V177" s="1721"/>
      <c r="W177" s="225" t="s">
        <v>176</v>
      </c>
      <c r="X177" s="1720"/>
      <c r="Y177" s="1721"/>
      <c r="Z177" s="1721"/>
      <c r="AA177" s="1721"/>
      <c r="AB177" s="1721"/>
      <c r="AC177" s="119" t="s">
        <v>176</v>
      </c>
      <c r="AD177" s="1721"/>
      <c r="AE177" s="1721"/>
      <c r="AF177" s="1721"/>
      <c r="AG177" s="1721"/>
      <c r="AH177" s="1721"/>
      <c r="AI177" s="205" t="s">
        <v>176</v>
      </c>
    </row>
    <row r="178" spans="2:36" ht="21" customHeight="1" x14ac:dyDescent="0.15">
      <c r="B178" s="191"/>
      <c r="C178" s="175"/>
      <c r="D178" s="28"/>
      <c r="E178" s="314" t="s">
        <v>563</v>
      </c>
      <c r="F178" s="312"/>
      <c r="G178" s="312"/>
      <c r="H178" s="312"/>
      <c r="I178" s="312"/>
      <c r="J178" s="312"/>
      <c r="K178" s="313"/>
      <c r="L178" s="1720"/>
      <c r="M178" s="1721"/>
      <c r="N178" s="1721"/>
      <c r="O178" s="1721"/>
      <c r="P178" s="1721"/>
      <c r="Q178" s="119" t="s">
        <v>176</v>
      </c>
      <c r="R178" s="1721"/>
      <c r="S178" s="1721"/>
      <c r="T178" s="1721"/>
      <c r="U178" s="1721"/>
      <c r="V178" s="1721"/>
      <c r="W178" s="225" t="s">
        <v>176</v>
      </c>
      <c r="X178" s="1720"/>
      <c r="Y178" s="1721"/>
      <c r="Z178" s="1721"/>
      <c r="AA178" s="1721"/>
      <c r="AB178" s="1721"/>
      <c r="AC178" s="265" t="s">
        <v>176</v>
      </c>
      <c r="AD178" s="1721"/>
      <c r="AE178" s="1721"/>
      <c r="AF178" s="1721"/>
      <c r="AG178" s="1721"/>
      <c r="AH178" s="1721"/>
      <c r="AI178" s="85" t="s">
        <v>176</v>
      </c>
    </row>
    <row r="179" spans="2:36" ht="21" customHeight="1" x14ac:dyDescent="0.15">
      <c r="B179" s="191"/>
      <c r="C179" s="175"/>
      <c r="D179" s="1339" t="s">
        <v>1832</v>
      </c>
      <c r="E179" s="1340"/>
      <c r="F179" s="1340"/>
      <c r="G179" s="1340"/>
      <c r="H179" s="1340"/>
      <c r="I179" s="1340"/>
      <c r="J179" s="1340"/>
      <c r="K179" s="1441"/>
      <c r="L179" s="108"/>
      <c r="M179" s="108"/>
      <c r="N179" s="108"/>
      <c r="O179" s="108"/>
      <c r="P179" s="265"/>
      <c r="Q179" s="3452" t="s">
        <v>1833</v>
      </c>
      <c r="R179" s="3453"/>
      <c r="S179" s="3453"/>
      <c r="T179" s="3453"/>
      <c r="U179" s="3453"/>
      <c r="V179" s="3453"/>
      <c r="W179" s="3453"/>
      <c r="X179" s="3454"/>
      <c r="Y179" s="3454"/>
      <c r="Z179" s="3454"/>
      <c r="AA179" s="3454"/>
      <c r="AB179" s="3454"/>
      <c r="AC179" s="3454"/>
      <c r="AD179" s="3454"/>
      <c r="AE179" s="3454"/>
      <c r="AF179" s="3454"/>
      <c r="AG179" s="3454"/>
      <c r="AH179" s="3454"/>
      <c r="AI179" s="3455"/>
      <c r="AJ179" s="1"/>
    </row>
    <row r="180" spans="2:36" ht="21" customHeight="1" x14ac:dyDescent="0.15">
      <c r="B180" s="191"/>
      <c r="C180" s="209"/>
      <c r="D180" s="1606"/>
      <c r="E180" s="1341"/>
      <c r="F180" s="1341"/>
      <c r="G180" s="1341"/>
      <c r="H180" s="1341"/>
      <c r="I180" s="1341"/>
      <c r="J180" s="1341"/>
      <c r="K180" s="1607"/>
      <c r="L180" s="108"/>
      <c r="M180" s="266" t="s">
        <v>71</v>
      </c>
      <c r="N180" s="655"/>
      <c r="O180" s="217" t="s">
        <v>72</v>
      </c>
      <c r="P180" s="267"/>
      <c r="Q180" s="3456" t="s">
        <v>1834</v>
      </c>
      <c r="R180" s="3457"/>
      <c r="S180" s="3457"/>
      <c r="T180" s="3457"/>
      <c r="U180" s="3457"/>
      <c r="V180" s="3457"/>
      <c r="W180" s="3457"/>
      <c r="X180" s="3458"/>
      <c r="Y180" s="3458"/>
      <c r="Z180" s="3458"/>
      <c r="AA180" s="3458"/>
      <c r="AB180" s="3458"/>
      <c r="AC180" s="3458"/>
      <c r="AD180" s="3458"/>
      <c r="AE180" s="3458"/>
      <c r="AF180" s="3458"/>
      <c r="AG180" s="3458"/>
      <c r="AH180" s="3458"/>
      <c r="AI180" s="3459"/>
      <c r="AJ180" s="1"/>
    </row>
    <row r="181" spans="2:36" ht="21" customHeight="1" x14ac:dyDescent="0.15">
      <c r="B181" s="191"/>
      <c r="C181" s="637"/>
      <c r="D181" s="1442"/>
      <c r="E181" s="1443"/>
      <c r="F181" s="1443"/>
      <c r="G181" s="1443"/>
      <c r="H181" s="1443"/>
      <c r="I181" s="1443"/>
      <c r="J181" s="1443"/>
      <c r="K181" s="1444"/>
      <c r="L181" s="108"/>
      <c r="M181" s="108"/>
      <c r="N181" s="108"/>
      <c r="O181" s="219"/>
      <c r="P181" s="268"/>
      <c r="Q181" s="3460" t="s">
        <v>1835</v>
      </c>
      <c r="R181" s="3461"/>
      <c r="S181" s="3461"/>
      <c r="T181" s="3462"/>
      <c r="U181" s="3463"/>
      <c r="V181" s="3464"/>
      <c r="W181" s="3464"/>
      <c r="X181" s="3464"/>
      <c r="Y181" s="3464"/>
      <c r="Z181" s="3464"/>
      <c r="AA181" s="3464"/>
      <c r="AB181" s="3464"/>
      <c r="AC181" s="3464"/>
      <c r="AD181" s="3464"/>
      <c r="AE181" s="3464"/>
      <c r="AF181" s="3464"/>
      <c r="AG181" s="3464"/>
      <c r="AH181" s="3464"/>
      <c r="AI181" s="3465"/>
      <c r="AJ181" s="931"/>
    </row>
    <row r="182" spans="2:36" ht="21" customHeight="1" x14ac:dyDescent="0.15">
      <c r="B182" s="24"/>
      <c r="C182" s="17"/>
      <c r="D182" s="180" t="s">
        <v>1836</v>
      </c>
      <c r="E182" s="181"/>
      <c r="F182" s="181"/>
      <c r="G182" s="181"/>
      <c r="H182" s="181"/>
      <c r="I182" s="181"/>
      <c r="J182" s="181"/>
      <c r="K182" s="182"/>
      <c r="L182" s="1352" t="s">
        <v>1837</v>
      </c>
      <c r="M182" s="1353"/>
      <c r="N182" s="1353"/>
      <c r="O182" s="1354"/>
      <c r="P182" s="80" t="s">
        <v>71</v>
      </c>
      <c r="Q182" s="224"/>
      <c r="R182" s="82" t="s">
        <v>72</v>
      </c>
      <c r="S182" s="204" t="s">
        <v>86</v>
      </c>
      <c r="T182" s="204"/>
      <c r="U182" s="204"/>
      <c r="V182" s="204"/>
      <c r="W182" s="225"/>
      <c r="X182" s="1352" t="s">
        <v>1838</v>
      </c>
      <c r="Y182" s="1353"/>
      <c r="Z182" s="1353"/>
      <c r="AA182" s="1354"/>
      <c r="AB182" s="80" t="s">
        <v>71</v>
      </c>
      <c r="AC182" s="224"/>
      <c r="AD182" s="82" t="s">
        <v>72</v>
      </c>
      <c r="AE182" s="204" t="s">
        <v>86</v>
      </c>
      <c r="AF182" s="204"/>
      <c r="AG182" s="204"/>
      <c r="AH182" s="204"/>
      <c r="AI182" s="205"/>
    </row>
    <row r="183" spans="2:36" ht="21" customHeight="1" x14ac:dyDescent="0.15">
      <c r="B183" s="191"/>
      <c r="C183" s="175" t="s">
        <v>194</v>
      </c>
      <c r="D183" s="8"/>
      <c r="E183" s="8"/>
      <c r="F183" s="8"/>
      <c r="G183" s="8"/>
      <c r="H183" s="8"/>
      <c r="I183" s="8"/>
      <c r="J183" s="8"/>
      <c r="K183" s="177"/>
      <c r="L183" s="8"/>
      <c r="M183" s="8"/>
      <c r="N183" s="8"/>
      <c r="O183" s="8"/>
      <c r="P183" s="8"/>
      <c r="Q183" s="8"/>
      <c r="R183" s="8"/>
      <c r="S183" s="8"/>
      <c r="T183" s="8"/>
      <c r="U183" s="177"/>
      <c r="V183" s="177"/>
      <c r="W183" s="177"/>
      <c r="X183" s="177"/>
      <c r="Y183" s="177"/>
      <c r="Z183" s="177"/>
      <c r="AA183" s="177"/>
      <c r="AB183" s="109" t="s">
        <v>71</v>
      </c>
      <c r="AC183" s="110"/>
      <c r="AD183" s="218" t="s">
        <v>72</v>
      </c>
      <c r="AE183" s="219" t="s">
        <v>86</v>
      </c>
      <c r="AF183" s="219"/>
      <c r="AG183" s="219"/>
      <c r="AH183" s="219"/>
      <c r="AI183" s="99"/>
    </row>
    <row r="184" spans="2:36" ht="21" customHeight="1" x14ac:dyDescent="0.15">
      <c r="B184" s="191"/>
      <c r="C184" s="196"/>
      <c r="D184" s="1384" t="s">
        <v>195</v>
      </c>
      <c r="E184" s="1385"/>
      <c r="F184" s="1385"/>
      <c r="G184" s="1385"/>
      <c r="H184" s="1385"/>
      <c r="I184" s="1385"/>
      <c r="J184" s="1385"/>
      <c r="K184" s="1385"/>
      <c r="L184" s="1385"/>
      <c r="M184" s="1385"/>
      <c r="N184" s="1385"/>
      <c r="O184" s="1385"/>
      <c r="P184" s="1385"/>
      <c r="Q184" s="1385"/>
      <c r="R184" s="1385"/>
      <c r="S184" s="1385"/>
      <c r="T184" s="1385"/>
      <c r="U184" s="1385"/>
      <c r="V184" s="1385"/>
      <c r="W184" s="1385"/>
      <c r="X184" s="1385"/>
      <c r="Y184" s="1385"/>
      <c r="Z184" s="1385"/>
      <c r="AA184" s="1386"/>
      <c r="AB184" s="95" t="s">
        <v>71</v>
      </c>
      <c r="AC184" s="83"/>
      <c r="AD184" s="229" t="s">
        <v>72</v>
      </c>
      <c r="AE184" s="227" t="s">
        <v>86</v>
      </c>
      <c r="AF184" s="227"/>
      <c r="AG184" s="227"/>
      <c r="AH184" s="227"/>
      <c r="AI184" s="85"/>
    </row>
    <row r="185" spans="2:36" ht="21" customHeight="1" x14ac:dyDescent="0.15">
      <c r="B185" s="191"/>
      <c r="C185" s="175"/>
      <c r="D185" s="176"/>
      <c r="E185" s="180" t="s">
        <v>196</v>
      </c>
      <c r="F185" s="181"/>
      <c r="G185" s="181"/>
      <c r="H185" s="181"/>
      <c r="I185" s="181"/>
      <c r="J185" s="181"/>
      <c r="K185" s="181"/>
      <c r="L185" s="1387"/>
      <c r="M185" s="1388"/>
      <c r="N185" s="1388"/>
      <c r="O185" s="1388"/>
      <c r="P185" s="1388"/>
      <c r="Q185" s="1388"/>
      <c r="R185" s="1388"/>
      <c r="S185" s="1388"/>
      <c r="T185" s="1388"/>
      <c r="U185" s="1388"/>
      <c r="V185" s="1388"/>
      <c r="W185" s="1388"/>
      <c r="X185" s="1388"/>
      <c r="Y185" s="1388"/>
      <c r="Z185" s="1388"/>
      <c r="AA185" s="1388"/>
      <c r="AB185" s="1388"/>
      <c r="AC185" s="1388"/>
      <c r="AD185" s="1388"/>
      <c r="AE185" s="1388"/>
      <c r="AF185" s="1388"/>
      <c r="AG185" s="1388"/>
      <c r="AH185" s="1388"/>
      <c r="AI185" s="1389"/>
    </row>
    <row r="186" spans="2:36" ht="21" customHeight="1" x14ac:dyDescent="0.15">
      <c r="B186" s="5"/>
      <c r="C186" s="212"/>
      <c r="D186" s="180" t="s">
        <v>1977</v>
      </c>
      <c r="E186" s="183"/>
      <c r="F186" s="183"/>
      <c r="G186" s="183"/>
      <c r="H186" s="183"/>
      <c r="I186" s="183"/>
      <c r="J186" s="183"/>
      <c r="K186" s="183"/>
      <c r="L186" s="181"/>
      <c r="M186" s="181"/>
      <c r="N186" s="181"/>
      <c r="O186" s="181"/>
      <c r="P186" s="181"/>
      <c r="Q186" s="181"/>
      <c r="R186" s="181"/>
      <c r="S186" s="181"/>
      <c r="T186" s="181"/>
      <c r="U186" s="181"/>
      <c r="V186" s="181"/>
      <c r="W186" s="181"/>
      <c r="X186" s="181"/>
      <c r="Y186" s="181"/>
      <c r="Z186" s="181"/>
      <c r="AA186" s="181"/>
      <c r="AB186" s="181"/>
      <c r="AC186" s="182"/>
      <c r="AD186" s="1336"/>
      <c r="AE186" s="1331"/>
      <c r="AF186" s="1331"/>
      <c r="AG186" s="1331"/>
      <c r="AH186" s="1615" t="s">
        <v>176</v>
      </c>
      <c r="AI186" s="1616"/>
      <c r="AJ186" s="223"/>
    </row>
    <row r="187" spans="2:36" ht="21" customHeight="1" x14ac:dyDescent="0.15">
      <c r="B187" s="191"/>
      <c r="C187" s="637"/>
      <c r="D187" s="1339" t="s">
        <v>1491</v>
      </c>
      <c r="E187" s="1340"/>
      <c r="F187" s="1340"/>
      <c r="G187" s="1340"/>
      <c r="H187" s="1340"/>
      <c r="I187" s="1340"/>
      <c r="J187" s="1340"/>
      <c r="K187" s="1340"/>
      <c r="L187" s="1340"/>
      <c r="M187" s="1340"/>
      <c r="N187" s="1340"/>
      <c r="O187" s="1441"/>
      <c r="P187" s="173" t="s">
        <v>800</v>
      </c>
      <c r="Q187" s="173"/>
      <c r="R187" s="173"/>
      <c r="S187" s="173"/>
      <c r="T187" s="173"/>
      <c r="U187" s="173"/>
      <c r="V187" s="173"/>
      <c r="W187" s="173"/>
      <c r="X187" s="173"/>
      <c r="Y187" s="173"/>
      <c r="Z187" s="173"/>
      <c r="AA187" s="173"/>
      <c r="AB187" s="173"/>
      <c r="AC187" s="174"/>
      <c r="AD187" s="1336"/>
      <c r="AE187" s="1331"/>
      <c r="AF187" s="1331"/>
      <c r="AG187" s="1331"/>
      <c r="AH187" s="1615" t="s">
        <v>176</v>
      </c>
      <c r="AI187" s="1616"/>
      <c r="AJ187" s="223"/>
    </row>
    <row r="188" spans="2:36" ht="21" customHeight="1" thickBot="1" x14ac:dyDescent="0.2">
      <c r="B188" s="191"/>
      <c r="C188" s="209"/>
      <c r="D188" s="1606"/>
      <c r="E188" s="1341"/>
      <c r="F188" s="1341"/>
      <c r="G188" s="1341"/>
      <c r="H188" s="1341"/>
      <c r="I188" s="1341"/>
      <c r="J188" s="1341"/>
      <c r="K188" s="1341"/>
      <c r="L188" s="1341"/>
      <c r="M188" s="1341"/>
      <c r="N188" s="1341"/>
      <c r="O188" s="1607"/>
      <c r="P188" s="173" t="s">
        <v>1492</v>
      </c>
      <c r="Q188" s="173"/>
      <c r="R188" s="173"/>
      <c r="S188" s="173"/>
      <c r="T188" s="173"/>
      <c r="U188" s="173"/>
      <c r="V188" s="173"/>
      <c r="W188" s="173"/>
      <c r="X188" s="173"/>
      <c r="Y188" s="173"/>
      <c r="Z188" s="173"/>
      <c r="AA188" s="173"/>
      <c r="AB188" s="173"/>
      <c r="AC188" s="174"/>
      <c r="AD188" s="1359"/>
      <c r="AE188" s="1360"/>
      <c r="AF188" s="1360"/>
      <c r="AG188" s="1360"/>
      <c r="AH188" s="1884" t="s">
        <v>176</v>
      </c>
      <c r="AI188" s="2271"/>
      <c r="AJ188" s="223"/>
    </row>
    <row r="189" spans="2:36" ht="21" customHeight="1" x14ac:dyDescent="0.15">
      <c r="B189" s="184" t="s">
        <v>198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21" customHeight="1" x14ac:dyDescent="0.15">
      <c r="B190" s="191"/>
      <c r="C190" s="1343" t="s">
        <v>516</v>
      </c>
      <c r="D190" s="1344"/>
      <c r="E190" s="1344"/>
      <c r="F190" s="1344"/>
      <c r="G190" s="1344"/>
      <c r="H190" s="1344"/>
      <c r="I190" s="1344"/>
      <c r="J190" s="1344"/>
      <c r="K190" s="1345"/>
      <c r="L190" s="1620" t="s">
        <v>1431</v>
      </c>
      <c r="M190" s="1620"/>
      <c r="N190" s="1620"/>
      <c r="O190" s="1620"/>
      <c r="P190" s="1620"/>
      <c r="Q190" s="1620"/>
      <c r="R190" s="1620"/>
      <c r="S190" s="1620"/>
      <c r="T190" s="1620" t="s">
        <v>1433</v>
      </c>
      <c r="U190" s="1620"/>
      <c r="V190" s="1620"/>
      <c r="W190" s="1620"/>
      <c r="X190" s="1620"/>
      <c r="Y190" s="1620"/>
      <c r="Z190" s="1620"/>
      <c r="AA190" s="1620"/>
      <c r="AB190" s="1620" t="s">
        <v>557</v>
      </c>
      <c r="AC190" s="1620"/>
      <c r="AD190" s="1620"/>
      <c r="AE190" s="1620"/>
      <c r="AF190" s="1620"/>
      <c r="AG190" s="1620"/>
      <c r="AH190" s="1620"/>
      <c r="AI190" s="1995"/>
      <c r="AJ190" s="223"/>
    </row>
    <row r="191" spans="2:36" ht="21" customHeight="1" x14ac:dyDescent="0.15">
      <c r="B191" s="191"/>
      <c r="C191" s="1349"/>
      <c r="D191" s="1350"/>
      <c r="E191" s="1350"/>
      <c r="F191" s="1350"/>
      <c r="G191" s="1350"/>
      <c r="H191" s="1350"/>
      <c r="I191" s="1350"/>
      <c r="J191" s="1350"/>
      <c r="K191" s="1351"/>
      <c r="L191" s="1620" t="s">
        <v>517</v>
      </c>
      <c r="M191" s="1620"/>
      <c r="N191" s="1620"/>
      <c r="O191" s="2008"/>
      <c r="P191" s="1354" t="s">
        <v>518</v>
      </c>
      <c r="Q191" s="1620"/>
      <c r="R191" s="1620"/>
      <c r="S191" s="1620"/>
      <c r="T191" s="1620" t="s">
        <v>517</v>
      </c>
      <c r="U191" s="1620"/>
      <c r="V191" s="1620"/>
      <c r="W191" s="2008"/>
      <c r="X191" s="1354" t="s">
        <v>518</v>
      </c>
      <c r="Y191" s="1620"/>
      <c r="Z191" s="1620"/>
      <c r="AA191" s="1620"/>
      <c r="AB191" s="1620" t="s">
        <v>517</v>
      </c>
      <c r="AC191" s="1620"/>
      <c r="AD191" s="1620"/>
      <c r="AE191" s="2008"/>
      <c r="AF191" s="1354" t="s">
        <v>518</v>
      </c>
      <c r="AG191" s="1620"/>
      <c r="AH191" s="1620"/>
      <c r="AI191" s="1995"/>
      <c r="AJ191" s="223"/>
    </row>
    <row r="192" spans="2:36" ht="21" customHeight="1" x14ac:dyDescent="0.15">
      <c r="B192" s="191"/>
      <c r="C192" s="310" t="s">
        <v>201</v>
      </c>
      <c r="D192" s="311"/>
      <c r="E192" s="311"/>
      <c r="F192" s="311"/>
      <c r="G192" s="311"/>
      <c r="H192" s="311"/>
      <c r="I192" s="311"/>
      <c r="J192" s="311"/>
      <c r="K192" s="497"/>
      <c r="L192" s="1720"/>
      <c r="M192" s="1721"/>
      <c r="N192" s="1721"/>
      <c r="O192" s="119" t="s">
        <v>176</v>
      </c>
      <c r="P192" s="1721"/>
      <c r="Q192" s="1721"/>
      <c r="R192" s="1721"/>
      <c r="S192" s="225" t="s">
        <v>176</v>
      </c>
      <c r="T192" s="1720"/>
      <c r="U192" s="1721"/>
      <c r="V192" s="1721"/>
      <c r="W192" s="119" t="s">
        <v>176</v>
      </c>
      <c r="X192" s="1721"/>
      <c r="Y192" s="1721"/>
      <c r="Z192" s="1721"/>
      <c r="AA192" s="225" t="s">
        <v>176</v>
      </c>
      <c r="AB192" s="1720"/>
      <c r="AC192" s="1721"/>
      <c r="AD192" s="1721"/>
      <c r="AE192" s="119" t="s">
        <v>176</v>
      </c>
      <c r="AF192" s="1721"/>
      <c r="AG192" s="1721"/>
      <c r="AH192" s="1721"/>
      <c r="AI192" s="205" t="s">
        <v>176</v>
      </c>
    </row>
    <row r="193" spans="2:36" ht="21" customHeight="1" x14ac:dyDescent="0.15">
      <c r="B193" s="191"/>
      <c r="C193" s="310" t="s">
        <v>738</v>
      </c>
      <c r="D193" s="173"/>
      <c r="E193" s="173"/>
      <c r="F193" s="173"/>
      <c r="G193" s="173"/>
      <c r="H193" s="173"/>
      <c r="I193" s="173"/>
      <c r="J193" s="173"/>
      <c r="K193" s="174"/>
      <c r="L193" s="1720"/>
      <c r="M193" s="1721"/>
      <c r="N193" s="1721"/>
      <c r="O193" s="267" t="s">
        <v>176</v>
      </c>
      <c r="P193" s="1721"/>
      <c r="Q193" s="1721"/>
      <c r="R193" s="1721"/>
      <c r="S193" s="225" t="s">
        <v>176</v>
      </c>
      <c r="T193" s="1720"/>
      <c r="U193" s="1721"/>
      <c r="V193" s="1721"/>
      <c r="W193" s="267" t="s">
        <v>176</v>
      </c>
      <c r="X193" s="1721"/>
      <c r="Y193" s="1721"/>
      <c r="Z193" s="1721"/>
      <c r="AA193" s="225" t="s">
        <v>176</v>
      </c>
      <c r="AB193" s="1720"/>
      <c r="AC193" s="1721"/>
      <c r="AD193" s="1721"/>
      <c r="AE193" s="267" t="s">
        <v>176</v>
      </c>
      <c r="AF193" s="1721"/>
      <c r="AG193" s="1721"/>
      <c r="AH193" s="1721"/>
      <c r="AI193" s="96" t="s">
        <v>176</v>
      </c>
    </row>
    <row r="194" spans="2:36" ht="27" customHeight="1" x14ac:dyDescent="0.15">
      <c r="B194" s="189"/>
      <c r="C194" s="1426" t="s">
        <v>203</v>
      </c>
      <c r="D194" s="1625"/>
      <c r="E194" s="1625"/>
      <c r="F194" s="1625"/>
      <c r="G194" s="1625"/>
      <c r="H194" s="1625"/>
      <c r="I194" s="1625"/>
      <c r="J194" s="1625"/>
      <c r="K194" s="1659"/>
      <c r="L194" s="1352" t="s">
        <v>517</v>
      </c>
      <c r="M194" s="1353"/>
      <c r="N194" s="1353"/>
      <c r="O194" s="1448"/>
      <c r="P194" s="1350" t="s">
        <v>518</v>
      </c>
      <c r="Q194" s="1350"/>
      <c r="R194" s="1350"/>
      <c r="S194" s="1351"/>
      <c r="T194" s="1352" t="s">
        <v>517</v>
      </c>
      <c r="U194" s="1353"/>
      <c r="V194" s="1353"/>
      <c r="W194" s="1448"/>
      <c r="X194" s="1350" t="s">
        <v>518</v>
      </c>
      <c r="Y194" s="1350"/>
      <c r="Z194" s="1350"/>
      <c r="AA194" s="1351"/>
      <c r="AB194" s="1352" t="s">
        <v>517</v>
      </c>
      <c r="AC194" s="1353"/>
      <c r="AD194" s="1353"/>
      <c r="AE194" s="1448"/>
      <c r="AF194" s="1353" t="s">
        <v>518</v>
      </c>
      <c r="AG194" s="1353"/>
      <c r="AH194" s="1353"/>
      <c r="AI194" s="1591"/>
      <c r="AJ194" s="223"/>
    </row>
    <row r="195" spans="2:36" ht="21" customHeight="1" x14ac:dyDescent="0.15">
      <c r="B195" s="191"/>
      <c r="C195" s="175"/>
      <c r="D195" s="26" t="s">
        <v>204</v>
      </c>
      <c r="E195" s="25"/>
      <c r="F195" s="25"/>
      <c r="G195" s="25"/>
      <c r="H195" s="25"/>
      <c r="I195" s="25"/>
      <c r="J195" s="25"/>
      <c r="K195" s="651"/>
      <c r="L195" s="1720"/>
      <c r="M195" s="1721"/>
      <c r="N195" s="1721"/>
      <c r="O195" s="119" t="s">
        <v>176</v>
      </c>
      <c r="P195" s="1721"/>
      <c r="Q195" s="1721"/>
      <c r="R195" s="1721"/>
      <c r="S195" s="225" t="s">
        <v>176</v>
      </c>
      <c r="T195" s="1720"/>
      <c r="U195" s="1721"/>
      <c r="V195" s="1721"/>
      <c r="W195" s="119" t="s">
        <v>176</v>
      </c>
      <c r="X195" s="1721"/>
      <c r="Y195" s="1721"/>
      <c r="Z195" s="1721"/>
      <c r="AA195" s="225" t="s">
        <v>176</v>
      </c>
      <c r="AB195" s="1720"/>
      <c r="AC195" s="1721"/>
      <c r="AD195" s="1721"/>
      <c r="AE195" s="119" t="s">
        <v>176</v>
      </c>
      <c r="AF195" s="1721"/>
      <c r="AG195" s="1721"/>
      <c r="AH195" s="1721"/>
      <c r="AI195" s="205" t="s">
        <v>176</v>
      </c>
    </row>
    <row r="196" spans="2:36" ht="21.75" customHeight="1" x14ac:dyDescent="0.15">
      <c r="B196" s="191"/>
      <c r="C196" s="175"/>
      <c r="D196" s="26" t="s">
        <v>205</v>
      </c>
      <c r="E196" s="25"/>
      <c r="F196" s="25"/>
      <c r="G196" s="25"/>
      <c r="H196" s="25"/>
      <c r="I196" s="25"/>
      <c r="J196" s="25"/>
      <c r="K196" s="651"/>
      <c r="L196" s="1720"/>
      <c r="M196" s="1721"/>
      <c r="N196" s="1721"/>
      <c r="O196" s="267" t="s">
        <v>176</v>
      </c>
      <c r="P196" s="1721"/>
      <c r="Q196" s="1721"/>
      <c r="R196" s="1721"/>
      <c r="S196" s="636" t="s">
        <v>176</v>
      </c>
      <c r="T196" s="1720"/>
      <c r="U196" s="1721"/>
      <c r="V196" s="1721"/>
      <c r="W196" s="267" t="s">
        <v>176</v>
      </c>
      <c r="X196" s="1721"/>
      <c r="Y196" s="1721"/>
      <c r="Z196" s="1721"/>
      <c r="AA196" s="636" t="s">
        <v>176</v>
      </c>
      <c r="AB196" s="1720"/>
      <c r="AC196" s="1721"/>
      <c r="AD196" s="1721"/>
      <c r="AE196" s="267" t="s">
        <v>176</v>
      </c>
      <c r="AF196" s="1721"/>
      <c r="AG196" s="1721"/>
      <c r="AH196" s="1721"/>
      <c r="AI196" s="96" t="s">
        <v>176</v>
      </c>
    </row>
    <row r="197" spans="2:36" ht="21" customHeight="1" x14ac:dyDescent="0.15">
      <c r="B197" s="191"/>
      <c r="C197" s="175"/>
      <c r="D197" s="26" t="s">
        <v>206</v>
      </c>
      <c r="E197" s="25"/>
      <c r="F197" s="25"/>
      <c r="G197" s="25"/>
      <c r="H197" s="25"/>
      <c r="I197" s="25"/>
      <c r="J197" s="25"/>
      <c r="K197" s="651"/>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6" ht="21" customHeight="1" x14ac:dyDescent="0.15">
      <c r="B198" s="191"/>
      <c r="C198" s="175"/>
      <c r="D198" s="26" t="s">
        <v>207</v>
      </c>
      <c r="E198" s="25"/>
      <c r="F198" s="25"/>
      <c r="G198" s="25"/>
      <c r="H198" s="25"/>
      <c r="I198" s="25"/>
      <c r="J198" s="25"/>
      <c r="K198" s="651"/>
      <c r="L198" s="1720"/>
      <c r="M198" s="1721"/>
      <c r="N198" s="1721"/>
      <c r="O198" s="119" t="s">
        <v>176</v>
      </c>
      <c r="P198" s="1721"/>
      <c r="Q198" s="1721"/>
      <c r="R198" s="1721"/>
      <c r="S198" s="225" t="s">
        <v>176</v>
      </c>
      <c r="T198" s="1720"/>
      <c r="U198" s="1721"/>
      <c r="V198" s="1721"/>
      <c r="W198" s="119" t="s">
        <v>176</v>
      </c>
      <c r="X198" s="1721"/>
      <c r="Y198" s="1721"/>
      <c r="Z198" s="1721"/>
      <c r="AA198" s="225" t="s">
        <v>176</v>
      </c>
      <c r="AB198" s="1720"/>
      <c r="AC198" s="1721"/>
      <c r="AD198" s="1721"/>
      <c r="AE198" s="119" t="s">
        <v>176</v>
      </c>
      <c r="AF198" s="1721"/>
      <c r="AG198" s="1721"/>
      <c r="AH198" s="1721"/>
      <c r="AI198" s="205" t="s">
        <v>176</v>
      </c>
    </row>
    <row r="199" spans="2:36" ht="21" customHeight="1" x14ac:dyDescent="0.15">
      <c r="B199" s="191"/>
      <c r="C199" s="176"/>
      <c r="D199" s="26" t="s">
        <v>208</v>
      </c>
      <c r="E199" s="25"/>
      <c r="F199" s="25"/>
      <c r="G199" s="25"/>
      <c r="H199" s="25"/>
      <c r="I199" s="25"/>
      <c r="J199" s="25"/>
      <c r="K199" s="651"/>
      <c r="L199" s="1720"/>
      <c r="M199" s="1721"/>
      <c r="N199" s="1721"/>
      <c r="O199" s="267" t="s">
        <v>176</v>
      </c>
      <c r="P199" s="1721"/>
      <c r="Q199" s="1721"/>
      <c r="R199" s="1721"/>
      <c r="S199" s="636" t="s">
        <v>176</v>
      </c>
      <c r="T199" s="1720"/>
      <c r="U199" s="1721"/>
      <c r="V199" s="1721"/>
      <c r="W199" s="267" t="s">
        <v>176</v>
      </c>
      <c r="X199" s="1721"/>
      <c r="Y199" s="1721"/>
      <c r="Z199" s="1721"/>
      <c r="AA199" s="636" t="s">
        <v>176</v>
      </c>
      <c r="AB199" s="1720"/>
      <c r="AC199" s="1721"/>
      <c r="AD199" s="1721"/>
      <c r="AE199" s="267" t="s">
        <v>176</v>
      </c>
      <c r="AF199" s="1721"/>
      <c r="AG199" s="1721"/>
      <c r="AH199" s="1721"/>
      <c r="AI199" s="96" t="s">
        <v>176</v>
      </c>
    </row>
    <row r="200" spans="2:36" ht="21" customHeight="1" x14ac:dyDescent="0.15">
      <c r="B200" s="189"/>
      <c r="C200" s="1343" t="s">
        <v>516</v>
      </c>
      <c r="D200" s="1344"/>
      <c r="E200" s="1344"/>
      <c r="F200" s="1344"/>
      <c r="G200" s="1344"/>
      <c r="H200" s="1344"/>
      <c r="I200" s="1344"/>
      <c r="J200" s="1344"/>
      <c r="K200" s="1345"/>
      <c r="L200" s="1620" t="s">
        <v>369</v>
      </c>
      <c r="M200" s="1620"/>
      <c r="N200" s="1620"/>
      <c r="O200" s="1620"/>
      <c r="P200" s="1620"/>
      <c r="Q200" s="1620"/>
      <c r="R200" s="1620"/>
      <c r="S200" s="1620"/>
      <c r="T200" s="1352" t="s">
        <v>407</v>
      </c>
      <c r="U200" s="1353"/>
      <c r="V200" s="1353"/>
      <c r="W200" s="1353"/>
      <c r="X200" s="1353"/>
      <c r="Y200" s="1353"/>
      <c r="Z200" s="1353"/>
      <c r="AA200" s="1354"/>
      <c r="AB200" s="1353" t="s">
        <v>408</v>
      </c>
      <c r="AC200" s="1353"/>
      <c r="AD200" s="1353"/>
      <c r="AE200" s="1353"/>
      <c r="AF200" s="1353"/>
      <c r="AG200" s="1353"/>
      <c r="AH200" s="1353"/>
      <c r="AI200" s="1354"/>
      <c r="AJ200" s="932"/>
    </row>
    <row r="201" spans="2:36" ht="27" customHeight="1" x14ac:dyDescent="0.15">
      <c r="B201" s="191"/>
      <c r="C201" s="1349"/>
      <c r="D201" s="1350"/>
      <c r="E201" s="1350"/>
      <c r="F201" s="1350"/>
      <c r="G201" s="1350"/>
      <c r="H201" s="1350"/>
      <c r="I201" s="1350"/>
      <c r="J201" s="1350"/>
      <c r="K201" s="1351"/>
      <c r="L201" s="1620" t="s">
        <v>517</v>
      </c>
      <c r="M201" s="1620"/>
      <c r="N201" s="1620"/>
      <c r="O201" s="2008"/>
      <c r="P201" s="1354" t="s">
        <v>518</v>
      </c>
      <c r="Q201" s="1620"/>
      <c r="R201" s="1620"/>
      <c r="S201" s="1620"/>
      <c r="T201" s="1352" t="s">
        <v>517</v>
      </c>
      <c r="U201" s="1353"/>
      <c r="V201" s="1353"/>
      <c r="W201" s="1448"/>
      <c r="X201" s="1924" t="s">
        <v>518</v>
      </c>
      <c r="Y201" s="1353"/>
      <c r="Z201" s="1353"/>
      <c r="AA201" s="1354"/>
      <c r="AB201" s="1353" t="s">
        <v>517</v>
      </c>
      <c r="AC201" s="1353"/>
      <c r="AD201" s="1353"/>
      <c r="AE201" s="1448"/>
      <c r="AF201" s="1353" t="s">
        <v>518</v>
      </c>
      <c r="AG201" s="1353"/>
      <c r="AH201" s="1353"/>
      <c r="AI201" s="1591"/>
      <c r="AJ201" s="223"/>
    </row>
    <row r="202" spans="2:36" ht="21" customHeight="1" x14ac:dyDescent="0.15">
      <c r="B202" s="191"/>
      <c r="C202" s="310" t="s">
        <v>201</v>
      </c>
      <c r="D202" s="311"/>
      <c r="E202" s="311"/>
      <c r="F202" s="311"/>
      <c r="G202" s="311"/>
      <c r="H202" s="311"/>
      <c r="I202" s="311"/>
      <c r="J202" s="311"/>
      <c r="K202" s="497"/>
      <c r="L202" s="1720"/>
      <c r="M202" s="1721"/>
      <c r="N202" s="1721"/>
      <c r="O202" s="119" t="s">
        <v>176</v>
      </c>
      <c r="P202" s="1721"/>
      <c r="Q202" s="1721"/>
      <c r="R202" s="1721"/>
      <c r="S202" s="225" t="s">
        <v>176</v>
      </c>
      <c r="T202" s="1336"/>
      <c r="U202" s="1331"/>
      <c r="V202" s="1331"/>
      <c r="W202" s="119" t="s">
        <v>176</v>
      </c>
      <c r="X202" s="3466"/>
      <c r="Y202" s="1331"/>
      <c r="Z202" s="1331"/>
      <c r="AA202" s="225" t="s">
        <v>176</v>
      </c>
      <c r="AB202" s="1721"/>
      <c r="AC202" s="1721"/>
      <c r="AD202" s="1721"/>
      <c r="AE202" s="119" t="s">
        <v>176</v>
      </c>
      <c r="AF202" s="1721"/>
      <c r="AG202" s="1721"/>
      <c r="AH202" s="1721"/>
      <c r="AI202" s="205" t="s">
        <v>176</v>
      </c>
      <c r="AJ202" s="223"/>
    </row>
    <row r="203" spans="2:36" ht="21" customHeight="1" x14ac:dyDescent="0.15">
      <c r="B203" s="191"/>
      <c r="C203" s="310" t="s">
        <v>738</v>
      </c>
      <c r="D203" s="173"/>
      <c r="E203" s="173"/>
      <c r="F203" s="173"/>
      <c r="G203" s="173"/>
      <c r="H203" s="173"/>
      <c r="I203" s="173"/>
      <c r="J203" s="173"/>
      <c r="K203" s="174"/>
      <c r="L203" s="1720"/>
      <c r="M203" s="1721"/>
      <c r="N203" s="1721"/>
      <c r="O203" s="268" t="s">
        <v>176</v>
      </c>
      <c r="P203" s="1721"/>
      <c r="Q203" s="1721"/>
      <c r="R203" s="1721"/>
      <c r="S203" s="636" t="s">
        <v>176</v>
      </c>
      <c r="T203" s="1336"/>
      <c r="U203" s="1331"/>
      <c r="V203" s="1331"/>
      <c r="W203" s="267" t="s">
        <v>176</v>
      </c>
      <c r="X203" s="3466"/>
      <c r="Y203" s="1331"/>
      <c r="Z203" s="1331"/>
      <c r="AA203" s="225" t="s">
        <v>176</v>
      </c>
      <c r="AB203" s="1721"/>
      <c r="AC203" s="1721"/>
      <c r="AD203" s="1721"/>
      <c r="AE203" s="267" t="s">
        <v>176</v>
      </c>
      <c r="AF203" s="1721"/>
      <c r="AG203" s="1721"/>
      <c r="AH203" s="1721"/>
      <c r="AI203" s="99" t="s">
        <v>176</v>
      </c>
      <c r="AJ203" s="223"/>
    </row>
    <row r="204" spans="2:36" ht="27" customHeight="1" x14ac:dyDescent="0.15">
      <c r="B204" s="189"/>
      <c r="C204" s="1426" t="s">
        <v>203</v>
      </c>
      <c r="D204" s="1625"/>
      <c r="E204" s="1625"/>
      <c r="F204" s="1625"/>
      <c r="G204" s="1625"/>
      <c r="H204" s="1625"/>
      <c r="I204" s="1625"/>
      <c r="J204" s="1625"/>
      <c r="K204" s="1659"/>
      <c r="L204" s="1352" t="s">
        <v>517</v>
      </c>
      <c r="M204" s="1353"/>
      <c r="N204" s="1353"/>
      <c r="O204" s="1448"/>
      <c r="P204" s="1353" t="s">
        <v>518</v>
      </c>
      <c r="Q204" s="1353"/>
      <c r="R204" s="1353"/>
      <c r="S204" s="1354"/>
      <c r="T204" s="1352" t="s">
        <v>517</v>
      </c>
      <c r="U204" s="1353"/>
      <c r="V204" s="1353"/>
      <c r="W204" s="1448"/>
      <c r="X204" s="1924" t="s">
        <v>518</v>
      </c>
      <c r="Y204" s="1353"/>
      <c r="Z204" s="1353"/>
      <c r="AA204" s="1354"/>
      <c r="AB204" s="1353" t="s">
        <v>517</v>
      </c>
      <c r="AC204" s="1353"/>
      <c r="AD204" s="1353"/>
      <c r="AE204" s="1448"/>
      <c r="AF204" s="1353" t="s">
        <v>518</v>
      </c>
      <c r="AG204" s="1353"/>
      <c r="AH204" s="1353"/>
      <c r="AI204" s="1591"/>
      <c r="AJ204" s="223"/>
    </row>
    <row r="205" spans="2:36" ht="21" customHeight="1" x14ac:dyDescent="0.15">
      <c r="B205" s="191"/>
      <c r="C205" s="175"/>
      <c r="D205" s="26" t="s">
        <v>204</v>
      </c>
      <c r="E205" s="25"/>
      <c r="F205" s="25"/>
      <c r="G205" s="25"/>
      <c r="H205" s="25"/>
      <c r="I205" s="25"/>
      <c r="J205" s="25"/>
      <c r="K205" s="651"/>
      <c r="L205" s="1720"/>
      <c r="M205" s="1721"/>
      <c r="N205" s="1721"/>
      <c r="O205" s="119" t="s">
        <v>176</v>
      </c>
      <c r="P205" s="1721"/>
      <c r="Q205" s="1721"/>
      <c r="R205" s="1721"/>
      <c r="S205" s="225" t="s">
        <v>176</v>
      </c>
      <c r="T205" s="1336"/>
      <c r="U205" s="1331"/>
      <c r="V205" s="1331"/>
      <c r="W205" s="119" t="s">
        <v>176</v>
      </c>
      <c r="X205" s="3466"/>
      <c r="Y205" s="1331"/>
      <c r="Z205" s="1331"/>
      <c r="AA205" s="225" t="s">
        <v>176</v>
      </c>
      <c r="AB205" s="1721"/>
      <c r="AC205" s="1721"/>
      <c r="AD205" s="1721"/>
      <c r="AE205" s="119" t="s">
        <v>176</v>
      </c>
      <c r="AF205" s="1721"/>
      <c r="AG205" s="1721"/>
      <c r="AH205" s="1721"/>
      <c r="AI205" s="205" t="s">
        <v>176</v>
      </c>
      <c r="AJ205" s="223"/>
    </row>
    <row r="206" spans="2:36" ht="21" customHeight="1" x14ac:dyDescent="0.15">
      <c r="B206" s="191"/>
      <c r="C206" s="175"/>
      <c r="D206" s="26" t="s">
        <v>205</v>
      </c>
      <c r="E206" s="25"/>
      <c r="F206" s="25"/>
      <c r="G206" s="25"/>
      <c r="H206" s="25"/>
      <c r="I206" s="25"/>
      <c r="J206" s="25"/>
      <c r="K206" s="651"/>
      <c r="L206" s="1720"/>
      <c r="M206" s="1721"/>
      <c r="N206" s="1721"/>
      <c r="O206" s="267" t="s">
        <v>176</v>
      </c>
      <c r="P206" s="1721"/>
      <c r="Q206" s="1721"/>
      <c r="R206" s="1721"/>
      <c r="S206" s="636" t="s">
        <v>176</v>
      </c>
      <c r="T206" s="1336"/>
      <c r="U206" s="1331"/>
      <c r="V206" s="1331"/>
      <c r="W206" s="267" t="s">
        <v>176</v>
      </c>
      <c r="X206" s="3466"/>
      <c r="Y206" s="1331"/>
      <c r="Z206" s="1331"/>
      <c r="AA206" s="636" t="s">
        <v>176</v>
      </c>
      <c r="AB206" s="1721"/>
      <c r="AC206" s="1721"/>
      <c r="AD206" s="1721"/>
      <c r="AE206" s="267" t="s">
        <v>176</v>
      </c>
      <c r="AF206" s="1721"/>
      <c r="AG206" s="1721"/>
      <c r="AH206" s="1721"/>
      <c r="AI206" s="96" t="s">
        <v>176</v>
      </c>
      <c r="AJ206" s="223"/>
    </row>
    <row r="207" spans="2:36" ht="21" customHeight="1" x14ac:dyDescent="0.15">
      <c r="B207" s="191"/>
      <c r="C207" s="175"/>
      <c r="D207" s="26" t="s">
        <v>206</v>
      </c>
      <c r="E207" s="25"/>
      <c r="F207" s="25"/>
      <c r="G207" s="25"/>
      <c r="H207" s="25"/>
      <c r="I207" s="25"/>
      <c r="J207" s="25"/>
      <c r="K207" s="651"/>
      <c r="L207" s="1720"/>
      <c r="M207" s="1721"/>
      <c r="N207" s="1721"/>
      <c r="O207" s="119" t="s">
        <v>176</v>
      </c>
      <c r="P207" s="1721"/>
      <c r="Q207" s="1721"/>
      <c r="R207" s="1721"/>
      <c r="S207" s="225" t="s">
        <v>176</v>
      </c>
      <c r="T207" s="1336"/>
      <c r="U207" s="1331"/>
      <c r="V207" s="1331"/>
      <c r="W207" s="119" t="s">
        <v>176</v>
      </c>
      <c r="X207" s="3466"/>
      <c r="Y207" s="1331"/>
      <c r="Z207" s="1331"/>
      <c r="AA207" s="225" t="s">
        <v>176</v>
      </c>
      <c r="AB207" s="1721"/>
      <c r="AC207" s="1721"/>
      <c r="AD207" s="1721"/>
      <c r="AE207" s="119" t="s">
        <v>176</v>
      </c>
      <c r="AF207" s="1721"/>
      <c r="AG207" s="1721"/>
      <c r="AH207" s="1721"/>
      <c r="AI207" s="205" t="s">
        <v>176</v>
      </c>
      <c r="AJ207" s="223"/>
    </row>
    <row r="208" spans="2:36" ht="21" customHeight="1" x14ac:dyDescent="0.15">
      <c r="B208" s="191"/>
      <c r="C208" s="175"/>
      <c r="D208" s="26" t="s">
        <v>207</v>
      </c>
      <c r="E208" s="25"/>
      <c r="F208" s="25"/>
      <c r="G208" s="25"/>
      <c r="H208" s="25"/>
      <c r="I208" s="25"/>
      <c r="J208" s="25"/>
      <c r="K208" s="651"/>
      <c r="L208" s="1720"/>
      <c r="M208" s="1721"/>
      <c r="N208" s="1721"/>
      <c r="O208" s="119" t="s">
        <v>176</v>
      </c>
      <c r="P208" s="1721"/>
      <c r="Q208" s="1721"/>
      <c r="R208" s="1721"/>
      <c r="S208" s="225" t="s">
        <v>176</v>
      </c>
      <c r="T208" s="1336"/>
      <c r="U208" s="1331"/>
      <c r="V208" s="1331"/>
      <c r="W208" s="119" t="s">
        <v>176</v>
      </c>
      <c r="X208" s="3466"/>
      <c r="Y208" s="1331"/>
      <c r="Z208" s="1331"/>
      <c r="AA208" s="225" t="s">
        <v>176</v>
      </c>
      <c r="AB208" s="1721"/>
      <c r="AC208" s="1721"/>
      <c r="AD208" s="1721"/>
      <c r="AE208" s="119" t="s">
        <v>176</v>
      </c>
      <c r="AF208" s="1721"/>
      <c r="AG208" s="1721"/>
      <c r="AH208" s="1721"/>
      <c r="AI208" s="205" t="s">
        <v>176</v>
      </c>
      <c r="AJ208" s="223"/>
    </row>
    <row r="209" spans="2:36" ht="21" customHeight="1" x14ac:dyDescent="0.15">
      <c r="B209" s="191"/>
      <c r="C209" s="176"/>
      <c r="D209" s="26" t="s">
        <v>208</v>
      </c>
      <c r="E209" s="25"/>
      <c r="F209" s="25"/>
      <c r="G209" s="25"/>
      <c r="H209" s="25"/>
      <c r="I209" s="25"/>
      <c r="J209" s="25"/>
      <c r="K209" s="651"/>
      <c r="L209" s="1720"/>
      <c r="M209" s="1721"/>
      <c r="N209" s="1721"/>
      <c r="O209" s="119" t="s">
        <v>176</v>
      </c>
      <c r="P209" s="1721"/>
      <c r="Q209" s="1721"/>
      <c r="R209" s="1721"/>
      <c r="S209" s="225" t="s">
        <v>176</v>
      </c>
      <c r="T209" s="1336"/>
      <c r="U209" s="1331"/>
      <c r="V209" s="1331"/>
      <c r="W209" s="119" t="s">
        <v>176</v>
      </c>
      <c r="X209" s="3466"/>
      <c r="Y209" s="1331"/>
      <c r="Z209" s="1331"/>
      <c r="AA209" s="225" t="s">
        <v>176</v>
      </c>
      <c r="AB209" s="1721"/>
      <c r="AC209" s="1721"/>
      <c r="AD209" s="1721"/>
      <c r="AE209" s="268" t="s">
        <v>176</v>
      </c>
      <c r="AF209" s="1721"/>
      <c r="AG209" s="1721"/>
      <c r="AH209" s="1721"/>
      <c r="AI209" s="99" t="s">
        <v>176</v>
      </c>
      <c r="AJ209" s="223"/>
    </row>
    <row r="210" spans="2:36" ht="21" customHeight="1" x14ac:dyDescent="0.15">
      <c r="B210" s="189"/>
      <c r="C210" s="1343" t="s">
        <v>516</v>
      </c>
      <c r="D210" s="1344"/>
      <c r="E210" s="1344"/>
      <c r="F210" s="1344"/>
      <c r="G210" s="1344"/>
      <c r="H210" s="1344"/>
      <c r="I210" s="1344"/>
      <c r="J210" s="1344"/>
      <c r="K210" s="1345"/>
      <c r="L210" s="1352" t="s">
        <v>409</v>
      </c>
      <c r="M210" s="1353"/>
      <c r="N210" s="1353"/>
      <c r="O210" s="1353"/>
      <c r="P210" s="1353"/>
      <c r="Q210" s="1353"/>
      <c r="R210" s="1353"/>
      <c r="S210" s="1354"/>
      <c r="T210" s="1352" t="s">
        <v>1439</v>
      </c>
      <c r="U210" s="1353"/>
      <c r="V210" s="1353"/>
      <c r="W210" s="1353"/>
      <c r="X210" s="1353"/>
      <c r="Y210" s="1353"/>
      <c r="Z210" s="1353"/>
      <c r="AA210" s="1354"/>
      <c r="AB210" s="1353" t="s">
        <v>560</v>
      </c>
      <c r="AC210" s="1353"/>
      <c r="AD210" s="1353"/>
      <c r="AE210" s="1353"/>
      <c r="AF210" s="1353"/>
      <c r="AG210" s="1353"/>
      <c r="AH210" s="1353"/>
      <c r="AI210" s="1591"/>
      <c r="AJ210" s="223"/>
    </row>
    <row r="211" spans="2:36" ht="21" customHeight="1" x14ac:dyDescent="0.15">
      <c r="B211" s="191"/>
      <c r="C211" s="1349"/>
      <c r="D211" s="1350"/>
      <c r="E211" s="1350"/>
      <c r="F211" s="1350"/>
      <c r="G211" s="1350"/>
      <c r="H211" s="1350"/>
      <c r="I211" s="1350"/>
      <c r="J211" s="1350"/>
      <c r="K211" s="1351"/>
      <c r="L211" s="1352" t="s">
        <v>517</v>
      </c>
      <c r="M211" s="1353"/>
      <c r="N211" s="1353"/>
      <c r="O211" s="1448"/>
      <c r="P211" s="1924" t="s">
        <v>518</v>
      </c>
      <c r="Q211" s="1353"/>
      <c r="R211" s="1353"/>
      <c r="S211" s="1354"/>
      <c r="T211" s="1352" t="s">
        <v>517</v>
      </c>
      <c r="U211" s="1353"/>
      <c r="V211" s="1353"/>
      <c r="W211" s="1448"/>
      <c r="X211" s="1353" t="s">
        <v>518</v>
      </c>
      <c r="Y211" s="1353"/>
      <c r="Z211" s="1353"/>
      <c r="AA211" s="1354"/>
      <c r="AB211" s="1353" t="s">
        <v>185</v>
      </c>
      <c r="AC211" s="1353"/>
      <c r="AD211" s="1353"/>
      <c r="AE211" s="1448"/>
      <c r="AF211" s="1353" t="s">
        <v>170</v>
      </c>
      <c r="AG211" s="1353"/>
      <c r="AH211" s="1353"/>
      <c r="AI211" s="1591"/>
      <c r="AJ211" s="223"/>
    </row>
    <row r="212" spans="2:36" ht="21" customHeight="1" x14ac:dyDescent="0.15">
      <c r="B212" s="191"/>
      <c r="C212" s="310" t="s">
        <v>201</v>
      </c>
      <c r="D212" s="311"/>
      <c r="E212" s="311"/>
      <c r="F212" s="311"/>
      <c r="G212" s="311"/>
      <c r="H212" s="311"/>
      <c r="I212" s="311"/>
      <c r="J212" s="311"/>
      <c r="K212" s="497"/>
      <c r="L212" s="1336"/>
      <c r="M212" s="1331"/>
      <c r="N212" s="1331"/>
      <c r="O212" s="119" t="s">
        <v>176</v>
      </c>
      <c r="P212" s="3466"/>
      <c r="Q212" s="1331"/>
      <c r="R212" s="1331"/>
      <c r="S212" s="225" t="s">
        <v>176</v>
      </c>
      <c r="T212" s="1720"/>
      <c r="U212" s="1721"/>
      <c r="V212" s="1721"/>
      <c r="W212" s="119" t="s">
        <v>176</v>
      </c>
      <c r="X212" s="1721"/>
      <c r="Y212" s="1721"/>
      <c r="Z212" s="1721"/>
      <c r="AA212" s="225" t="s">
        <v>176</v>
      </c>
      <c r="AB212" s="1721"/>
      <c r="AC212" s="1721"/>
      <c r="AD212" s="1721"/>
      <c r="AE212" s="119" t="s">
        <v>176</v>
      </c>
      <c r="AF212" s="1721"/>
      <c r="AG212" s="1721"/>
      <c r="AH212" s="1721"/>
      <c r="AI212" s="205" t="s">
        <v>176</v>
      </c>
      <c r="AJ212" s="223"/>
    </row>
    <row r="213" spans="2:36" ht="21" customHeight="1" x14ac:dyDescent="0.15">
      <c r="B213" s="191"/>
      <c r="C213" s="310" t="s">
        <v>1678</v>
      </c>
      <c r="D213" s="173"/>
      <c r="E213" s="173"/>
      <c r="F213" s="173"/>
      <c r="G213" s="173"/>
      <c r="H213" s="173"/>
      <c r="I213" s="173"/>
      <c r="J213" s="173"/>
      <c r="K213" s="174"/>
      <c r="L213" s="1336"/>
      <c r="M213" s="1331"/>
      <c r="N213" s="1331"/>
      <c r="O213" s="267" t="s">
        <v>176</v>
      </c>
      <c r="P213" s="3466"/>
      <c r="Q213" s="1331"/>
      <c r="R213" s="1331"/>
      <c r="S213" s="636" t="s">
        <v>176</v>
      </c>
      <c r="T213" s="1720"/>
      <c r="U213" s="1721"/>
      <c r="V213" s="1721"/>
      <c r="W213" s="267" t="s">
        <v>176</v>
      </c>
      <c r="X213" s="1721"/>
      <c r="Y213" s="1721"/>
      <c r="Z213" s="1721"/>
      <c r="AA213" s="225" t="s">
        <v>176</v>
      </c>
      <c r="AB213" s="1721"/>
      <c r="AC213" s="1721"/>
      <c r="AD213" s="1721"/>
      <c r="AE213" s="119" t="s">
        <v>176</v>
      </c>
      <c r="AF213" s="1721"/>
      <c r="AG213" s="1721"/>
      <c r="AH213" s="1721"/>
      <c r="AI213" s="205" t="s">
        <v>176</v>
      </c>
      <c r="AJ213" s="223"/>
    </row>
    <row r="214" spans="2:36" ht="27" customHeight="1" x14ac:dyDescent="0.15">
      <c r="B214" s="189"/>
      <c r="C214" s="1426" t="s">
        <v>203</v>
      </c>
      <c r="D214" s="1625"/>
      <c r="E214" s="1625"/>
      <c r="F214" s="1625"/>
      <c r="G214" s="1625"/>
      <c r="H214" s="1625"/>
      <c r="I214" s="1625"/>
      <c r="J214" s="1625"/>
      <c r="K214" s="1659"/>
      <c r="L214" s="1352" t="s">
        <v>517</v>
      </c>
      <c r="M214" s="1353"/>
      <c r="N214" s="1353"/>
      <c r="O214" s="1448"/>
      <c r="P214" s="1924" t="s">
        <v>518</v>
      </c>
      <c r="Q214" s="1353"/>
      <c r="R214" s="1353"/>
      <c r="S214" s="1354"/>
      <c r="T214" s="1352" t="s">
        <v>517</v>
      </c>
      <c r="U214" s="1353"/>
      <c r="V214" s="1353"/>
      <c r="W214" s="1448"/>
      <c r="X214" s="1353" t="s">
        <v>518</v>
      </c>
      <c r="Y214" s="1353"/>
      <c r="Z214" s="1353"/>
      <c r="AA214" s="1354"/>
      <c r="AB214" s="1353" t="s">
        <v>185</v>
      </c>
      <c r="AC214" s="1353"/>
      <c r="AD214" s="1353"/>
      <c r="AE214" s="1448"/>
      <c r="AF214" s="1353" t="s">
        <v>170</v>
      </c>
      <c r="AG214" s="1353"/>
      <c r="AH214" s="1353"/>
      <c r="AI214" s="1591"/>
      <c r="AJ214" s="223"/>
    </row>
    <row r="215" spans="2:36" ht="21" customHeight="1" x14ac:dyDescent="0.15">
      <c r="B215" s="191"/>
      <c r="C215" s="175"/>
      <c r="D215" s="26" t="s">
        <v>204</v>
      </c>
      <c r="E215" s="25"/>
      <c r="F215" s="25"/>
      <c r="G215" s="25"/>
      <c r="H215" s="25"/>
      <c r="I215" s="25"/>
      <c r="J215" s="25"/>
      <c r="K215" s="651"/>
      <c r="L215" s="1336"/>
      <c r="M215" s="1331"/>
      <c r="N215" s="1331"/>
      <c r="O215" s="119" t="s">
        <v>176</v>
      </c>
      <c r="P215" s="3466"/>
      <c r="Q215" s="1331"/>
      <c r="R215" s="1331"/>
      <c r="S215" s="225" t="s">
        <v>176</v>
      </c>
      <c r="T215" s="1720"/>
      <c r="U215" s="1721"/>
      <c r="V215" s="1721"/>
      <c r="W215" s="119" t="s">
        <v>176</v>
      </c>
      <c r="X215" s="1721"/>
      <c r="Y215" s="1721"/>
      <c r="Z215" s="1721"/>
      <c r="AA215" s="225" t="s">
        <v>176</v>
      </c>
      <c r="AB215" s="1721"/>
      <c r="AC215" s="1721"/>
      <c r="AD215" s="1721"/>
      <c r="AE215" s="119" t="s">
        <v>176</v>
      </c>
      <c r="AF215" s="1721"/>
      <c r="AG215" s="1721"/>
      <c r="AH215" s="1721"/>
      <c r="AI215" s="205" t="s">
        <v>176</v>
      </c>
      <c r="AJ215" s="223"/>
    </row>
    <row r="216" spans="2:36" ht="21" customHeight="1" x14ac:dyDescent="0.15">
      <c r="B216" s="191"/>
      <c r="C216" s="175"/>
      <c r="D216" s="26" t="s">
        <v>205</v>
      </c>
      <c r="E216" s="25"/>
      <c r="F216" s="25"/>
      <c r="G216" s="25"/>
      <c r="H216" s="25"/>
      <c r="I216" s="25"/>
      <c r="J216" s="25"/>
      <c r="K216" s="651"/>
      <c r="L216" s="1336"/>
      <c r="M216" s="1331"/>
      <c r="N216" s="1331"/>
      <c r="O216" s="267" t="s">
        <v>176</v>
      </c>
      <c r="P216" s="3466"/>
      <c r="Q216" s="1331"/>
      <c r="R216" s="1331"/>
      <c r="S216" s="636" t="s">
        <v>176</v>
      </c>
      <c r="T216" s="1720"/>
      <c r="U216" s="1721"/>
      <c r="V216" s="1721"/>
      <c r="W216" s="267" t="s">
        <v>176</v>
      </c>
      <c r="X216" s="1721"/>
      <c r="Y216" s="1721"/>
      <c r="Z216" s="1721"/>
      <c r="AA216" s="636" t="s">
        <v>176</v>
      </c>
      <c r="AB216" s="1721"/>
      <c r="AC216" s="1721"/>
      <c r="AD216" s="1721"/>
      <c r="AE216" s="119" t="s">
        <v>176</v>
      </c>
      <c r="AF216" s="1721"/>
      <c r="AG216" s="1721"/>
      <c r="AH216" s="1721"/>
      <c r="AI216" s="205" t="s">
        <v>176</v>
      </c>
      <c r="AJ216" s="223"/>
    </row>
    <row r="217" spans="2:36" ht="21" customHeight="1" x14ac:dyDescent="0.15">
      <c r="B217" s="191"/>
      <c r="C217" s="175"/>
      <c r="D217" s="26" t="s">
        <v>206</v>
      </c>
      <c r="E217" s="25"/>
      <c r="F217" s="25"/>
      <c r="G217" s="25"/>
      <c r="H217" s="25"/>
      <c r="I217" s="25"/>
      <c r="J217" s="25"/>
      <c r="K217" s="651"/>
      <c r="L217" s="1336"/>
      <c r="M217" s="1331"/>
      <c r="N217" s="1331"/>
      <c r="O217" s="119" t="s">
        <v>176</v>
      </c>
      <c r="P217" s="3466"/>
      <c r="Q217" s="1331"/>
      <c r="R217" s="1331"/>
      <c r="S217" s="225" t="s">
        <v>176</v>
      </c>
      <c r="T217" s="1720"/>
      <c r="U217" s="1721"/>
      <c r="V217" s="1721"/>
      <c r="W217" s="119" t="s">
        <v>176</v>
      </c>
      <c r="X217" s="1721"/>
      <c r="Y217" s="1721"/>
      <c r="Z217" s="1721"/>
      <c r="AA217" s="225" t="s">
        <v>176</v>
      </c>
      <c r="AB217" s="1721"/>
      <c r="AC217" s="1721"/>
      <c r="AD217" s="1721"/>
      <c r="AE217" s="119" t="s">
        <v>176</v>
      </c>
      <c r="AF217" s="1721"/>
      <c r="AG217" s="1721"/>
      <c r="AH217" s="1721"/>
      <c r="AI217" s="205" t="s">
        <v>176</v>
      </c>
      <c r="AJ217" s="223"/>
    </row>
    <row r="218" spans="2:36" ht="21" customHeight="1" x14ac:dyDescent="0.15">
      <c r="B218" s="191"/>
      <c r="C218" s="175"/>
      <c r="D218" s="26" t="s">
        <v>207</v>
      </c>
      <c r="E218" s="25"/>
      <c r="F218" s="25"/>
      <c r="G218" s="25"/>
      <c r="H218" s="25"/>
      <c r="I218" s="25"/>
      <c r="J218" s="25"/>
      <c r="K218" s="651"/>
      <c r="L218" s="1336"/>
      <c r="M218" s="1331"/>
      <c r="N218" s="1331"/>
      <c r="O218" s="119" t="s">
        <v>176</v>
      </c>
      <c r="P218" s="3466"/>
      <c r="Q218" s="1331"/>
      <c r="R218" s="1331"/>
      <c r="S218" s="225" t="s">
        <v>176</v>
      </c>
      <c r="T218" s="1720"/>
      <c r="U218" s="1721"/>
      <c r="V218" s="1721"/>
      <c r="W218" s="119" t="s">
        <v>176</v>
      </c>
      <c r="X218" s="1721"/>
      <c r="Y218" s="1721"/>
      <c r="Z218" s="1721"/>
      <c r="AA218" s="225" t="s">
        <v>176</v>
      </c>
      <c r="AB218" s="1721"/>
      <c r="AC218" s="1721"/>
      <c r="AD218" s="1721"/>
      <c r="AE218" s="119" t="s">
        <v>176</v>
      </c>
      <c r="AF218" s="1721"/>
      <c r="AG218" s="1721"/>
      <c r="AH218" s="1721"/>
      <c r="AI218" s="205" t="s">
        <v>176</v>
      </c>
      <c r="AJ218" s="223"/>
    </row>
    <row r="219" spans="2:36" ht="21" customHeight="1" x14ac:dyDescent="0.15">
      <c r="B219" s="191"/>
      <c r="C219" s="176"/>
      <c r="D219" s="26" t="s">
        <v>208</v>
      </c>
      <c r="E219" s="25"/>
      <c r="F219" s="25"/>
      <c r="G219" s="25"/>
      <c r="H219" s="25"/>
      <c r="I219" s="25"/>
      <c r="J219" s="25"/>
      <c r="K219" s="651"/>
      <c r="L219" s="1336"/>
      <c r="M219" s="1331"/>
      <c r="N219" s="1331"/>
      <c r="O219" s="268" t="s">
        <v>176</v>
      </c>
      <c r="P219" s="3466"/>
      <c r="Q219" s="1331"/>
      <c r="R219" s="1331"/>
      <c r="S219" s="235" t="s">
        <v>176</v>
      </c>
      <c r="T219" s="1720"/>
      <c r="U219" s="1721"/>
      <c r="V219" s="1721"/>
      <c r="W219" s="119" t="s">
        <v>176</v>
      </c>
      <c r="X219" s="1721"/>
      <c r="Y219" s="1721"/>
      <c r="Z219" s="1721"/>
      <c r="AA219" s="225" t="s">
        <v>176</v>
      </c>
      <c r="AB219" s="1721"/>
      <c r="AC219" s="1721"/>
      <c r="AD219" s="1721"/>
      <c r="AE219" s="119" t="s">
        <v>176</v>
      </c>
      <c r="AF219" s="1721"/>
      <c r="AG219" s="1721"/>
      <c r="AH219" s="1721"/>
      <c r="AI219" s="205" t="s">
        <v>176</v>
      </c>
      <c r="AJ219" s="223"/>
    </row>
    <row r="220" spans="2:36" ht="21" customHeight="1" x14ac:dyDescent="0.15">
      <c r="B220" s="189"/>
      <c r="C220" s="1343" t="s">
        <v>516</v>
      </c>
      <c r="D220" s="1344"/>
      <c r="E220" s="1344"/>
      <c r="F220" s="1344"/>
      <c r="G220" s="1344"/>
      <c r="H220" s="1344"/>
      <c r="I220" s="1344"/>
      <c r="J220" s="1344"/>
      <c r="K220" s="1345"/>
      <c r="L220" s="1352" t="s">
        <v>563</v>
      </c>
      <c r="M220" s="1353"/>
      <c r="N220" s="1353"/>
      <c r="O220" s="1353"/>
      <c r="P220" s="1353"/>
      <c r="Q220" s="1353"/>
      <c r="R220" s="1353"/>
      <c r="S220" s="1354"/>
      <c r="T220" s="1373"/>
      <c r="U220" s="1374"/>
      <c r="V220" s="1374"/>
      <c r="W220" s="1374"/>
      <c r="X220" s="1374"/>
      <c r="Y220" s="1374"/>
      <c r="Z220" s="1374"/>
      <c r="AA220" s="1374"/>
      <c r="AB220" s="1374"/>
      <c r="AC220" s="1374"/>
      <c r="AD220" s="1374"/>
      <c r="AE220" s="1374"/>
      <c r="AF220" s="1374"/>
      <c r="AG220" s="1374"/>
      <c r="AH220" s="1374"/>
      <c r="AI220" s="1375"/>
      <c r="AJ220" s="223"/>
    </row>
    <row r="221" spans="2:36" ht="21" customHeight="1" x14ac:dyDescent="0.15">
      <c r="B221" s="191"/>
      <c r="C221" s="1349"/>
      <c r="D221" s="1350"/>
      <c r="E221" s="1350"/>
      <c r="F221" s="1350"/>
      <c r="G221" s="1350"/>
      <c r="H221" s="1350"/>
      <c r="I221" s="1350"/>
      <c r="J221" s="1350"/>
      <c r="K221" s="1351"/>
      <c r="L221" s="1352" t="s">
        <v>185</v>
      </c>
      <c r="M221" s="1353"/>
      <c r="N221" s="1353"/>
      <c r="O221" s="523"/>
      <c r="P221" s="1353" t="s">
        <v>170</v>
      </c>
      <c r="Q221" s="1353"/>
      <c r="R221" s="1353"/>
      <c r="S221" s="344"/>
      <c r="T221" s="1376"/>
      <c r="U221" s="1377"/>
      <c r="V221" s="1377"/>
      <c r="W221" s="1377"/>
      <c r="X221" s="1377"/>
      <c r="Y221" s="1377"/>
      <c r="Z221" s="1377"/>
      <c r="AA221" s="1377"/>
      <c r="AB221" s="1377"/>
      <c r="AC221" s="1377"/>
      <c r="AD221" s="1377"/>
      <c r="AE221" s="1377"/>
      <c r="AF221" s="1377"/>
      <c r="AG221" s="1377"/>
      <c r="AH221" s="1377"/>
      <c r="AI221" s="1378"/>
      <c r="AJ221" s="223"/>
    </row>
    <row r="222" spans="2:36" ht="21" customHeight="1" x14ac:dyDescent="0.15">
      <c r="B222" s="191"/>
      <c r="C222" s="310" t="s">
        <v>201</v>
      </c>
      <c r="D222" s="311"/>
      <c r="E222" s="311"/>
      <c r="F222" s="311"/>
      <c r="G222" s="311"/>
      <c r="H222" s="311"/>
      <c r="I222" s="311"/>
      <c r="J222" s="311"/>
      <c r="K222" s="497"/>
      <c r="L222" s="1720"/>
      <c r="M222" s="1721"/>
      <c r="N222" s="1721"/>
      <c r="O222" s="119" t="s">
        <v>176</v>
      </c>
      <c r="P222" s="1721"/>
      <c r="Q222" s="1721"/>
      <c r="R222" s="1721"/>
      <c r="S222" s="204" t="s">
        <v>176</v>
      </c>
      <c r="T222" s="1376"/>
      <c r="U222" s="1377"/>
      <c r="V222" s="1377"/>
      <c r="W222" s="1377"/>
      <c r="X222" s="1377"/>
      <c r="Y222" s="1377"/>
      <c r="Z222" s="1377"/>
      <c r="AA222" s="1377"/>
      <c r="AB222" s="1377"/>
      <c r="AC222" s="1377"/>
      <c r="AD222" s="1377"/>
      <c r="AE222" s="1377"/>
      <c r="AF222" s="1377"/>
      <c r="AG222" s="1377"/>
      <c r="AH222" s="1377"/>
      <c r="AI222" s="1378"/>
      <c r="AJ222" s="223"/>
    </row>
    <row r="223" spans="2:36" ht="21" customHeight="1" x14ac:dyDescent="0.15">
      <c r="B223" s="191"/>
      <c r="C223" s="310" t="s">
        <v>1678</v>
      </c>
      <c r="D223" s="173"/>
      <c r="E223" s="173"/>
      <c r="F223" s="173"/>
      <c r="G223" s="173"/>
      <c r="H223" s="173"/>
      <c r="I223" s="173"/>
      <c r="J223" s="173"/>
      <c r="K223" s="174"/>
      <c r="L223" s="1720"/>
      <c r="M223" s="1721"/>
      <c r="N223" s="1721"/>
      <c r="O223" s="119" t="s">
        <v>176</v>
      </c>
      <c r="P223" s="1721"/>
      <c r="Q223" s="1721"/>
      <c r="R223" s="1721"/>
      <c r="S223" s="204" t="s">
        <v>176</v>
      </c>
      <c r="T223" s="1376"/>
      <c r="U223" s="1377"/>
      <c r="V223" s="1377"/>
      <c r="W223" s="1377"/>
      <c r="X223" s="1377"/>
      <c r="Y223" s="1377"/>
      <c r="Z223" s="1377"/>
      <c r="AA223" s="1377"/>
      <c r="AB223" s="1377"/>
      <c r="AC223" s="1377"/>
      <c r="AD223" s="1377"/>
      <c r="AE223" s="1377"/>
      <c r="AF223" s="1377"/>
      <c r="AG223" s="1377"/>
      <c r="AH223" s="1377"/>
      <c r="AI223" s="1378"/>
      <c r="AJ223" s="223"/>
    </row>
    <row r="224" spans="2:36" ht="27" customHeight="1" x14ac:dyDescent="0.15">
      <c r="B224" s="191"/>
      <c r="C224" s="1426" t="s">
        <v>739</v>
      </c>
      <c r="D224" s="1625"/>
      <c r="E224" s="1625"/>
      <c r="F224" s="1625"/>
      <c r="G224" s="1625"/>
      <c r="H224" s="1625"/>
      <c r="I224" s="1625"/>
      <c r="J224" s="1625"/>
      <c r="K224" s="1659"/>
      <c r="L224" s="1352" t="s">
        <v>185</v>
      </c>
      <c r="M224" s="1353"/>
      <c r="N224" s="1353"/>
      <c r="O224" s="1448"/>
      <c r="P224" s="1353" t="s">
        <v>170</v>
      </c>
      <c r="Q224" s="1353"/>
      <c r="R224" s="1353"/>
      <c r="S224" s="1353"/>
      <c r="T224" s="1376"/>
      <c r="U224" s="1377"/>
      <c r="V224" s="1377"/>
      <c r="W224" s="1377"/>
      <c r="X224" s="1377"/>
      <c r="Y224" s="1377"/>
      <c r="Z224" s="1377"/>
      <c r="AA224" s="1377"/>
      <c r="AB224" s="1377"/>
      <c r="AC224" s="1377"/>
      <c r="AD224" s="1377"/>
      <c r="AE224" s="1377"/>
      <c r="AF224" s="1377"/>
      <c r="AG224" s="1377"/>
      <c r="AH224" s="1377"/>
      <c r="AI224" s="1378"/>
      <c r="AJ224" s="223"/>
    </row>
    <row r="225" spans="2:36" ht="21" customHeight="1" x14ac:dyDescent="0.15">
      <c r="B225" s="191"/>
      <c r="C225" s="175"/>
      <c r="D225" s="26" t="s">
        <v>204</v>
      </c>
      <c r="E225" s="25"/>
      <c r="F225" s="25"/>
      <c r="G225" s="25"/>
      <c r="H225" s="25"/>
      <c r="I225" s="25"/>
      <c r="J225" s="25"/>
      <c r="K225" s="651"/>
      <c r="L225" s="1720"/>
      <c r="M225" s="1721"/>
      <c r="N225" s="1721"/>
      <c r="O225" s="119" t="s">
        <v>176</v>
      </c>
      <c r="P225" s="1721"/>
      <c r="Q225" s="1721"/>
      <c r="R225" s="1721"/>
      <c r="S225" s="204" t="s">
        <v>176</v>
      </c>
      <c r="T225" s="1376"/>
      <c r="U225" s="1377"/>
      <c r="V225" s="1377"/>
      <c r="W225" s="1377"/>
      <c r="X225" s="1377"/>
      <c r="Y225" s="1377"/>
      <c r="Z225" s="1377"/>
      <c r="AA225" s="1377"/>
      <c r="AB225" s="1377"/>
      <c r="AC225" s="1377"/>
      <c r="AD225" s="1377"/>
      <c r="AE225" s="1377"/>
      <c r="AF225" s="1377"/>
      <c r="AG225" s="1377"/>
      <c r="AH225" s="1377"/>
      <c r="AI225" s="1378"/>
      <c r="AJ225" s="223"/>
    </row>
    <row r="226" spans="2:36" ht="21" customHeight="1" x14ac:dyDescent="0.15">
      <c r="B226" s="191"/>
      <c r="C226" s="175"/>
      <c r="D226" s="26" t="s">
        <v>205</v>
      </c>
      <c r="E226" s="25"/>
      <c r="F226" s="25"/>
      <c r="G226" s="25"/>
      <c r="H226" s="25"/>
      <c r="I226" s="25"/>
      <c r="J226" s="25"/>
      <c r="K226" s="651"/>
      <c r="L226" s="1720"/>
      <c r="M226" s="1721"/>
      <c r="N226" s="1721"/>
      <c r="O226" s="119" t="s">
        <v>176</v>
      </c>
      <c r="P226" s="1721"/>
      <c r="Q226" s="1721"/>
      <c r="R226" s="1721"/>
      <c r="S226" s="204" t="s">
        <v>176</v>
      </c>
      <c r="T226" s="1376"/>
      <c r="U226" s="1377"/>
      <c r="V226" s="1377"/>
      <c r="W226" s="1377"/>
      <c r="X226" s="1377"/>
      <c r="Y226" s="1377"/>
      <c r="Z226" s="1377"/>
      <c r="AA226" s="1377"/>
      <c r="AB226" s="1377"/>
      <c r="AC226" s="1377"/>
      <c r="AD226" s="1377"/>
      <c r="AE226" s="1377"/>
      <c r="AF226" s="1377"/>
      <c r="AG226" s="1377"/>
      <c r="AH226" s="1377"/>
      <c r="AI226" s="1378"/>
      <c r="AJ226" s="223"/>
    </row>
    <row r="227" spans="2:36" ht="21" customHeight="1" x14ac:dyDescent="0.15">
      <c r="B227" s="191"/>
      <c r="C227" s="175"/>
      <c r="D227" s="26" t="s">
        <v>206</v>
      </c>
      <c r="E227" s="25"/>
      <c r="F227" s="25"/>
      <c r="G227" s="25"/>
      <c r="H227" s="25"/>
      <c r="I227" s="25"/>
      <c r="J227" s="25"/>
      <c r="K227" s="651"/>
      <c r="L227" s="1720"/>
      <c r="M227" s="1721"/>
      <c r="N227" s="1721"/>
      <c r="O227" s="119" t="s">
        <v>176</v>
      </c>
      <c r="P227" s="1721"/>
      <c r="Q227" s="1721"/>
      <c r="R227" s="1721"/>
      <c r="S227" s="204" t="s">
        <v>176</v>
      </c>
      <c r="T227" s="1376"/>
      <c r="U227" s="1377"/>
      <c r="V227" s="1377"/>
      <c r="W227" s="1377"/>
      <c r="X227" s="1377"/>
      <c r="Y227" s="1377"/>
      <c r="Z227" s="1377"/>
      <c r="AA227" s="1377"/>
      <c r="AB227" s="1377"/>
      <c r="AC227" s="1377"/>
      <c r="AD227" s="1377"/>
      <c r="AE227" s="1377"/>
      <c r="AF227" s="1377"/>
      <c r="AG227" s="1377"/>
      <c r="AH227" s="1377"/>
      <c r="AI227" s="1378"/>
      <c r="AJ227" s="223"/>
    </row>
    <row r="228" spans="2:36" ht="21" customHeight="1" x14ac:dyDescent="0.15">
      <c r="B228" s="191"/>
      <c r="C228" s="175"/>
      <c r="D228" s="26" t="s">
        <v>207</v>
      </c>
      <c r="E228" s="25"/>
      <c r="F228" s="25"/>
      <c r="G228" s="25"/>
      <c r="H228" s="25"/>
      <c r="I228" s="25"/>
      <c r="J228" s="25"/>
      <c r="K228" s="651"/>
      <c r="L228" s="1720"/>
      <c r="M228" s="1721"/>
      <c r="N228" s="1721"/>
      <c r="O228" s="119" t="s">
        <v>176</v>
      </c>
      <c r="P228" s="1721"/>
      <c r="Q228" s="1721"/>
      <c r="R228" s="1721"/>
      <c r="S228" s="204" t="s">
        <v>176</v>
      </c>
      <c r="T228" s="1376"/>
      <c r="U228" s="1377"/>
      <c r="V228" s="1377"/>
      <c r="W228" s="1377"/>
      <c r="X228" s="1377"/>
      <c r="Y228" s="1377"/>
      <c r="Z228" s="1377"/>
      <c r="AA228" s="1377"/>
      <c r="AB228" s="1377"/>
      <c r="AC228" s="1377"/>
      <c r="AD228" s="1377"/>
      <c r="AE228" s="1377"/>
      <c r="AF228" s="1377"/>
      <c r="AG228" s="1377"/>
      <c r="AH228" s="1377"/>
      <c r="AI228" s="1378"/>
      <c r="AJ228" s="223"/>
    </row>
    <row r="229" spans="2:36" ht="21" customHeight="1" x14ac:dyDescent="0.15">
      <c r="B229" s="191"/>
      <c r="C229" s="175"/>
      <c r="D229" s="633" t="s">
        <v>208</v>
      </c>
      <c r="E229" s="634"/>
      <c r="F229" s="634"/>
      <c r="G229" s="634"/>
      <c r="H229" s="634"/>
      <c r="I229" s="634"/>
      <c r="J229" s="634"/>
      <c r="K229" s="635"/>
      <c r="L229" s="2540"/>
      <c r="M229" s="2529"/>
      <c r="N229" s="2529"/>
      <c r="O229" s="265" t="s">
        <v>176</v>
      </c>
      <c r="P229" s="2529"/>
      <c r="Q229" s="2529"/>
      <c r="R229" s="2529"/>
      <c r="S229" s="227" t="s">
        <v>176</v>
      </c>
      <c r="T229" s="1379"/>
      <c r="U229" s="1380"/>
      <c r="V229" s="1380"/>
      <c r="W229" s="1380"/>
      <c r="X229" s="1380"/>
      <c r="Y229" s="1380"/>
      <c r="Z229" s="1380"/>
      <c r="AA229" s="1380"/>
      <c r="AB229" s="1380"/>
      <c r="AC229" s="1380"/>
      <c r="AD229" s="1380"/>
      <c r="AE229" s="1380"/>
      <c r="AF229" s="1380"/>
      <c r="AG229" s="1380"/>
      <c r="AH229" s="1380"/>
      <c r="AI229" s="1381"/>
      <c r="AJ229" s="223"/>
    </row>
    <row r="230" spans="2:36" ht="21" customHeight="1" thickBot="1" x14ac:dyDescent="0.2">
      <c r="B230" s="15"/>
      <c r="C230" s="334" t="s">
        <v>370</v>
      </c>
      <c r="D230" s="335"/>
      <c r="E230" s="335"/>
      <c r="F230" s="335"/>
      <c r="G230" s="335"/>
      <c r="H230" s="335"/>
      <c r="I230" s="335"/>
      <c r="J230" s="335"/>
      <c r="K230" s="335"/>
      <c r="L230" s="335"/>
      <c r="M230" s="335"/>
      <c r="N230" s="335"/>
      <c r="O230" s="335"/>
      <c r="P230" s="282"/>
      <c r="Q230" s="282"/>
      <c r="R230" s="282"/>
      <c r="S230" s="282"/>
      <c r="T230" s="335"/>
      <c r="U230" s="282"/>
      <c r="V230" s="282"/>
      <c r="W230" s="282"/>
      <c r="X230" s="282"/>
      <c r="Y230" s="335"/>
      <c r="Z230" s="282"/>
      <c r="AA230" s="282"/>
      <c r="AB230" s="282"/>
      <c r="AC230" s="282"/>
      <c r="AD230" s="335"/>
      <c r="AE230" s="283"/>
      <c r="AF230" s="283"/>
      <c r="AG230" s="283"/>
      <c r="AH230" s="283"/>
      <c r="AI230" s="284"/>
    </row>
    <row r="231" spans="2:36" ht="21" customHeight="1" thickBot="1" x14ac:dyDescent="0.2">
      <c r="B231" s="210" t="s">
        <v>210</v>
      </c>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90" t="s">
        <v>71</v>
      </c>
      <c r="AC231" s="114"/>
      <c r="AD231" s="92" t="s">
        <v>72</v>
      </c>
      <c r="AE231" s="93" t="s">
        <v>86</v>
      </c>
      <c r="AF231" s="93"/>
      <c r="AG231" s="93"/>
      <c r="AH231" s="93"/>
      <c r="AI231" s="511"/>
    </row>
    <row r="232" spans="2:36" ht="21" customHeight="1" x14ac:dyDescent="0.15">
      <c r="B232" s="184" t="s">
        <v>211</v>
      </c>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7"/>
    </row>
    <row r="233" spans="2:36" ht="21" customHeight="1" x14ac:dyDescent="0.15">
      <c r="B233" s="191"/>
      <c r="C233" s="328" t="s">
        <v>212</v>
      </c>
      <c r="D233" s="330"/>
      <c r="E233" s="330"/>
      <c r="F233" s="330"/>
      <c r="G233" s="330"/>
      <c r="H233" s="202"/>
      <c r="I233" s="202"/>
      <c r="J233" s="202"/>
      <c r="K233" s="202"/>
      <c r="L233" s="202"/>
      <c r="M233" s="202"/>
      <c r="N233" s="202"/>
      <c r="O233" s="202"/>
      <c r="P233" s="202"/>
      <c r="Q233" s="202"/>
      <c r="R233" s="202"/>
      <c r="S233" s="202"/>
      <c r="T233" s="202"/>
      <c r="U233" s="202"/>
      <c r="V233" s="202"/>
      <c r="W233" s="202"/>
      <c r="X233" s="202"/>
      <c r="Y233" s="202"/>
      <c r="Z233" s="202"/>
      <c r="AA233" s="202"/>
      <c r="AB233" s="183"/>
      <c r="AC233" s="183"/>
      <c r="AD233" s="183"/>
      <c r="AE233" s="183"/>
      <c r="AF233" s="183"/>
      <c r="AG233" s="183"/>
      <c r="AH233" s="183"/>
      <c r="AI233" s="336"/>
      <c r="AJ233" s="77"/>
    </row>
    <row r="234" spans="2:36" ht="21" customHeight="1" x14ac:dyDescent="0.15">
      <c r="B234" s="191"/>
      <c r="C234" s="31"/>
      <c r="D234" s="1397" t="s">
        <v>213</v>
      </c>
      <c r="E234" s="1398"/>
      <c r="F234" s="1398"/>
      <c r="G234" s="1399"/>
      <c r="H234" s="1370"/>
      <c r="I234" s="1371"/>
      <c r="J234" s="1371"/>
      <c r="K234" s="1371"/>
      <c r="L234" s="1371"/>
      <c r="M234" s="1371"/>
      <c r="N234" s="1371"/>
      <c r="O234" s="1371"/>
      <c r="P234" s="1371"/>
      <c r="Q234" s="1371"/>
      <c r="R234" s="1371"/>
      <c r="S234" s="1371"/>
      <c r="T234" s="1371"/>
      <c r="U234" s="1371"/>
      <c r="V234" s="1371"/>
      <c r="W234" s="1371"/>
      <c r="X234" s="1371"/>
      <c r="Y234" s="1371"/>
      <c r="Z234" s="1371"/>
      <c r="AA234" s="1371"/>
      <c r="AB234" s="1371"/>
      <c r="AC234" s="1371"/>
      <c r="AD234" s="1371"/>
      <c r="AE234" s="1371"/>
      <c r="AF234" s="1371"/>
      <c r="AG234" s="1371"/>
      <c r="AH234" s="1371"/>
      <c r="AI234" s="1372"/>
      <c r="AJ234" s="919"/>
    </row>
    <row r="235" spans="2:36" ht="21" customHeight="1" x14ac:dyDescent="0.15">
      <c r="B235" s="191"/>
      <c r="C235" s="172" t="s">
        <v>214</v>
      </c>
      <c r="D235" s="173"/>
      <c r="E235" s="173"/>
      <c r="F235" s="173"/>
      <c r="G235" s="173"/>
      <c r="H235" s="173"/>
      <c r="I235" s="173"/>
      <c r="J235" s="173"/>
      <c r="K235" s="173"/>
      <c r="L235" s="173"/>
      <c r="M235" s="173"/>
      <c r="N235" s="173"/>
      <c r="O235" s="173"/>
      <c r="P235" s="173"/>
      <c r="Q235" s="173"/>
      <c r="R235" s="173"/>
      <c r="S235" s="173"/>
      <c r="T235" s="173"/>
      <c r="U235" s="181"/>
      <c r="V235" s="181"/>
      <c r="W235" s="173"/>
      <c r="X235" s="173"/>
      <c r="Y235" s="173"/>
      <c r="Z235" s="173"/>
      <c r="AA235" s="173"/>
      <c r="AB235" s="181"/>
      <c r="AC235" s="181"/>
      <c r="AD235" s="181"/>
      <c r="AE235" s="181"/>
      <c r="AF235" s="181"/>
      <c r="AG235" s="181"/>
      <c r="AH235" s="181"/>
      <c r="AI235" s="190"/>
    </row>
    <row r="236" spans="2:36" ht="21" customHeight="1" x14ac:dyDescent="0.15">
      <c r="B236" s="191"/>
      <c r="C236" s="196"/>
      <c r="D236" s="314" t="s">
        <v>215</v>
      </c>
      <c r="E236" s="312"/>
      <c r="F236" s="312"/>
      <c r="G236" s="312"/>
      <c r="H236" s="312"/>
      <c r="I236" s="312"/>
      <c r="J236" s="312"/>
      <c r="K236" s="312"/>
      <c r="L236" s="326"/>
      <c r="M236" s="326"/>
      <c r="N236" s="326"/>
      <c r="O236" s="1382"/>
      <c r="P236" s="1382"/>
      <c r="Q236" s="1383"/>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21" customHeight="1" x14ac:dyDescent="0.15">
      <c r="B237" s="191"/>
      <c r="C237" s="196"/>
      <c r="D237" s="1384" t="s">
        <v>216</v>
      </c>
      <c r="E237" s="1385"/>
      <c r="F237" s="1385"/>
      <c r="G237" s="1385"/>
      <c r="H237" s="1385"/>
      <c r="I237" s="1385"/>
      <c r="J237" s="1385"/>
      <c r="K237" s="1385"/>
      <c r="L237" s="1361" t="s">
        <v>217</v>
      </c>
      <c r="M237" s="1362"/>
      <c r="N237" s="1362"/>
      <c r="O237" s="1362"/>
      <c r="P237" s="1362"/>
      <c r="Q237" s="1363"/>
      <c r="R237" s="1361" t="s">
        <v>218</v>
      </c>
      <c r="S237" s="1362"/>
      <c r="T237" s="1362"/>
      <c r="U237" s="1362"/>
      <c r="V237" s="1362"/>
      <c r="W237" s="1363"/>
      <c r="X237" s="1361" t="s">
        <v>219</v>
      </c>
      <c r="Y237" s="1362"/>
      <c r="Z237" s="1362"/>
      <c r="AA237" s="1362"/>
      <c r="AB237" s="1362"/>
      <c r="AC237" s="1363"/>
      <c r="AD237" s="1361" t="s">
        <v>220</v>
      </c>
      <c r="AE237" s="1362"/>
      <c r="AF237" s="1362"/>
      <c r="AG237" s="1362"/>
      <c r="AH237" s="1362"/>
      <c r="AI237" s="1599"/>
      <c r="AJ237" s="919"/>
    </row>
    <row r="238" spans="2:36" ht="21" customHeight="1" x14ac:dyDescent="0.15">
      <c r="B238" s="191"/>
      <c r="C238" s="175"/>
      <c r="D238" s="1405"/>
      <c r="E238" s="1406"/>
      <c r="F238" s="1406"/>
      <c r="G238" s="1406"/>
      <c r="H238" s="1406"/>
      <c r="I238" s="1406"/>
      <c r="J238" s="1406"/>
      <c r="K238" s="1406"/>
      <c r="L238" s="1333"/>
      <c r="M238" s="1334"/>
      <c r="N238" s="1334"/>
      <c r="O238" s="1334"/>
      <c r="P238" s="1334"/>
      <c r="Q238" s="170" t="s">
        <v>176</v>
      </c>
      <c r="R238" s="1333"/>
      <c r="S238" s="1334"/>
      <c r="T238" s="1334"/>
      <c r="U238" s="1334"/>
      <c r="V238" s="1334"/>
      <c r="W238" s="170" t="s">
        <v>176</v>
      </c>
      <c r="X238" s="1333"/>
      <c r="Y238" s="1334"/>
      <c r="Z238" s="1334"/>
      <c r="AA238" s="1334"/>
      <c r="AB238" s="1334"/>
      <c r="AC238" s="170" t="s">
        <v>176</v>
      </c>
      <c r="AD238" s="1333"/>
      <c r="AE238" s="1334"/>
      <c r="AF238" s="1334"/>
      <c r="AG238" s="1334"/>
      <c r="AH238" s="1334"/>
      <c r="AI238" s="179" t="s">
        <v>176</v>
      </c>
    </row>
    <row r="239" spans="2:36" ht="21" customHeight="1" x14ac:dyDescent="0.15">
      <c r="B239" s="191"/>
      <c r="C239" s="17"/>
      <c r="D239" s="331" t="s">
        <v>320</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6" ht="21" customHeight="1" x14ac:dyDescent="0.15">
      <c r="B240" s="191"/>
      <c r="C240" s="175" t="s">
        <v>222</v>
      </c>
      <c r="D240" s="8"/>
      <c r="E240" s="8"/>
      <c r="F240" s="8"/>
      <c r="G240" s="8"/>
      <c r="H240" s="8"/>
      <c r="I240" s="8"/>
      <c r="J240" s="8"/>
      <c r="K240" s="8"/>
      <c r="L240" s="8"/>
      <c r="M240" s="8"/>
      <c r="N240" s="8"/>
      <c r="O240" s="8"/>
      <c r="P240" s="8"/>
      <c r="Q240" s="8"/>
      <c r="R240" s="8"/>
      <c r="S240" s="8"/>
      <c r="T240" s="8"/>
      <c r="U240" s="177"/>
      <c r="V240" s="177"/>
      <c r="W240" s="8"/>
      <c r="X240" s="8"/>
      <c r="Y240" s="8"/>
      <c r="Z240" s="8"/>
      <c r="AA240" s="8"/>
      <c r="AB240" s="177"/>
      <c r="AC240" s="177"/>
      <c r="AD240" s="177"/>
      <c r="AE240" s="177"/>
      <c r="AF240" s="177"/>
      <c r="AG240" s="177"/>
      <c r="AH240" s="177"/>
      <c r="AI240" s="12"/>
    </row>
    <row r="241" spans="2:36" ht="21" customHeight="1" x14ac:dyDescent="0.15">
      <c r="B241" s="191"/>
      <c r="C241" s="196"/>
      <c r="D241" s="314" t="s">
        <v>223</v>
      </c>
      <c r="E241" s="312"/>
      <c r="F241" s="312"/>
      <c r="G241" s="312"/>
      <c r="H241" s="312"/>
      <c r="I241" s="312"/>
      <c r="J241" s="312"/>
      <c r="K241" s="312"/>
      <c r="L241" s="326"/>
      <c r="M241" s="326"/>
      <c r="N241" s="326"/>
      <c r="O241" s="528"/>
      <c r="P241" s="528"/>
      <c r="Q241" s="970"/>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2:36" ht="21" customHeight="1" x14ac:dyDescent="0.15">
      <c r="B242" s="191"/>
      <c r="C242" s="196"/>
      <c r="D242" s="314" t="s">
        <v>224</v>
      </c>
      <c r="E242" s="312"/>
      <c r="F242" s="312"/>
      <c r="G242" s="312"/>
      <c r="H242" s="312"/>
      <c r="I242" s="312"/>
      <c r="J242" s="312"/>
      <c r="K242" s="312"/>
      <c r="L242" s="326"/>
      <c r="M242" s="326"/>
      <c r="N242" s="326"/>
      <c r="O242" s="528"/>
      <c r="P242" s="528"/>
      <c r="Q242" s="970"/>
      <c r="R242" s="1333"/>
      <c r="S242" s="1334"/>
      <c r="T242" s="1334"/>
      <c r="U242" s="1334"/>
      <c r="V242" s="1334"/>
      <c r="W242" s="170" t="s">
        <v>176</v>
      </c>
      <c r="X242" s="188"/>
      <c r="Y242" s="169"/>
      <c r="Z242" s="1335"/>
      <c r="AA242" s="1335"/>
      <c r="AB242" s="169"/>
      <c r="AC242" s="1335"/>
      <c r="AD242" s="1335"/>
      <c r="AE242" s="1335"/>
      <c r="AF242" s="169"/>
      <c r="AG242" s="1335"/>
      <c r="AH242" s="1335"/>
      <c r="AI242" s="179"/>
    </row>
    <row r="243" spans="2:36" ht="21" customHeight="1" x14ac:dyDescent="0.15">
      <c r="B243" s="191"/>
      <c r="C243" s="196"/>
      <c r="D243" s="314" t="s">
        <v>225</v>
      </c>
      <c r="E243" s="312"/>
      <c r="F243" s="312"/>
      <c r="G243" s="312"/>
      <c r="H243" s="312"/>
      <c r="I243" s="312"/>
      <c r="J243" s="312"/>
      <c r="K243" s="312"/>
      <c r="L243" s="326"/>
      <c r="M243" s="326"/>
      <c r="N243" s="326"/>
      <c r="O243" s="528"/>
      <c r="P243" s="528"/>
      <c r="Q243" s="970"/>
      <c r="R243" s="1333"/>
      <c r="S243" s="1334"/>
      <c r="T243" s="1334"/>
      <c r="U243" s="1334"/>
      <c r="V243" s="1334"/>
      <c r="W243" s="170" t="s">
        <v>176</v>
      </c>
      <c r="X243" s="188"/>
      <c r="Y243" s="169"/>
      <c r="Z243" s="1335"/>
      <c r="AA243" s="1335"/>
      <c r="AB243" s="169"/>
      <c r="AC243" s="1335"/>
      <c r="AD243" s="1335"/>
      <c r="AE243" s="1335"/>
      <c r="AF243" s="169"/>
      <c r="AG243" s="1335"/>
      <c r="AH243" s="1335"/>
      <c r="AI243" s="179"/>
    </row>
    <row r="244" spans="2:36" ht="35.25" customHeight="1" thickBot="1" x14ac:dyDescent="0.2">
      <c r="B244" s="186"/>
      <c r="C244" s="13"/>
      <c r="D244" s="1635" t="s">
        <v>226</v>
      </c>
      <c r="E244" s="1636"/>
      <c r="F244" s="1636"/>
      <c r="G244" s="1636"/>
      <c r="H244" s="1636"/>
      <c r="I244" s="1636"/>
      <c r="J244" s="1636"/>
      <c r="K244" s="1636"/>
      <c r="L244" s="1636"/>
      <c r="M244" s="1636"/>
      <c r="N244" s="1636"/>
      <c r="O244" s="1636"/>
      <c r="P244" s="1636"/>
      <c r="Q244" s="1662"/>
      <c r="R244" s="1663"/>
      <c r="S244" s="1664"/>
      <c r="T244" s="1664"/>
      <c r="U244" s="1664"/>
      <c r="V244" s="1664"/>
      <c r="W244" s="428" t="s">
        <v>176</v>
      </c>
      <c r="X244" s="429"/>
      <c r="Y244" s="318"/>
      <c r="Z244" s="1639"/>
      <c r="AA244" s="1639"/>
      <c r="AB244" s="318"/>
      <c r="AC244" s="1639"/>
      <c r="AD244" s="1639"/>
      <c r="AE244" s="1639"/>
      <c r="AF244" s="318"/>
      <c r="AG244" s="1639"/>
      <c r="AH244" s="1639"/>
      <c r="AI244" s="319"/>
    </row>
    <row r="245" spans="2:36" ht="21" customHeight="1" thickBot="1" x14ac:dyDescent="0.2">
      <c r="B245" s="9" t="s">
        <v>321</v>
      </c>
    </row>
    <row r="246" spans="2:36" ht="21" customHeight="1" x14ac:dyDescent="0.15">
      <c r="B246" s="184" t="s">
        <v>1978</v>
      </c>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7"/>
    </row>
    <row r="247" spans="2:36" ht="21" customHeight="1" thickBot="1" x14ac:dyDescent="0.2">
      <c r="B247" s="189"/>
      <c r="C247" s="1594"/>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6"/>
      <c r="AJ247" s="913"/>
    </row>
    <row r="248" spans="2:36" ht="21" customHeight="1" x14ac:dyDescent="0.15">
      <c r="B248" s="184" t="s">
        <v>1679</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6" ht="21" customHeight="1" x14ac:dyDescent="0.15">
      <c r="B249" s="189"/>
      <c r="C249" s="356" t="s">
        <v>244</v>
      </c>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652"/>
      <c r="AJ249" s="1"/>
    </row>
    <row r="250" spans="2:36" ht="21" customHeight="1" x14ac:dyDescent="0.15">
      <c r="B250" s="191"/>
      <c r="C250" s="196"/>
      <c r="D250" s="233" t="s">
        <v>1979</v>
      </c>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75"/>
      <c r="AB250" s="213" t="s">
        <v>71</v>
      </c>
      <c r="AC250" s="149"/>
      <c r="AD250" s="150" t="s">
        <v>72</v>
      </c>
      <c r="AE250" s="207" t="s">
        <v>437</v>
      </c>
      <c r="AF250" s="207"/>
      <c r="AG250" s="207"/>
      <c r="AH250" s="207"/>
      <c r="AI250" s="208"/>
    </row>
    <row r="251" spans="2:36" ht="21" customHeight="1" x14ac:dyDescent="0.15">
      <c r="B251" s="191"/>
      <c r="C251" s="196"/>
      <c r="D251" s="233" t="s">
        <v>1980</v>
      </c>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75"/>
      <c r="AB251" s="213" t="s">
        <v>71</v>
      </c>
      <c r="AC251" s="149"/>
      <c r="AD251" s="150" t="s">
        <v>72</v>
      </c>
      <c r="AE251" s="207" t="s">
        <v>437</v>
      </c>
      <c r="AF251" s="207"/>
      <c r="AG251" s="207"/>
      <c r="AH251" s="207"/>
      <c r="AI251" s="208"/>
    </row>
    <row r="252" spans="2:36" ht="21" customHeight="1" x14ac:dyDescent="0.15">
      <c r="B252" s="191"/>
      <c r="C252" s="264"/>
      <c r="D252" s="1426" t="s">
        <v>1840</v>
      </c>
      <c r="E252" s="1413"/>
      <c r="F252" s="1413"/>
      <c r="G252" s="1413"/>
      <c r="H252" s="1413"/>
      <c r="I252" s="1413"/>
      <c r="J252" s="1413"/>
      <c r="K252" s="1413"/>
      <c r="L252" s="1413"/>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1413"/>
      <c r="AG252" s="1413"/>
      <c r="AH252" s="1413"/>
      <c r="AI252" s="1920"/>
      <c r="AJ252" s="1"/>
    </row>
    <row r="253" spans="2:36" ht="21" customHeight="1" x14ac:dyDescent="0.15">
      <c r="B253" s="191"/>
      <c r="C253" s="637"/>
      <c r="D253" s="196"/>
      <c r="E253" s="331" t="s">
        <v>1981</v>
      </c>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2"/>
      <c r="AB253" s="80" t="s">
        <v>71</v>
      </c>
      <c r="AC253" s="215"/>
      <c r="AD253" s="82" t="s">
        <v>72</v>
      </c>
      <c r="AE253" s="204" t="s">
        <v>86</v>
      </c>
      <c r="AF253" s="204"/>
      <c r="AG253" s="204"/>
      <c r="AH253" s="204"/>
      <c r="AI253" s="205"/>
    </row>
    <row r="254" spans="2:36" ht="21" customHeight="1" x14ac:dyDescent="0.15">
      <c r="B254" s="191"/>
      <c r="C254" s="637"/>
      <c r="D254" s="175"/>
      <c r="E254" s="331" t="s">
        <v>1982</v>
      </c>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2"/>
      <c r="AB254" s="80" t="s">
        <v>71</v>
      </c>
      <c r="AC254" s="215"/>
      <c r="AD254" s="82" t="s">
        <v>72</v>
      </c>
      <c r="AE254" s="204" t="s">
        <v>86</v>
      </c>
      <c r="AF254" s="204"/>
      <c r="AG254" s="204"/>
      <c r="AH254" s="204"/>
      <c r="AI254" s="205"/>
    </row>
    <row r="255" spans="2:36" ht="21" customHeight="1" x14ac:dyDescent="0.15">
      <c r="B255" s="191"/>
      <c r="C255" s="637"/>
      <c r="D255" s="175"/>
      <c r="E255" s="331" t="s">
        <v>1983</v>
      </c>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2"/>
      <c r="AB255" s="80" t="s">
        <v>71</v>
      </c>
      <c r="AC255" s="215"/>
      <c r="AD255" s="82" t="s">
        <v>72</v>
      </c>
      <c r="AE255" s="204" t="s">
        <v>437</v>
      </c>
      <c r="AF255" s="204"/>
      <c r="AG255" s="204"/>
      <c r="AH255" s="204"/>
      <c r="AI255" s="205"/>
    </row>
    <row r="256" spans="2:36" ht="21" customHeight="1" x14ac:dyDescent="0.15">
      <c r="B256" s="191"/>
      <c r="C256" s="637"/>
      <c r="D256" s="175"/>
      <c r="E256" s="331" t="s">
        <v>1984</v>
      </c>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80" t="s">
        <v>71</v>
      </c>
      <c r="AC256" s="215"/>
      <c r="AD256" s="82" t="s">
        <v>72</v>
      </c>
      <c r="AE256" s="204" t="s">
        <v>437</v>
      </c>
      <c r="AF256" s="204"/>
      <c r="AG256" s="204"/>
      <c r="AH256" s="204"/>
      <c r="AI256" s="205"/>
    </row>
    <row r="257" spans="2:35" ht="21" customHeight="1" x14ac:dyDescent="0.15">
      <c r="B257" s="191"/>
      <c r="C257" s="637"/>
      <c r="D257" s="175"/>
      <c r="E257" s="328" t="s">
        <v>1985</v>
      </c>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4"/>
      <c r="AB257" s="228" t="s">
        <v>71</v>
      </c>
      <c r="AC257" s="83"/>
      <c r="AD257" s="229" t="s">
        <v>72</v>
      </c>
      <c r="AE257" s="227" t="s">
        <v>437</v>
      </c>
      <c r="AF257" s="227"/>
      <c r="AG257" s="227"/>
      <c r="AH257" s="227"/>
      <c r="AI257" s="85"/>
    </row>
    <row r="258" spans="2:35" ht="21" customHeight="1" x14ac:dyDescent="0.15">
      <c r="B258" s="191"/>
      <c r="C258" s="196"/>
      <c r="D258" s="233" t="s">
        <v>1515</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75"/>
      <c r="AB258" s="213" t="s">
        <v>71</v>
      </c>
      <c r="AC258" s="149"/>
      <c r="AD258" s="150" t="s">
        <v>72</v>
      </c>
      <c r="AE258" s="207" t="s">
        <v>86</v>
      </c>
      <c r="AF258" s="207"/>
      <c r="AG258" s="207"/>
      <c r="AH258" s="207"/>
      <c r="AI258" s="208"/>
    </row>
    <row r="259" spans="2:35" ht="21" customHeight="1" x14ac:dyDescent="0.15">
      <c r="B259" s="191"/>
      <c r="C259" s="196"/>
      <c r="D259" s="314" t="s">
        <v>1986</v>
      </c>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3"/>
      <c r="AB259" s="80" t="s">
        <v>71</v>
      </c>
      <c r="AC259" s="215"/>
      <c r="AD259" s="82" t="s">
        <v>72</v>
      </c>
      <c r="AE259" s="204" t="s">
        <v>86</v>
      </c>
      <c r="AF259" s="204"/>
      <c r="AG259" s="204"/>
      <c r="AH259" s="204"/>
      <c r="AI259" s="205"/>
    </row>
    <row r="260" spans="2:35" ht="21" customHeight="1" x14ac:dyDescent="0.15">
      <c r="B260" s="191"/>
      <c r="C260" s="196"/>
      <c r="D260" s="361" t="s">
        <v>1987</v>
      </c>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2"/>
      <c r="AB260" s="216" t="s">
        <v>71</v>
      </c>
      <c r="AC260" s="89"/>
      <c r="AD260" s="218" t="s">
        <v>72</v>
      </c>
      <c r="AE260" s="219" t="s">
        <v>86</v>
      </c>
      <c r="AF260" s="219"/>
      <c r="AG260" s="219"/>
      <c r="AH260" s="219"/>
      <c r="AI260" s="99"/>
    </row>
    <row r="261" spans="2:35" ht="21" customHeight="1" x14ac:dyDescent="0.15">
      <c r="B261" s="191"/>
      <c r="C261" s="196"/>
      <c r="D261" s="314" t="s">
        <v>1988</v>
      </c>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3"/>
      <c r="AB261" s="80" t="s">
        <v>71</v>
      </c>
      <c r="AC261" s="215"/>
      <c r="AD261" s="82" t="s">
        <v>72</v>
      </c>
      <c r="AE261" s="204" t="s">
        <v>437</v>
      </c>
      <c r="AF261" s="204"/>
      <c r="AG261" s="204"/>
      <c r="AH261" s="204"/>
      <c r="AI261" s="205"/>
    </row>
    <row r="262" spans="2:35" ht="21" customHeight="1" x14ac:dyDescent="0.15">
      <c r="B262" s="191"/>
      <c r="C262" s="196"/>
      <c r="D262" s="314" t="s">
        <v>1522</v>
      </c>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c r="AA262" s="313"/>
      <c r="AB262" s="80" t="s">
        <v>71</v>
      </c>
      <c r="AC262" s="215"/>
      <c r="AD262" s="82" t="s">
        <v>72</v>
      </c>
      <c r="AE262" s="204" t="s">
        <v>437</v>
      </c>
      <c r="AF262" s="204"/>
      <c r="AG262" s="204"/>
      <c r="AH262" s="204"/>
      <c r="AI262" s="205"/>
    </row>
    <row r="263" spans="2:35" ht="21" customHeight="1" x14ac:dyDescent="0.15">
      <c r="B263" s="191"/>
      <c r="C263" s="196"/>
      <c r="D263" s="233" t="s">
        <v>1523</v>
      </c>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75"/>
      <c r="AB263" s="80" t="s">
        <v>71</v>
      </c>
      <c r="AC263" s="215"/>
      <c r="AD263" s="82" t="s">
        <v>72</v>
      </c>
      <c r="AE263" s="204" t="s">
        <v>437</v>
      </c>
      <c r="AF263" s="204"/>
      <c r="AG263" s="204"/>
      <c r="AH263" s="204"/>
      <c r="AI263" s="205"/>
    </row>
    <row r="264" spans="2:35" ht="21" customHeight="1" x14ac:dyDescent="0.15">
      <c r="B264" s="191"/>
      <c r="C264" s="196"/>
      <c r="D264" s="314" t="s">
        <v>1694</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215"/>
      <c r="AD264" s="82" t="s">
        <v>72</v>
      </c>
      <c r="AE264" s="204" t="s">
        <v>437</v>
      </c>
      <c r="AF264" s="204"/>
      <c r="AG264" s="204"/>
      <c r="AH264" s="204"/>
      <c r="AI264" s="205"/>
    </row>
    <row r="265" spans="2:35" ht="21" customHeight="1" x14ac:dyDescent="0.15">
      <c r="B265" s="191"/>
      <c r="C265" s="196"/>
      <c r="D265" s="314" t="s">
        <v>1989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437</v>
      </c>
      <c r="AF265" s="204"/>
      <c r="AG265" s="204"/>
      <c r="AH265" s="204"/>
      <c r="AI265" s="205"/>
    </row>
    <row r="266" spans="2:35" ht="21" customHeight="1" x14ac:dyDescent="0.15">
      <c r="B266" s="191"/>
      <c r="C266" s="196"/>
      <c r="D266" s="314" t="s">
        <v>1990</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437</v>
      </c>
      <c r="AF266" s="204"/>
      <c r="AG266" s="204"/>
      <c r="AH266" s="204"/>
      <c r="AI266" s="205"/>
    </row>
    <row r="267" spans="2:35" ht="21" customHeight="1" x14ac:dyDescent="0.15">
      <c r="B267" s="191"/>
      <c r="C267" s="196"/>
      <c r="D267" s="314" t="s">
        <v>1991</v>
      </c>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3"/>
      <c r="AB267" s="80" t="s">
        <v>71</v>
      </c>
      <c r="AC267" s="215"/>
      <c r="AD267" s="82" t="s">
        <v>72</v>
      </c>
      <c r="AE267" s="204" t="s">
        <v>437</v>
      </c>
      <c r="AF267" s="204"/>
      <c r="AG267" s="204"/>
      <c r="AH267" s="204"/>
      <c r="AI267" s="205"/>
    </row>
    <row r="268" spans="2:35" ht="21" customHeight="1" x14ac:dyDescent="0.15">
      <c r="B268" s="191"/>
      <c r="C268" s="196"/>
      <c r="D268" s="314" t="s">
        <v>2066</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437</v>
      </c>
      <c r="AF268" s="204"/>
      <c r="AG268" s="204"/>
      <c r="AH268" s="204"/>
      <c r="AI268" s="205"/>
    </row>
    <row r="269" spans="2:35" ht="21" customHeight="1" x14ac:dyDescent="0.15">
      <c r="B269" s="191"/>
      <c r="C269" s="196"/>
      <c r="D269" s="314" t="s">
        <v>1992</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3"/>
      <c r="AB269" s="80" t="s">
        <v>71</v>
      </c>
      <c r="AC269" s="215"/>
      <c r="AD269" s="82" t="s">
        <v>72</v>
      </c>
      <c r="AE269" s="204" t="s">
        <v>437</v>
      </c>
      <c r="AF269" s="204"/>
      <c r="AG269" s="204"/>
      <c r="AH269" s="204"/>
      <c r="AI269" s="205"/>
    </row>
    <row r="270" spans="2:35" ht="21" customHeight="1" x14ac:dyDescent="0.15">
      <c r="B270" s="191"/>
      <c r="C270" s="196"/>
      <c r="D270" s="314" t="s">
        <v>1528</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3"/>
      <c r="AB270" s="80" t="s">
        <v>71</v>
      </c>
      <c r="AC270" s="215"/>
      <c r="AD270" s="82" t="s">
        <v>72</v>
      </c>
      <c r="AE270" s="204" t="s">
        <v>437</v>
      </c>
      <c r="AF270" s="204"/>
      <c r="AG270" s="204"/>
      <c r="AH270" s="204"/>
      <c r="AI270" s="205"/>
    </row>
    <row r="271" spans="2:35" ht="21" customHeight="1" x14ac:dyDescent="0.15">
      <c r="B271" s="191"/>
      <c r="C271" s="196"/>
      <c r="D271" s="314" t="s">
        <v>1702</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3"/>
      <c r="AB271" s="80" t="s">
        <v>71</v>
      </c>
      <c r="AC271" s="215"/>
      <c r="AD271" s="82" t="s">
        <v>72</v>
      </c>
      <c r="AE271" s="204" t="s">
        <v>437</v>
      </c>
      <c r="AF271" s="204"/>
      <c r="AG271" s="204"/>
      <c r="AH271" s="204"/>
      <c r="AI271" s="205"/>
    </row>
    <row r="272" spans="2:35" ht="42" customHeight="1" x14ac:dyDescent="0.15">
      <c r="B272" s="191"/>
      <c r="C272" s="264"/>
      <c r="D272" s="1819" t="s">
        <v>1530</v>
      </c>
      <c r="E272" s="1820"/>
      <c r="F272" s="1820"/>
      <c r="G272" s="1820"/>
      <c r="H272" s="1820"/>
      <c r="I272" s="1820"/>
      <c r="J272" s="1820"/>
      <c r="K272" s="1820"/>
      <c r="L272" s="1820"/>
      <c r="M272" s="1820"/>
      <c r="N272" s="1820"/>
      <c r="O272" s="1820"/>
      <c r="P272" s="1820"/>
      <c r="Q272" s="1820"/>
      <c r="R272" s="1820"/>
      <c r="S272" s="1820"/>
      <c r="T272" s="1820"/>
      <c r="U272" s="1820"/>
      <c r="V272" s="1820"/>
      <c r="W272" s="1820"/>
      <c r="X272" s="1820"/>
      <c r="Y272" s="1820"/>
      <c r="Z272" s="1820"/>
      <c r="AA272" s="1821"/>
      <c r="AB272" s="1238" t="s">
        <v>71</v>
      </c>
      <c r="AC272" s="1246"/>
      <c r="AD272" s="1240" t="s">
        <v>72</v>
      </c>
      <c r="AE272" s="1241" t="s">
        <v>86</v>
      </c>
      <c r="AF272" s="1241"/>
      <c r="AG272" s="1241"/>
      <c r="AH272" s="1241"/>
      <c r="AI272" s="1242"/>
    </row>
    <row r="273" spans="1:35" ht="21" customHeight="1" x14ac:dyDescent="0.15">
      <c r="B273" s="191"/>
      <c r="C273" s="264"/>
      <c r="D273" s="1237" t="s">
        <v>817</v>
      </c>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1238" t="s">
        <v>71</v>
      </c>
      <c r="AC273" s="154"/>
      <c r="AD273" s="150" t="s">
        <v>72</v>
      </c>
      <c r="AE273" s="207" t="s">
        <v>86</v>
      </c>
      <c r="AF273" s="207"/>
      <c r="AG273" s="207"/>
      <c r="AH273" s="207"/>
      <c r="AI273" s="208"/>
    </row>
    <row r="274" spans="1:35" ht="21" customHeight="1" x14ac:dyDescent="0.15">
      <c r="B274" s="191"/>
      <c r="C274" s="196"/>
      <c r="D274" s="314" t="s">
        <v>1647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3"/>
      <c r="AB274" s="80" t="s">
        <v>71</v>
      </c>
      <c r="AC274" s="215"/>
      <c r="AD274" s="82" t="s">
        <v>72</v>
      </c>
      <c r="AE274" s="204" t="s">
        <v>437</v>
      </c>
      <c r="AF274" s="204"/>
      <c r="AG274" s="204"/>
      <c r="AH274" s="204"/>
      <c r="AI274" s="205"/>
    </row>
    <row r="275" spans="1:35" ht="21.75" customHeight="1" x14ac:dyDescent="0.15">
      <c r="B275" s="191"/>
      <c r="C275" s="196"/>
      <c r="D275" s="233" t="s">
        <v>1648</v>
      </c>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75"/>
      <c r="AB275" s="80" t="s">
        <v>71</v>
      </c>
      <c r="AC275" s="215"/>
      <c r="AD275" s="82" t="s">
        <v>72</v>
      </c>
      <c r="AE275" s="204" t="s">
        <v>86</v>
      </c>
      <c r="AF275" s="204"/>
      <c r="AG275" s="204"/>
      <c r="AH275" s="204"/>
      <c r="AI275" s="205"/>
    </row>
    <row r="276" spans="1:35" ht="21.75" customHeight="1" x14ac:dyDescent="0.15">
      <c r="B276" s="191"/>
      <c r="C276" s="196"/>
      <c r="D276" s="233" t="s">
        <v>1533</v>
      </c>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75"/>
      <c r="AB276" s="80" t="s">
        <v>71</v>
      </c>
      <c r="AC276" s="215"/>
      <c r="AD276" s="82" t="s">
        <v>72</v>
      </c>
      <c r="AE276" s="204" t="s">
        <v>86</v>
      </c>
      <c r="AF276" s="204"/>
      <c r="AG276" s="204"/>
      <c r="AH276" s="204"/>
      <c r="AI276" s="205"/>
    </row>
    <row r="277" spans="1:35" ht="21" customHeight="1" x14ac:dyDescent="0.15">
      <c r="B277" s="191"/>
      <c r="C277" s="196"/>
      <c r="D277" s="233" t="s">
        <v>1534</v>
      </c>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75"/>
      <c r="AB277" s="80" t="s">
        <v>71</v>
      </c>
      <c r="AC277" s="215"/>
      <c r="AD277" s="82" t="s">
        <v>72</v>
      </c>
      <c r="AE277" s="204" t="s">
        <v>86</v>
      </c>
      <c r="AF277" s="204"/>
      <c r="AG277" s="204"/>
      <c r="AH277" s="204"/>
      <c r="AI277" s="205"/>
    </row>
    <row r="278" spans="1:35" ht="21" customHeight="1" x14ac:dyDescent="0.15">
      <c r="B278" s="191"/>
      <c r="C278" s="196"/>
      <c r="D278" s="233" t="s">
        <v>1535</v>
      </c>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75"/>
      <c r="AB278" s="80" t="s">
        <v>71</v>
      </c>
      <c r="AC278" s="215"/>
      <c r="AD278" s="82" t="s">
        <v>72</v>
      </c>
      <c r="AE278" s="204" t="s">
        <v>86</v>
      </c>
      <c r="AF278" s="204"/>
      <c r="AG278" s="204"/>
      <c r="AH278" s="204"/>
      <c r="AI278" s="205"/>
    </row>
    <row r="279" spans="1:35" ht="20.25" customHeight="1" x14ac:dyDescent="0.15">
      <c r="B279" s="191"/>
      <c r="C279" s="196"/>
      <c r="D279" s="233" t="s">
        <v>1536</v>
      </c>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75"/>
      <c r="AB279" s="80" t="s">
        <v>71</v>
      </c>
      <c r="AC279" s="215"/>
      <c r="AD279" s="82" t="s">
        <v>72</v>
      </c>
      <c r="AE279" s="204" t="s">
        <v>86</v>
      </c>
      <c r="AF279" s="204"/>
      <c r="AG279" s="204"/>
      <c r="AH279" s="204"/>
      <c r="AI279" s="205"/>
    </row>
    <row r="280" spans="1:35" ht="21" customHeight="1" x14ac:dyDescent="0.15">
      <c r="B280" s="191"/>
      <c r="C280" s="196"/>
      <c r="D280" s="314" t="s">
        <v>1537</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3"/>
      <c r="AB280" s="80" t="s">
        <v>71</v>
      </c>
      <c r="AC280" s="215"/>
      <c r="AD280" s="82" t="s">
        <v>72</v>
      </c>
      <c r="AE280" s="204" t="s">
        <v>86</v>
      </c>
      <c r="AF280" s="204"/>
      <c r="AG280" s="204"/>
      <c r="AH280" s="204"/>
      <c r="AI280" s="205"/>
    </row>
    <row r="281" spans="1:35" ht="21" customHeight="1" x14ac:dyDescent="0.15">
      <c r="B281" s="191"/>
      <c r="C281" s="196"/>
      <c r="D281" s="314" t="s">
        <v>1993</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3"/>
      <c r="AB281" s="80" t="s">
        <v>71</v>
      </c>
      <c r="AC281" s="215"/>
      <c r="AD281" s="82" t="s">
        <v>72</v>
      </c>
      <c r="AE281" s="204" t="s">
        <v>86</v>
      </c>
      <c r="AF281" s="204"/>
      <c r="AG281" s="204"/>
      <c r="AH281" s="204"/>
      <c r="AI281" s="205"/>
    </row>
    <row r="282" spans="1:35" ht="21" customHeight="1" x14ac:dyDescent="0.15">
      <c r="B282" s="191"/>
      <c r="C282" s="196"/>
      <c r="D282" s="314" t="s">
        <v>1994</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3"/>
      <c r="AB282" s="80" t="s">
        <v>71</v>
      </c>
      <c r="AC282" s="215"/>
      <c r="AD282" s="82" t="s">
        <v>72</v>
      </c>
      <c r="AE282" s="204" t="s">
        <v>86</v>
      </c>
      <c r="AF282" s="204"/>
      <c r="AG282" s="204"/>
      <c r="AH282" s="204"/>
      <c r="AI282" s="205"/>
    </row>
    <row r="283" spans="1:35" ht="21" customHeight="1" x14ac:dyDescent="0.15">
      <c r="A283" s="7"/>
      <c r="B283" s="191"/>
      <c r="C283" s="196"/>
      <c r="D283" s="314" t="s">
        <v>1995</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3"/>
      <c r="AB283" s="80" t="s">
        <v>71</v>
      </c>
      <c r="AC283" s="215"/>
      <c r="AD283" s="82" t="s">
        <v>72</v>
      </c>
      <c r="AE283" s="204" t="s">
        <v>86</v>
      </c>
      <c r="AF283" s="204"/>
      <c r="AG283" s="204"/>
      <c r="AH283" s="204"/>
      <c r="AI283" s="205"/>
    </row>
    <row r="284" spans="1:35" ht="21" customHeight="1" x14ac:dyDescent="0.15">
      <c r="A284" s="7"/>
      <c r="B284" s="191"/>
      <c r="C284" s="196"/>
      <c r="D284" s="314" t="s">
        <v>1351</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3"/>
      <c r="AB284" s="80" t="s">
        <v>71</v>
      </c>
      <c r="AC284" s="215"/>
      <c r="AD284" s="82" t="s">
        <v>72</v>
      </c>
      <c r="AE284" s="204" t="s">
        <v>86</v>
      </c>
      <c r="AF284" s="204"/>
      <c r="AG284" s="204"/>
      <c r="AH284" s="204"/>
      <c r="AI284" s="205"/>
    </row>
    <row r="285" spans="1:35" ht="21" customHeight="1" x14ac:dyDescent="0.15">
      <c r="B285" s="191"/>
      <c r="C285" s="196"/>
      <c r="D285" s="314" t="s">
        <v>1544</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3"/>
      <c r="AB285" s="80" t="s">
        <v>71</v>
      </c>
      <c r="AC285" s="215"/>
      <c r="AD285" s="82" t="s">
        <v>72</v>
      </c>
      <c r="AE285" s="204" t="s">
        <v>86</v>
      </c>
      <c r="AF285" s="204"/>
      <c r="AG285" s="204"/>
      <c r="AH285" s="204"/>
      <c r="AI285" s="205"/>
    </row>
    <row r="286" spans="1:35" ht="21" customHeight="1" x14ac:dyDescent="0.15">
      <c r="A286" s="7"/>
      <c r="B286" s="191"/>
      <c r="C286" s="196"/>
      <c r="D286" s="233" t="s">
        <v>1545</v>
      </c>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75"/>
      <c r="AB286" s="80" t="s">
        <v>71</v>
      </c>
      <c r="AC286" s="215"/>
      <c r="AD286" s="82" t="s">
        <v>72</v>
      </c>
      <c r="AE286" s="204" t="s">
        <v>86</v>
      </c>
      <c r="AF286" s="204"/>
      <c r="AG286" s="204"/>
      <c r="AH286" s="204"/>
      <c r="AI286" s="205"/>
    </row>
    <row r="287" spans="1:35" ht="21" customHeight="1" x14ac:dyDescent="0.15">
      <c r="B287" s="191"/>
      <c r="C287" s="196"/>
      <c r="D287" s="233" t="s">
        <v>1546</v>
      </c>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75"/>
      <c r="AB287" s="80" t="s">
        <v>71</v>
      </c>
      <c r="AC287" s="215"/>
      <c r="AD287" s="82" t="s">
        <v>72</v>
      </c>
      <c r="AE287" s="204" t="s">
        <v>86</v>
      </c>
      <c r="AF287" s="204"/>
      <c r="AG287" s="204"/>
      <c r="AH287" s="204"/>
      <c r="AI287" s="205"/>
    </row>
    <row r="288" spans="1:35" ht="21.75" customHeight="1" x14ac:dyDescent="0.15">
      <c r="B288" s="191"/>
      <c r="C288" s="196"/>
      <c r="D288" s="314" t="s">
        <v>1270</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215"/>
      <c r="AD288" s="82" t="s">
        <v>72</v>
      </c>
      <c r="AE288" s="204" t="s">
        <v>86</v>
      </c>
      <c r="AF288" s="204"/>
      <c r="AG288" s="204"/>
      <c r="AH288" s="204"/>
      <c r="AI288" s="205"/>
    </row>
    <row r="289" spans="2:35" ht="21" customHeight="1" x14ac:dyDescent="0.15">
      <c r="B289" s="191"/>
      <c r="C289" s="196"/>
      <c r="D289" s="314" t="s">
        <v>1996</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80" t="s">
        <v>71</v>
      </c>
      <c r="AC289" s="215"/>
      <c r="AD289" s="82" t="s">
        <v>72</v>
      </c>
      <c r="AE289" s="204" t="s">
        <v>86</v>
      </c>
      <c r="AF289" s="204"/>
      <c r="AG289" s="204"/>
      <c r="AH289" s="204"/>
      <c r="AI289" s="205"/>
    </row>
    <row r="290" spans="2:35" ht="21" customHeight="1" x14ac:dyDescent="0.15">
      <c r="B290" s="191"/>
      <c r="C290" s="196"/>
      <c r="D290" s="314" t="s">
        <v>1997</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80" t="s">
        <v>71</v>
      </c>
      <c r="AC290" s="215"/>
      <c r="AD290" s="82" t="s">
        <v>72</v>
      </c>
      <c r="AE290" s="204" t="s">
        <v>86</v>
      </c>
      <c r="AF290" s="204"/>
      <c r="AG290" s="204"/>
      <c r="AH290" s="204"/>
      <c r="AI290" s="205"/>
    </row>
    <row r="291" spans="2:35" ht="21" customHeight="1" x14ac:dyDescent="0.15">
      <c r="B291" s="191"/>
      <c r="C291" s="196"/>
      <c r="D291" s="314" t="s">
        <v>1549</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80" t="s">
        <v>71</v>
      </c>
      <c r="AC291" s="215"/>
      <c r="AD291" s="82" t="s">
        <v>72</v>
      </c>
      <c r="AE291" s="204" t="s">
        <v>86</v>
      </c>
      <c r="AF291" s="204"/>
      <c r="AG291" s="204"/>
      <c r="AH291" s="204"/>
      <c r="AI291" s="205"/>
    </row>
    <row r="292" spans="2:35" ht="21" customHeight="1" x14ac:dyDescent="0.15">
      <c r="B292" s="191"/>
      <c r="C292" s="196"/>
      <c r="D292" s="314" t="s">
        <v>1550</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80" t="s">
        <v>71</v>
      </c>
      <c r="AC292" s="215"/>
      <c r="AD292" s="82" t="s">
        <v>72</v>
      </c>
      <c r="AE292" s="204" t="s">
        <v>86</v>
      </c>
      <c r="AF292" s="204"/>
      <c r="AG292" s="204"/>
      <c r="AH292" s="204"/>
      <c r="AI292" s="205"/>
    </row>
    <row r="293" spans="2:35" ht="21" customHeight="1" x14ac:dyDescent="0.15">
      <c r="B293" s="191"/>
      <c r="C293" s="196"/>
      <c r="D293" s="314" t="s">
        <v>1551</v>
      </c>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80" t="s">
        <v>71</v>
      </c>
      <c r="AC293" s="215"/>
      <c r="AD293" s="82" t="s">
        <v>72</v>
      </c>
      <c r="AE293" s="204" t="s">
        <v>86</v>
      </c>
      <c r="AF293" s="204"/>
      <c r="AG293" s="204"/>
      <c r="AH293" s="204"/>
      <c r="AI293" s="205"/>
    </row>
    <row r="294" spans="2:35" ht="21" customHeight="1" x14ac:dyDescent="0.15">
      <c r="B294" s="191"/>
      <c r="C294" s="196"/>
      <c r="D294" s="314" t="s">
        <v>1552</v>
      </c>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80" t="s">
        <v>71</v>
      </c>
      <c r="AC294" s="215"/>
      <c r="AD294" s="82" t="s">
        <v>72</v>
      </c>
      <c r="AE294" s="204" t="s">
        <v>86</v>
      </c>
      <c r="AF294" s="204"/>
      <c r="AG294" s="204"/>
      <c r="AH294" s="204"/>
      <c r="AI294" s="205"/>
    </row>
    <row r="295" spans="2:35" ht="21" customHeight="1" x14ac:dyDescent="0.15">
      <c r="B295" s="191"/>
      <c r="C295" s="196"/>
      <c r="D295" s="314" t="s">
        <v>1998</v>
      </c>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80" t="s">
        <v>71</v>
      </c>
      <c r="AC295" s="215"/>
      <c r="AD295" s="82" t="s">
        <v>72</v>
      </c>
      <c r="AE295" s="204" t="s">
        <v>86</v>
      </c>
      <c r="AF295" s="204"/>
      <c r="AG295" s="204"/>
      <c r="AH295" s="204"/>
      <c r="AI295" s="205"/>
    </row>
    <row r="296" spans="2:35" ht="21" customHeight="1" x14ac:dyDescent="0.15">
      <c r="B296" s="191"/>
      <c r="C296" s="196"/>
      <c r="D296" s="314" t="s">
        <v>1999</v>
      </c>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80" t="s">
        <v>71</v>
      </c>
      <c r="AC296" s="215"/>
      <c r="AD296" s="82" t="s">
        <v>72</v>
      </c>
      <c r="AE296" s="204" t="s">
        <v>86</v>
      </c>
      <c r="AF296" s="204"/>
      <c r="AG296" s="204"/>
      <c r="AH296" s="204"/>
      <c r="AI296" s="205"/>
    </row>
    <row r="297" spans="2:35" ht="21" customHeight="1" x14ac:dyDescent="0.15">
      <c r="B297" s="189"/>
      <c r="C297" s="196"/>
      <c r="D297" s="314" t="s">
        <v>1555</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80" t="s">
        <v>71</v>
      </c>
      <c r="AC297" s="215"/>
      <c r="AD297" s="82" t="s">
        <v>72</v>
      </c>
      <c r="AE297" s="204" t="s">
        <v>86</v>
      </c>
      <c r="AF297" s="204"/>
      <c r="AG297" s="204"/>
      <c r="AH297" s="204"/>
      <c r="AI297" s="205"/>
    </row>
    <row r="298" spans="2:35" ht="21" customHeight="1" x14ac:dyDescent="0.15">
      <c r="B298" s="191"/>
      <c r="C298" s="264"/>
      <c r="D298" s="1237" t="s">
        <v>1018</v>
      </c>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1238" t="s">
        <v>71</v>
      </c>
      <c r="AC298" s="1246"/>
      <c r="AD298" s="1240" t="s">
        <v>72</v>
      </c>
      <c r="AE298" s="1241" t="s">
        <v>86</v>
      </c>
      <c r="AF298" s="1241"/>
      <c r="AG298" s="1241"/>
      <c r="AH298" s="1241"/>
      <c r="AI298" s="1242"/>
    </row>
    <row r="299" spans="2:35" ht="21" customHeight="1" x14ac:dyDescent="0.15">
      <c r="B299" s="191"/>
      <c r="C299" s="264"/>
      <c r="D299" s="233" t="s">
        <v>1019</v>
      </c>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1238" t="s">
        <v>71</v>
      </c>
      <c r="AC299" s="154"/>
      <c r="AD299" s="150" t="s">
        <v>72</v>
      </c>
      <c r="AE299" s="207" t="s">
        <v>86</v>
      </c>
      <c r="AF299" s="207"/>
      <c r="AG299" s="207"/>
      <c r="AH299" s="207"/>
      <c r="AI299" s="208"/>
    </row>
    <row r="300" spans="2:35" ht="21" customHeight="1" x14ac:dyDescent="0.15">
      <c r="B300" s="191"/>
      <c r="C300" s="196"/>
      <c r="D300" s="2161" t="s">
        <v>1060</v>
      </c>
      <c r="E300" s="2162"/>
      <c r="F300" s="2162"/>
      <c r="G300" s="2162"/>
      <c r="H300" s="2162"/>
      <c r="I300" s="2162"/>
      <c r="J300" s="2162"/>
      <c r="K300" s="2162"/>
      <c r="L300" s="2162"/>
      <c r="M300" s="2162"/>
      <c r="N300" s="2162"/>
      <c r="O300" s="2162"/>
      <c r="P300" s="2162"/>
      <c r="Q300" s="2162"/>
      <c r="R300" s="2162"/>
      <c r="S300" s="2162"/>
      <c r="T300" s="2162"/>
      <c r="U300" s="2162"/>
      <c r="V300" s="2162"/>
      <c r="W300" s="2162"/>
      <c r="X300" s="2162"/>
      <c r="Y300" s="2162"/>
      <c r="Z300" s="2162"/>
      <c r="AA300" s="2163"/>
      <c r="AB300" s="213" t="s">
        <v>71</v>
      </c>
      <c r="AC300" s="149"/>
      <c r="AD300" s="150" t="s">
        <v>72</v>
      </c>
      <c r="AE300" s="207" t="s">
        <v>86</v>
      </c>
      <c r="AF300" s="207"/>
      <c r="AG300" s="207"/>
      <c r="AH300" s="207"/>
      <c r="AI300" s="208"/>
    </row>
    <row r="301" spans="2:35" ht="21" customHeight="1" x14ac:dyDescent="0.15">
      <c r="B301" s="191"/>
      <c r="C301" s="196"/>
      <c r="D301" s="1437" t="s">
        <v>1061</v>
      </c>
      <c r="E301" s="2162"/>
      <c r="F301" s="2162"/>
      <c r="G301" s="2162"/>
      <c r="H301" s="2162"/>
      <c r="I301" s="2162"/>
      <c r="J301" s="2162"/>
      <c r="K301" s="2162"/>
      <c r="L301" s="2162"/>
      <c r="M301" s="2162"/>
      <c r="N301" s="2162"/>
      <c r="O301" s="2162"/>
      <c r="P301" s="2162"/>
      <c r="Q301" s="2162"/>
      <c r="R301" s="2162"/>
      <c r="S301" s="2162"/>
      <c r="T301" s="2162"/>
      <c r="U301" s="2162"/>
      <c r="V301" s="2162"/>
      <c r="W301" s="2162"/>
      <c r="X301" s="2162"/>
      <c r="Y301" s="2162"/>
      <c r="Z301" s="2162"/>
      <c r="AA301" s="2163"/>
      <c r="AB301" s="80" t="s">
        <v>71</v>
      </c>
      <c r="AC301" s="215"/>
      <c r="AD301" s="82" t="s">
        <v>72</v>
      </c>
      <c r="AE301" s="204" t="s">
        <v>86</v>
      </c>
      <c r="AF301" s="204"/>
      <c r="AG301" s="204"/>
      <c r="AH301" s="204"/>
      <c r="AI301" s="205"/>
    </row>
    <row r="302" spans="2:35" ht="21" customHeight="1" x14ac:dyDescent="0.15">
      <c r="B302" s="191"/>
      <c r="C302" s="196"/>
      <c r="D302" s="331" t="s">
        <v>377</v>
      </c>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80" t="s">
        <v>71</v>
      </c>
      <c r="AC302" s="215"/>
      <c r="AD302" s="82" t="s">
        <v>72</v>
      </c>
      <c r="AE302" s="204" t="s">
        <v>86</v>
      </c>
      <c r="AF302" s="204"/>
      <c r="AG302" s="204"/>
      <c r="AH302" s="204"/>
      <c r="AI302" s="205"/>
    </row>
    <row r="303" spans="2:35" ht="21" customHeight="1" x14ac:dyDescent="0.15">
      <c r="B303" s="191"/>
      <c r="C303" s="196"/>
      <c r="D303" s="314" t="s">
        <v>378</v>
      </c>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3"/>
      <c r="AB303" s="80" t="s">
        <v>71</v>
      </c>
      <c r="AC303" s="215"/>
      <c r="AD303" s="82" t="s">
        <v>72</v>
      </c>
      <c r="AE303" s="204" t="s">
        <v>86</v>
      </c>
      <c r="AF303" s="204"/>
      <c r="AG303" s="204"/>
      <c r="AH303" s="204"/>
      <c r="AI303" s="205"/>
    </row>
    <row r="304" spans="2:35" ht="21" customHeight="1" x14ac:dyDescent="0.15">
      <c r="B304" s="191"/>
      <c r="C304" s="196"/>
      <c r="D304" s="314" t="s">
        <v>379</v>
      </c>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3"/>
      <c r="AB304" s="80" t="s">
        <v>71</v>
      </c>
      <c r="AC304" s="215"/>
      <c r="AD304" s="82" t="s">
        <v>72</v>
      </c>
      <c r="AE304" s="204" t="s">
        <v>86</v>
      </c>
      <c r="AF304" s="204"/>
      <c r="AG304" s="204"/>
      <c r="AH304" s="204"/>
      <c r="AI304" s="205"/>
    </row>
    <row r="305" spans="2:36" ht="21" customHeight="1" x14ac:dyDescent="0.15">
      <c r="B305" s="191"/>
      <c r="C305" s="196"/>
      <c r="D305" s="1608" t="s">
        <v>259</v>
      </c>
      <c r="E305" s="1609"/>
      <c r="F305" s="1609"/>
      <c r="G305" s="1609"/>
      <c r="H305" s="1609"/>
      <c r="I305" s="1609"/>
      <c r="J305" s="1609"/>
      <c r="K305" s="1609"/>
      <c r="L305" s="1609"/>
      <c r="M305" s="1609"/>
      <c r="N305" s="1609"/>
      <c r="O305" s="1609"/>
      <c r="P305" s="1609"/>
      <c r="Q305" s="1609"/>
      <c r="R305" s="1609"/>
      <c r="S305" s="1609"/>
      <c r="T305" s="1609"/>
      <c r="U305" s="1609"/>
      <c r="V305" s="1609"/>
      <c r="W305" s="1609"/>
      <c r="X305" s="1609"/>
      <c r="Y305" s="1609"/>
      <c r="Z305" s="1609"/>
      <c r="AA305" s="1610"/>
      <c r="AB305" s="1207" t="s">
        <v>71</v>
      </c>
      <c r="AC305" s="1208"/>
      <c r="AD305" s="1209" t="s">
        <v>72</v>
      </c>
      <c r="AE305" s="1210" t="s">
        <v>86</v>
      </c>
      <c r="AF305" s="1210"/>
      <c r="AG305" s="1210"/>
      <c r="AH305" s="1210"/>
      <c r="AI305" s="156"/>
    </row>
    <row r="306" spans="2:36" ht="21" customHeight="1" x14ac:dyDescent="0.15">
      <c r="B306" s="191"/>
      <c r="C306" s="196"/>
      <c r="D306" s="1397" t="s">
        <v>260</v>
      </c>
      <c r="E306" s="1398"/>
      <c r="F306" s="1398"/>
      <c r="G306" s="1398"/>
      <c r="H306" s="1398"/>
      <c r="I306" s="1398"/>
      <c r="J306" s="1398"/>
      <c r="K306" s="1398"/>
      <c r="L306" s="1398"/>
      <c r="M306" s="1398"/>
      <c r="N306" s="1398"/>
      <c r="O306" s="1398"/>
      <c r="P306" s="1398"/>
      <c r="Q306" s="1398"/>
      <c r="R306" s="1398"/>
      <c r="S306" s="1398"/>
      <c r="T306" s="1398"/>
      <c r="U306" s="1398"/>
      <c r="V306" s="1398"/>
      <c r="W306" s="1398"/>
      <c r="X306" s="1398"/>
      <c r="Y306" s="1398"/>
      <c r="Z306" s="1398"/>
      <c r="AA306" s="1399"/>
      <c r="AB306" s="213" t="s">
        <v>71</v>
      </c>
      <c r="AC306" s="149"/>
      <c r="AD306" s="150" t="s">
        <v>72</v>
      </c>
      <c r="AE306" s="207" t="s">
        <v>86</v>
      </c>
      <c r="AF306" s="207"/>
      <c r="AG306" s="207"/>
      <c r="AH306" s="207"/>
      <c r="AI306" s="208"/>
    </row>
    <row r="307" spans="2:36" ht="21" customHeight="1" x14ac:dyDescent="0.15">
      <c r="B307" s="191"/>
      <c r="C307" s="196"/>
      <c r="D307" s="1397" t="s">
        <v>261</v>
      </c>
      <c r="E307" s="1398"/>
      <c r="F307" s="1398"/>
      <c r="G307" s="1398"/>
      <c r="H307" s="1398"/>
      <c r="I307" s="1398"/>
      <c r="J307" s="1398"/>
      <c r="K307" s="1398"/>
      <c r="L307" s="1398"/>
      <c r="M307" s="1398"/>
      <c r="N307" s="1398"/>
      <c r="O307" s="1398"/>
      <c r="P307" s="1398"/>
      <c r="Q307" s="1398"/>
      <c r="R307" s="1398"/>
      <c r="S307" s="1398"/>
      <c r="T307" s="1398"/>
      <c r="U307" s="1398"/>
      <c r="V307" s="1398"/>
      <c r="W307" s="1398"/>
      <c r="X307" s="1398"/>
      <c r="Y307" s="1398"/>
      <c r="Z307" s="1398"/>
      <c r="AA307" s="1399"/>
      <c r="AB307" s="213" t="s">
        <v>71</v>
      </c>
      <c r="AC307" s="149"/>
      <c r="AD307" s="150" t="s">
        <v>72</v>
      </c>
      <c r="AE307" s="207" t="s">
        <v>86</v>
      </c>
      <c r="AF307" s="207"/>
      <c r="AG307" s="207"/>
      <c r="AH307" s="207"/>
      <c r="AI307" s="208"/>
    </row>
    <row r="308" spans="2:36" ht="21" customHeight="1" x14ac:dyDescent="0.15">
      <c r="B308" s="191"/>
      <c r="C308" s="196"/>
      <c r="D308" s="1397" t="s">
        <v>262</v>
      </c>
      <c r="E308" s="1398"/>
      <c r="F308" s="1398"/>
      <c r="G308" s="1398"/>
      <c r="H308" s="1398"/>
      <c r="I308" s="1398"/>
      <c r="J308" s="1398"/>
      <c r="K308" s="1398"/>
      <c r="L308" s="1398"/>
      <c r="M308" s="1398"/>
      <c r="N308" s="1398"/>
      <c r="O308" s="1398"/>
      <c r="P308" s="1398"/>
      <c r="Q308" s="1398"/>
      <c r="R308" s="1398"/>
      <c r="S308" s="1398"/>
      <c r="T308" s="1398"/>
      <c r="U308" s="1398"/>
      <c r="V308" s="1398"/>
      <c r="W308" s="1398"/>
      <c r="X308" s="1398"/>
      <c r="Y308" s="1398"/>
      <c r="Z308" s="1398"/>
      <c r="AA308" s="1399"/>
      <c r="AB308" s="213" t="s">
        <v>71</v>
      </c>
      <c r="AC308" s="149"/>
      <c r="AD308" s="150" t="s">
        <v>72</v>
      </c>
      <c r="AE308" s="207" t="s">
        <v>86</v>
      </c>
      <c r="AF308" s="207"/>
      <c r="AG308" s="207"/>
      <c r="AH308" s="207"/>
      <c r="AI308" s="208"/>
    </row>
    <row r="309" spans="2:36" ht="21" customHeight="1" x14ac:dyDescent="0.15">
      <c r="B309" s="191"/>
      <c r="C309" s="310" t="s">
        <v>1848</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80" t="s">
        <v>71</v>
      </c>
      <c r="AC309" s="215"/>
      <c r="AD309" s="82" t="s">
        <v>72</v>
      </c>
      <c r="AE309" s="204" t="s">
        <v>86</v>
      </c>
      <c r="AF309" s="204"/>
      <c r="AG309" s="204"/>
      <c r="AH309" s="204"/>
      <c r="AI309" s="205"/>
    </row>
    <row r="310" spans="2:36" ht="21" customHeight="1" x14ac:dyDescent="0.15">
      <c r="B310" s="191"/>
      <c r="C310" s="933"/>
      <c r="D310" s="172" t="s">
        <v>1849</v>
      </c>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1918"/>
      <c r="AC310" s="1919"/>
      <c r="AD310" s="1919"/>
      <c r="AE310" s="1919"/>
      <c r="AF310" s="1919"/>
      <c r="AG310" s="1919"/>
      <c r="AH310" s="1750" t="s">
        <v>269</v>
      </c>
      <c r="AI310" s="2401"/>
      <c r="AJ310" s="223"/>
    </row>
    <row r="311" spans="2:36" ht="21" customHeight="1" x14ac:dyDescent="0.15">
      <c r="B311" s="191"/>
      <c r="C311" s="310" t="s">
        <v>1745</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3"/>
      <c r="AB311" s="80" t="s">
        <v>71</v>
      </c>
      <c r="AC311" s="215"/>
      <c r="AD311" s="82" t="s">
        <v>72</v>
      </c>
      <c r="AE311" s="204" t="s">
        <v>86</v>
      </c>
      <c r="AF311" s="204"/>
      <c r="AG311" s="204"/>
      <c r="AH311" s="204"/>
      <c r="AI311" s="205"/>
    </row>
    <row r="312" spans="2:36" ht="21" customHeight="1" x14ac:dyDescent="0.15">
      <c r="B312" s="191"/>
      <c r="C312" s="934"/>
      <c r="D312" s="180" t="s">
        <v>1746</v>
      </c>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1459"/>
      <c r="AC312" s="1335"/>
      <c r="AD312" s="1335"/>
      <c r="AE312" s="1335"/>
      <c r="AF312" s="1335"/>
      <c r="AG312" s="1335"/>
      <c r="AH312" s="1901" t="s">
        <v>269</v>
      </c>
      <c r="AI312" s="2348"/>
      <c r="AJ312" s="223"/>
    </row>
    <row r="313" spans="2:36" ht="21" customHeight="1" x14ac:dyDescent="0.15">
      <c r="B313" s="191"/>
      <c r="C313" s="328" t="s">
        <v>830</v>
      </c>
      <c r="D313" s="330"/>
      <c r="E313" s="330"/>
      <c r="F313" s="330"/>
      <c r="G313" s="330"/>
      <c r="H313" s="1002"/>
      <c r="I313" s="584"/>
      <c r="J313" s="584"/>
      <c r="K313" s="584"/>
      <c r="L313" s="584"/>
      <c r="M313" s="584"/>
      <c r="N313" s="584"/>
      <c r="O313" s="584"/>
      <c r="P313" s="584"/>
      <c r="Q313" s="584"/>
      <c r="R313" s="584"/>
      <c r="S313" s="584"/>
      <c r="T313" s="584"/>
      <c r="U313" s="584"/>
      <c r="V313" s="584"/>
      <c r="W313" s="584"/>
      <c r="X313" s="584"/>
      <c r="Y313" s="584"/>
      <c r="Z313" s="584"/>
      <c r="AA313" s="503"/>
      <c r="AB313" s="892" t="s">
        <v>71</v>
      </c>
      <c r="AC313" s="154"/>
      <c r="AD313" s="152" t="s">
        <v>72</v>
      </c>
      <c r="AE313" s="153" t="s">
        <v>86</v>
      </c>
      <c r="AF313" s="935"/>
      <c r="AG313" s="935"/>
      <c r="AH313" s="935"/>
      <c r="AI313" s="1004"/>
    </row>
    <row r="314" spans="2:36" ht="21" customHeight="1" x14ac:dyDescent="0.15">
      <c r="B314" s="191"/>
      <c r="C314" s="148"/>
      <c r="D314" s="331" t="s">
        <v>672</v>
      </c>
      <c r="E314" s="1002"/>
      <c r="F314" s="1002"/>
      <c r="G314" s="1002"/>
      <c r="H314" s="1002"/>
      <c r="I314" s="1002"/>
      <c r="J314" s="1002"/>
      <c r="K314" s="1738"/>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40"/>
    </row>
    <row r="315" spans="2:36" ht="21" customHeight="1" x14ac:dyDescent="0.15">
      <c r="B315" s="191"/>
      <c r="C315" s="328" t="s">
        <v>831</v>
      </c>
      <c r="D315" s="1002"/>
      <c r="E315" s="1002"/>
      <c r="F315" s="1002"/>
      <c r="G315" s="1002"/>
      <c r="H315" s="1002"/>
      <c r="I315" s="326"/>
      <c r="J315" s="326"/>
      <c r="K315" s="584"/>
      <c r="L315" s="584"/>
      <c r="M315" s="584"/>
      <c r="N315" s="584"/>
      <c r="O315" s="584"/>
      <c r="P315" s="584"/>
      <c r="Q315" s="584"/>
      <c r="R315" s="584"/>
      <c r="S315" s="584"/>
      <c r="T315" s="584"/>
      <c r="U315" s="584"/>
      <c r="V315" s="584"/>
      <c r="W315" s="584"/>
      <c r="X315" s="584"/>
      <c r="Y315" s="584"/>
      <c r="Z315" s="584"/>
      <c r="AA315" s="503"/>
      <c r="AB315" s="892" t="s">
        <v>71</v>
      </c>
      <c r="AC315" s="154"/>
      <c r="AD315" s="152" t="s">
        <v>72</v>
      </c>
      <c r="AE315" s="153" t="s">
        <v>86</v>
      </c>
      <c r="AF315" s="935"/>
      <c r="AG315" s="935"/>
      <c r="AH315" s="935"/>
      <c r="AI315" s="1004"/>
    </row>
    <row r="316" spans="2:36" ht="21" customHeight="1" x14ac:dyDescent="0.15">
      <c r="B316" s="191"/>
      <c r="C316" s="148"/>
      <c r="D316" s="331" t="s">
        <v>672</v>
      </c>
      <c r="E316" s="1002"/>
      <c r="F316" s="1002"/>
      <c r="G316" s="1002"/>
      <c r="H316" s="1002"/>
      <c r="I316" s="1002"/>
      <c r="J316" s="1002"/>
      <c r="K316" s="1738"/>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40"/>
    </row>
    <row r="317" spans="2:36" ht="21" customHeight="1" x14ac:dyDescent="0.15">
      <c r="B317" s="191"/>
      <c r="C317" s="328" t="s">
        <v>1558</v>
      </c>
      <c r="D317" s="1002"/>
      <c r="E317" s="1002"/>
      <c r="F317" s="1002"/>
      <c r="G317" s="1002"/>
      <c r="H317" s="1002"/>
      <c r="I317" s="326"/>
      <c r="J317" s="326"/>
      <c r="K317" s="584"/>
      <c r="L317" s="584"/>
      <c r="M317" s="584"/>
      <c r="N317" s="584"/>
      <c r="O317" s="584"/>
      <c r="P317" s="584"/>
      <c r="Q317" s="584"/>
      <c r="R317" s="584"/>
      <c r="S317" s="584"/>
      <c r="T317" s="584"/>
      <c r="U317" s="584"/>
      <c r="V317" s="584"/>
      <c r="W317" s="584"/>
      <c r="X317" s="584"/>
      <c r="Y317" s="584"/>
      <c r="Z317" s="584"/>
      <c r="AA317" s="503"/>
      <c r="AB317" s="892" t="s">
        <v>71</v>
      </c>
      <c r="AC317" s="154"/>
      <c r="AD317" s="152" t="s">
        <v>72</v>
      </c>
      <c r="AE317" s="153" t="s">
        <v>86</v>
      </c>
      <c r="AF317" s="935"/>
      <c r="AG317" s="935"/>
      <c r="AH317" s="935"/>
      <c r="AI317" s="1004"/>
    </row>
    <row r="318" spans="2:36" ht="21" customHeight="1" x14ac:dyDescent="0.15">
      <c r="B318" s="191"/>
      <c r="C318" s="148"/>
      <c r="D318" s="331" t="s">
        <v>672</v>
      </c>
      <c r="E318" s="1002"/>
      <c r="F318" s="1002"/>
      <c r="G318" s="1002"/>
      <c r="H318" s="1002"/>
      <c r="I318" s="1002"/>
      <c r="J318" s="1002"/>
      <c r="K318" s="1738"/>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40"/>
    </row>
    <row r="319" spans="2:36" ht="21" customHeight="1" x14ac:dyDescent="0.15">
      <c r="B319" s="191"/>
      <c r="C319" s="328" t="s">
        <v>832</v>
      </c>
      <c r="D319" s="1002"/>
      <c r="E319" s="1002"/>
      <c r="F319" s="1002"/>
      <c r="G319" s="1002"/>
      <c r="H319" s="1002"/>
      <c r="I319" s="326"/>
      <c r="J319" s="326"/>
      <c r="K319" s="584"/>
      <c r="L319" s="584"/>
      <c r="M319" s="584"/>
      <c r="N319" s="584"/>
      <c r="O319" s="584"/>
      <c r="P319" s="584"/>
      <c r="Q319" s="584"/>
      <c r="R319" s="584"/>
      <c r="S319" s="584"/>
      <c r="T319" s="584"/>
      <c r="U319" s="584"/>
      <c r="V319" s="584"/>
      <c r="W319" s="584"/>
      <c r="X319" s="584"/>
      <c r="Y319" s="584"/>
      <c r="Z319" s="584"/>
      <c r="AA319" s="503"/>
      <c r="AB319" s="892" t="s">
        <v>71</v>
      </c>
      <c r="AC319" s="154"/>
      <c r="AD319" s="152" t="s">
        <v>72</v>
      </c>
      <c r="AE319" s="153" t="s">
        <v>86</v>
      </c>
      <c r="AF319" s="935"/>
      <c r="AG319" s="935"/>
      <c r="AH319" s="935"/>
      <c r="AI319" s="1004"/>
    </row>
    <row r="320" spans="2:36" ht="21" customHeight="1" x14ac:dyDescent="0.15">
      <c r="B320" s="191"/>
      <c r="C320" s="148"/>
      <c r="D320" s="331" t="s">
        <v>672</v>
      </c>
      <c r="E320" s="1002"/>
      <c r="F320" s="1002"/>
      <c r="G320" s="1002"/>
      <c r="H320" s="1002"/>
      <c r="I320" s="1002"/>
      <c r="J320" s="1002"/>
      <c r="K320" s="1738"/>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40"/>
    </row>
    <row r="321" spans="2:36" ht="21" customHeight="1" x14ac:dyDescent="0.15">
      <c r="B321" s="191"/>
      <c r="C321" s="328" t="s">
        <v>833</v>
      </c>
      <c r="D321" s="330"/>
      <c r="E321" s="330"/>
      <c r="F321" s="330"/>
      <c r="G321" s="330"/>
      <c r="H321" s="1002"/>
      <c r="I321" s="584"/>
      <c r="J321" s="584"/>
      <c r="K321" s="584"/>
      <c r="L321" s="584"/>
      <c r="M321" s="584"/>
      <c r="N321" s="584"/>
      <c r="O321" s="584"/>
      <c r="P321" s="584"/>
      <c r="Q321" s="584"/>
      <c r="R321" s="584"/>
      <c r="S321" s="584"/>
      <c r="T321" s="584"/>
      <c r="U321" s="584"/>
      <c r="V321" s="584"/>
      <c r="W321" s="584"/>
      <c r="X321" s="584"/>
      <c r="Y321" s="584"/>
      <c r="Z321" s="584"/>
      <c r="AA321" s="503"/>
      <c r="AB321" s="892" t="s">
        <v>71</v>
      </c>
      <c r="AC321" s="154"/>
      <c r="AD321" s="152" t="s">
        <v>72</v>
      </c>
      <c r="AE321" s="153" t="s">
        <v>86</v>
      </c>
      <c r="AF321" s="935"/>
      <c r="AG321" s="935"/>
      <c r="AH321" s="935"/>
      <c r="AI321" s="1004"/>
    </row>
    <row r="322" spans="2:36" ht="21" customHeight="1" x14ac:dyDescent="0.15">
      <c r="B322" s="191"/>
      <c r="C322" s="148"/>
      <c r="D322" s="331" t="s">
        <v>834</v>
      </c>
      <c r="E322" s="330"/>
      <c r="F322" s="330"/>
      <c r="G322" s="330"/>
      <c r="H322" s="330"/>
      <c r="I322" s="330"/>
      <c r="J322" s="330"/>
      <c r="K322" s="1738"/>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40"/>
    </row>
    <row r="323" spans="2:36" ht="21" customHeight="1" x14ac:dyDescent="0.15">
      <c r="B323" s="191"/>
      <c r="C323" s="172" t="s">
        <v>835</v>
      </c>
      <c r="D323" s="202"/>
      <c r="E323" s="202"/>
      <c r="F323" s="202"/>
      <c r="G323" s="202"/>
      <c r="H323" s="183"/>
      <c r="I323" s="183"/>
      <c r="J323" s="183"/>
      <c r="K323" s="183"/>
      <c r="L323" s="183"/>
      <c r="M323" s="183"/>
      <c r="N323" s="183"/>
      <c r="O323" s="183"/>
      <c r="P323" s="183"/>
      <c r="Q323" s="183"/>
      <c r="R323" s="183"/>
      <c r="S323" s="183"/>
      <c r="T323" s="183"/>
      <c r="U323" s="183"/>
      <c r="V323" s="183"/>
      <c r="W323" s="183"/>
      <c r="X323" s="183"/>
      <c r="Y323" s="183"/>
      <c r="Z323" s="183"/>
      <c r="AA323" s="183"/>
      <c r="AB323" s="80" t="s">
        <v>71</v>
      </c>
      <c r="AC323" s="215"/>
      <c r="AD323" s="82" t="s">
        <v>72</v>
      </c>
      <c r="AE323" s="204" t="s">
        <v>86</v>
      </c>
      <c r="AF323" s="204"/>
      <c r="AG323" s="204"/>
      <c r="AH323" s="204"/>
      <c r="AI323" s="205"/>
    </row>
    <row r="324" spans="2:36" ht="21" customHeight="1" x14ac:dyDescent="0.15">
      <c r="B324" s="191"/>
      <c r="C324" s="175"/>
      <c r="D324" s="180" t="s">
        <v>672</v>
      </c>
      <c r="E324" s="202"/>
      <c r="F324" s="202"/>
      <c r="G324" s="202"/>
      <c r="H324" s="183"/>
      <c r="I324" s="183"/>
      <c r="J324" s="348"/>
      <c r="K324" s="2226"/>
      <c r="L324" s="2227"/>
      <c r="M324" s="2227"/>
      <c r="N324" s="2227"/>
      <c r="O324" s="2227"/>
      <c r="P324" s="2227"/>
      <c r="Q324" s="2227"/>
      <c r="R324" s="2227"/>
      <c r="S324" s="2227"/>
      <c r="T324" s="2227"/>
      <c r="U324" s="2227"/>
      <c r="V324" s="2227"/>
      <c r="W324" s="2227"/>
      <c r="X324" s="2227"/>
      <c r="Y324" s="2227"/>
      <c r="Z324" s="2227"/>
      <c r="AA324" s="2227"/>
      <c r="AB324" s="2227"/>
      <c r="AC324" s="2227"/>
      <c r="AD324" s="2227"/>
      <c r="AE324" s="2227"/>
      <c r="AF324" s="2227"/>
      <c r="AG324" s="2227"/>
      <c r="AH324" s="2227"/>
      <c r="AI324" s="2228"/>
      <c r="AJ324" s="77"/>
    </row>
    <row r="325" spans="2:36" ht="21" customHeight="1" x14ac:dyDescent="0.15">
      <c r="B325" s="189"/>
      <c r="C325" s="172" t="s">
        <v>2000</v>
      </c>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80" t="s">
        <v>71</v>
      </c>
      <c r="AC325" s="215"/>
      <c r="AD325" s="82" t="s">
        <v>72</v>
      </c>
      <c r="AE325" s="204" t="s">
        <v>86</v>
      </c>
      <c r="AF325" s="204"/>
      <c r="AG325" s="204"/>
      <c r="AH325" s="204"/>
      <c r="AI325" s="205"/>
    </row>
    <row r="326" spans="2:36" ht="21" customHeight="1" x14ac:dyDescent="0.15">
      <c r="B326" s="189"/>
      <c r="C326" s="17"/>
      <c r="D326" s="314" t="s">
        <v>636</v>
      </c>
      <c r="E326" s="312"/>
      <c r="F326" s="312"/>
      <c r="G326" s="312"/>
      <c r="H326" s="312"/>
      <c r="I326" s="312"/>
      <c r="J326" s="313"/>
      <c r="K326" s="1654"/>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2049"/>
      <c r="AJ326" s="913"/>
    </row>
    <row r="327" spans="2:36" ht="21" customHeight="1" x14ac:dyDescent="0.15">
      <c r="B327" s="189"/>
      <c r="C327" s="314" t="s">
        <v>2001</v>
      </c>
      <c r="D327" s="312"/>
      <c r="E327" s="312"/>
      <c r="F327" s="312"/>
      <c r="G327" s="312"/>
      <c r="H327" s="312"/>
      <c r="I327" s="181"/>
      <c r="J327" s="515"/>
      <c r="K327" s="1476"/>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334" t="s">
        <v>176</v>
      </c>
      <c r="AI327" s="1892"/>
      <c r="AJ327" s="223"/>
    </row>
    <row r="328" spans="2:36" ht="21" customHeight="1" x14ac:dyDescent="0.15">
      <c r="B328" s="189"/>
      <c r="C328" s="314" t="s">
        <v>2002</v>
      </c>
      <c r="D328" s="312"/>
      <c r="E328" s="312"/>
      <c r="F328" s="312"/>
      <c r="G328" s="312"/>
      <c r="H328" s="312"/>
      <c r="I328" s="181"/>
      <c r="J328" s="515"/>
      <c r="K328" s="1476"/>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334" t="s">
        <v>176</v>
      </c>
      <c r="AI328" s="1892"/>
      <c r="AJ328" s="223"/>
    </row>
    <row r="329" spans="2:36" ht="21" customHeight="1" x14ac:dyDescent="0.15">
      <c r="B329" s="189"/>
      <c r="C329" s="175" t="s">
        <v>1560</v>
      </c>
      <c r="D329" s="8"/>
      <c r="E329" s="8"/>
      <c r="F329" s="8"/>
      <c r="G329" s="8"/>
      <c r="H329" s="8"/>
      <c r="I329" s="8"/>
      <c r="J329" s="8"/>
      <c r="K329" s="8"/>
      <c r="L329" s="8"/>
      <c r="M329" s="8"/>
      <c r="N329" s="8"/>
      <c r="O329" s="177"/>
      <c r="P329" s="177"/>
      <c r="Q329" s="177"/>
      <c r="R329" s="177"/>
      <c r="S329" s="177"/>
      <c r="T329" s="177"/>
      <c r="U329" s="8"/>
      <c r="V329" s="8"/>
      <c r="W329" s="8"/>
      <c r="X329" s="8"/>
      <c r="Y329" s="8"/>
      <c r="Z329" s="8"/>
      <c r="AA329" s="178"/>
      <c r="AB329" s="266" t="s">
        <v>71</v>
      </c>
      <c r="AC329" s="110"/>
      <c r="AD329" s="217" t="s">
        <v>72</v>
      </c>
      <c r="AE329" s="108" t="s">
        <v>86</v>
      </c>
      <c r="AF329" s="888"/>
      <c r="AG329" s="888"/>
      <c r="AH329" s="888"/>
      <c r="AI329" s="889"/>
      <c r="AJ329" s="77"/>
    </row>
    <row r="330" spans="2:36" ht="21" customHeight="1" thickBot="1" x14ac:dyDescent="0.2">
      <c r="B330" s="15"/>
      <c r="C330" s="13"/>
      <c r="D330" s="334" t="s">
        <v>2003</v>
      </c>
      <c r="E330" s="316"/>
      <c r="F330" s="335"/>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1550"/>
      <c r="AC330" s="1551"/>
      <c r="AD330" s="1551"/>
      <c r="AE330" s="1551"/>
      <c r="AF330" s="1551"/>
      <c r="AG330" s="1551"/>
      <c r="AH330" s="1664" t="s">
        <v>176</v>
      </c>
      <c r="AI330" s="1921"/>
      <c r="AJ330" s="223"/>
    </row>
    <row r="331" spans="2:36" ht="21" customHeight="1" x14ac:dyDescent="0.15">
      <c r="B331" s="184" t="s">
        <v>2004</v>
      </c>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30"/>
    </row>
    <row r="332" spans="2:36" ht="21" customHeight="1" x14ac:dyDescent="0.15">
      <c r="B332" s="191"/>
      <c r="C332" s="1339" t="s">
        <v>2005</v>
      </c>
      <c r="D332" s="1385"/>
      <c r="E332" s="1385"/>
      <c r="F332" s="1385"/>
      <c r="G332" s="1385"/>
      <c r="H332" s="1385"/>
      <c r="I332" s="1385"/>
      <c r="J332" s="1385"/>
      <c r="K332" s="1386"/>
      <c r="L332" s="1352" t="s">
        <v>464</v>
      </c>
      <c r="M332" s="1353"/>
      <c r="N332" s="1353"/>
      <c r="O332" s="1354"/>
      <c r="P332" s="1352" t="s">
        <v>465</v>
      </c>
      <c r="Q332" s="1353"/>
      <c r="R332" s="1353"/>
      <c r="S332" s="1354"/>
      <c r="T332" s="1352" t="s">
        <v>466</v>
      </c>
      <c r="U332" s="1353"/>
      <c r="V332" s="1353"/>
      <c r="W332" s="1354"/>
      <c r="X332" s="1352" t="s">
        <v>467</v>
      </c>
      <c r="Y332" s="1353"/>
      <c r="Z332" s="1353"/>
      <c r="AA332" s="1354"/>
      <c r="AB332" s="1352" t="s">
        <v>865</v>
      </c>
      <c r="AC332" s="1353"/>
      <c r="AD332" s="1353"/>
      <c r="AE332" s="1354"/>
      <c r="AF332" s="1352" t="s">
        <v>171</v>
      </c>
      <c r="AG332" s="1353"/>
      <c r="AH332" s="1353"/>
      <c r="AI332" s="1591"/>
      <c r="AJ332" s="223"/>
    </row>
    <row r="333" spans="2:36" ht="21" customHeight="1" x14ac:dyDescent="0.15">
      <c r="B333" s="191"/>
      <c r="C333" s="1402"/>
      <c r="D333" s="1403"/>
      <c r="E333" s="1403"/>
      <c r="F333" s="1403"/>
      <c r="G333" s="1403"/>
      <c r="H333" s="1403"/>
      <c r="I333" s="1403"/>
      <c r="J333" s="1403"/>
      <c r="K333" s="1404"/>
      <c r="L333" s="1359"/>
      <c r="M333" s="1360"/>
      <c r="N333" s="1360"/>
      <c r="O333" s="98" t="s">
        <v>176</v>
      </c>
      <c r="P333" s="1359"/>
      <c r="Q333" s="1360"/>
      <c r="R333" s="1360"/>
      <c r="S333" s="98" t="s">
        <v>176</v>
      </c>
      <c r="T333" s="1359"/>
      <c r="U333" s="1360"/>
      <c r="V333" s="1360"/>
      <c r="W333" s="98" t="s">
        <v>176</v>
      </c>
      <c r="X333" s="1359"/>
      <c r="Y333" s="1360"/>
      <c r="Z333" s="1360"/>
      <c r="AA333" s="98" t="s">
        <v>176</v>
      </c>
      <c r="AB333" s="1359"/>
      <c r="AC333" s="1360"/>
      <c r="AD333" s="1360"/>
      <c r="AE333" s="98" t="s">
        <v>176</v>
      </c>
      <c r="AF333" s="2480">
        <f>SUM(L333:AE333)</f>
        <v>0</v>
      </c>
      <c r="AG333" s="2481"/>
      <c r="AH333" s="2481"/>
      <c r="AI333" s="1188" t="s">
        <v>176</v>
      </c>
      <c r="AJ333" s="223"/>
    </row>
    <row r="334" spans="2:36" ht="21" customHeight="1" x14ac:dyDescent="0.15">
      <c r="B334" s="191"/>
      <c r="C334" s="175"/>
      <c r="D334" s="1426" t="s">
        <v>276</v>
      </c>
      <c r="E334" s="1625"/>
      <c r="F334" s="1625"/>
      <c r="G334" s="1625"/>
      <c r="H334" s="1625"/>
      <c r="I334" s="1625"/>
      <c r="J334" s="1625"/>
      <c r="K334" s="1625"/>
      <c r="L334" s="1359"/>
      <c r="M334" s="1360"/>
      <c r="N334" s="1360"/>
      <c r="O334" s="98" t="s">
        <v>176</v>
      </c>
      <c r="P334" s="1359"/>
      <c r="Q334" s="1360"/>
      <c r="R334" s="1360"/>
      <c r="S334" s="98" t="s">
        <v>176</v>
      </c>
      <c r="T334" s="1359"/>
      <c r="U334" s="1360"/>
      <c r="V334" s="1360"/>
      <c r="W334" s="98" t="s">
        <v>176</v>
      </c>
      <c r="X334" s="1359"/>
      <c r="Y334" s="1360"/>
      <c r="Z334" s="1360"/>
      <c r="AA334" s="98" t="s">
        <v>176</v>
      </c>
      <c r="AB334" s="1359"/>
      <c r="AC334" s="1360"/>
      <c r="AD334" s="1360"/>
      <c r="AE334" s="98" t="s">
        <v>176</v>
      </c>
      <c r="AF334" s="2480">
        <f>SUM(L334:AE334)</f>
        <v>0</v>
      </c>
      <c r="AG334" s="2481"/>
      <c r="AH334" s="2481"/>
      <c r="AI334" s="1188" t="s">
        <v>176</v>
      </c>
      <c r="AJ334" s="223"/>
    </row>
    <row r="335" spans="2:36" ht="21" customHeight="1" thickBot="1" x14ac:dyDescent="0.2">
      <c r="B335" s="191"/>
      <c r="C335" s="1473" t="s">
        <v>344</v>
      </c>
      <c r="D335" s="1474"/>
      <c r="E335" s="1474"/>
      <c r="F335" s="1474"/>
      <c r="G335" s="1474"/>
      <c r="H335" s="1474"/>
      <c r="I335" s="1474"/>
      <c r="J335" s="1474"/>
      <c r="K335" s="1474"/>
      <c r="L335" s="1474"/>
      <c r="M335" s="1474"/>
      <c r="N335" s="1474"/>
      <c r="O335" s="1474"/>
      <c r="P335" s="1474"/>
      <c r="Q335" s="1474"/>
      <c r="R335" s="1474"/>
      <c r="S335" s="1474"/>
      <c r="T335" s="1474"/>
      <c r="U335" s="1474"/>
      <c r="V335" s="1474"/>
      <c r="W335" s="1474"/>
      <c r="X335" s="1474"/>
      <c r="Y335" s="1474"/>
      <c r="Z335" s="1474"/>
      <c r="AA335" s="1474"/>
      <c r="AB335" s="1474"/>
      <c r="AC335" s="1474"/>
      <c r="AD335" s="1474"/>
      <c r="AE335" s="1474"/>
      <c r="AF335" s="1474"/>
      <c r="AG335" s="1474"/>
      <c r="AH335" s="1474"/>
      <c r="AI335" s="1763"/>
    </row>
    <row r="336" spans="2:36" ht="21" customHeight="1" x14ac:dyDescent="0.15">
      <c r="B336" s="890" t="s">
        <v>2006</v>
      </c>
      <c r="C336" s="534"/>
      <c r="D336" s="891"/>
      <c r="E336" s="891"/>
      <c r="F336" s="891"/>
      <c r="G336" s="891"/>
      <c r="H336" s="891"/>
      <c r="I336" s="891"/>
      <c r="J336" s="891"/>
      <c r="K336" s="891"/>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525"/>
      <c r="AJ336" s="223"/>
    </row>
    <row r="337" spans="2:36" ht="21" customHeight="1" x14ac:dyDescent="0.15">
      <c r="B337" s="189"/>
      <c r="C337" s="310" t="s">
        <v>2007</v>
      </c>
      <c r="D337" s="311"/>
      <c r="E337" s="311"/>
      <c r="F337" s="311"/>
      <c r="G337" s="311"/>
      <c r="H337" s="311"/>
      <c r="I337" s="311"/>
      <c r="J337" s="311"/>
      <c r="K337" s="497"/>
      <c r="L337" s="1352" t="s">
        <v>271</v>
      </c>
      <c r="M337" s="1353"/>
      <c r="N337" s="1353"/>
      <c r="O337" s="1354"/>
      <c r="P337" s="1352" t="s">
        <v>272</v>
      </c>
      <c r="Q337" s="1353"/>
      <c r="R337" s="1353"/>
      <c r="S337" s="1354"/>
      <c r="T337" s="1352" t="s">
        <v>273</v>
      </c>
      <c r="U337" s="1353"/>
      <c r="V337" s="1353"/>
      <c r="W337" s="1354"/>
      <c r="X337" s="1352" t="s">
        <v>274</v>
      </c>
      <c r="Y337" s="1353"/>
      <c r="Z337" s="1353"/>
      <c r="AA337" s="1354"/>
      <c r="AB337" s="1352" t="s">
        <v>275</v>
      </c>
      <c r="AC337" s="1353"/>
      <c r="AD337" s="1353"/>
      <c r="AE337" s="1354"/>
      <c r="AF337" s="1352" t="s">
        <v>171</v>
      </c>
      <c r="AG337" s="1353"/>
      <c r="AH337" s="1353"/>
      <c r="AI337" s="1591"/>
      <c r="AJ337" s="223"/>
    </row>
    <row r="338" spans="2:36" ht="21" customHeight="1" x14ac:dyDescent="0.15">
      <c r="B338" s="189"/>
      <c r="C338" s="310" t="s">
        <v>881</v>
      </c>
      <c r="D338" s="311"/>
      <c r="E338" s="311"/>
      <c r="F338" s="311"/>
      <c r="G338" s="311"/>
      <c r="H338" s="311"/>
      <c r="I338" s="311"/>
      <c r="J338" s="311"/>
      <c r="K338" s="497"/>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ref="AF338:AF343" si="2">SUM(L338:AE338)</f>
        <v>0</v>
      </c>
      <c r="AG338" s="1719"/>
      <c r="AH338" s="1719"/>
      <c r="AI338" s="1186" t="s">
        <v>176</v>
      </c>
    </row>
    <row r="339" spans="2:36" ht="21" customHeight="1" x14ac:dyDescent="0.15">
      <c r="B339" s="189"/>
      <c r="C339" s="314" t="s">
        <v>882</v>
      </c>
      <c r="D339" s="312"/>
      <c r="E339" s="312"/>
      <c r="F339" s="312"/>
      <c r="G339" s="312"/>
      <c r="H339" s="312"/>
      <c r="I339" s="312"/>
      <c r="J339" s="312"/>
      <c r="K339" s="313"/>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89"/>
      <c r="C340" s="1426" t="s">
        <v>883</v>
      </c>
      <c r="D340" s="1625"/>
      <c r="E340" s="1625"/>
      <c r="F340" s="1625"/>
      <c r="G340" s="1625"/>
      <c r="H340" s="1625"/>
      <c r="I340" s="1625"/>
      <c r="J340" s="1625"/>
      <c r="K340" s="1659"/>
      <c r="L340" s="1359"/>
      <c r="M340" s="1360"/>
      <c r="N340" s="1360"/>
      <c r="O340" s="98" t="s">
        <v>176</v>
      </c>
      <c r="P340" s="1359"/>
      <c r="Q340" s="1360"/>
      <c r="R340" s="1360"/>
      <c r="S340" s="98" t="s">
        <v>176</v>
      </c>
      <c r="T340" s="1359"/>
      <c r="U340" s="1360"/>
      <c r="V340" s="1360"/>
      <c r="W340" s="98" t="s">
        <v>176</v>
      </c>
      <c r="X340" s="1359"/>
      <c r="Y340" s="1360"/>
      <c r="Z340" s="1360"/>
      <c r="AA340" s="98" t="s">
        <v>176</v>
      </c>
      <c r="AB340" s="1359"/>
      <c r="AC340" s="1360"/>
      <c r="AD340" s="1360"/>
      <c r="AE340" s="98" t="s">
        <v>176</v>
      </c>
      <c r="AF340" s="1584">
        <f t="shared" si="2"/>
        <v>0</v>
      </c>
      <c r="AG340" s="1719"/>
      <c r="AH340" s="1719"/>
      <c r="AI340" s="1188" t="s">
        <v>176</v>
      </c>
      <c r="AJ340" s="223"/>
    </row>
    <row r="341" spans="2:36" ht="21" customHeight="1" x14ac:dyDescent="0.15">
      <c r="B341" s="189"/>
      <c r="C341" s="314" t="s">
        <v>884</v>
      </c>
      <c r="D341" s="312"/>
      <c r="E341" s="312"/>
      <c r="F341" s="312"/>
      <c r="G341" s="312"/>
      <c r="H341" s="312"/>
      <c r="I341" s="312"/>
      <c r="J341" s="312"/>
      <c r="K341" s="313"/>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89"/>
      <c r="C342" s="310" t="s">
        <v>885</v>
      </c>
      <c r="D342" s="311"/>
      <c r="E342" s="311"/>
      <c r="F342" s="311"/>
      <c r="G342" s="311"/>
      <c r="H342" s="311"/>
      <c r="I342" s="311"/>
      <c r="J342" s="311"/>
      <c r="K342" s="497"/>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89"/>
      <c r="C343" s="314" t="s">
        <v>459</v>
      </c>
      <c r="D343" s="312"/>
      <c r="E343" s="312"/>
      <c r="F343" s="312"/>
      <c r="G343" s="312"/>
      <c r="H343" s="312"/>
      <c r="I343" s="312"/>
      <c r="J343" s="312"/>
      <c r="K343" s="313"/>
      <c r="L343" s="1336"/>
      <c r="M343" s="1331"/>
      <c r="N343" s="1331"/>
      <c r="O343" s="225" t="s">
        <v>176</v>
      </c>
      <c r="P343" s="1336"/>
      <c r="Q343" s="1331"/>
      <c r="R343" s="1331"/>
      <c r="S343" s="225" t="s">
        <v>176</v>
      </c>
      <c r="T343" s="1336"/>
      <c r="U343" s="1331"/>
      <c r="V343" s="1331"/>
      <c r="W343" s="225" t="s">
        <v>176</v>
      </c>
      <c r="X343" s="1336"/>
      <c r="Y343" s="1331"/>
      <c r="Z343" s="1331"/>
      <c r="AA343" s="225" t="s">
        <v>176</v>
      </c>
      <c r="AB343" s="1336"/>
      <c r="AC343" s="1331"/>
      <c r="AD343" s="1331"/>
      <c r="AE343" s="225" t="s">
        <v>176</v>
      </c>
      <c r="AF343" s="1584">
        <f t="shared" si="2"/>
        <v>0</v>
      </c>
      <c r="AG343" s="1719"/>
      <c r="AH343" s="1719"/>
      <c r="AI343" s="1186" t="s">
        <v>176</v>
      </c>
    </row>
    <row r="344" spans="2:36" ht="21" customHeight="1" x14ac:dyDescent="0.15">
      <c r="B344" s="191"/>
      <c r="C344" s="1473" t="s">
        <v>344</v>
      </c>
      <c r="D344" s="1474"/>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763"/>
    </row>
    <row r="345" spans="2:36" ht="21" customHeight="1" thickBot="1" x14ac:dyDescent="0.2">
      <c r="B345" s="340" t="s">
        <v>2008</v>
      </c>
      <c r="C345" s="315"/>
      <c r="D345" s="316"/>
      <c r="E345" s="316"/>
      <c r="F345" s="316"/>
      <c r="G345" s="316"/>
      <c r="H345" s="316"/>
      <c r="I345" s="316"/>
      <c r="J345" s="316"/>
      <c r="K345" s="316"/>
      <c r="L345" s="316"/>
      <c r="M345" s="316"/>
      <c r="N345" s="316"/>
      <c r="O345" s="316"/>
      <c r="P345" s="316"/>
      <c r="Q345" s="316"/>
      <c r="R345" s="316"/>
      <c r="S345" s="317"/>
      <c r="T345" s="1741"/>
      <c r="U345" s="1742"/>
      <c r="V345" s="1742"/>
      <c r="W345" s="1742"/>
      <c r="X345" s="1742"/>
      <c r="Y345" s="1742"/>
      <c r="Z345" s="1742"/>
      <c r="AA345" s="1742"/>
      <c r="AB345" s="1742"/>
      <c r="AC345" s="1742"/>
      <c r="AD345" s="1742"/>
      <c r="AE345" s="1742"/>
      <c r="AF345" s="1742"/>
      <c r="AG345" s="1742"/>
      <c r="AH345" s="1803" t="s">
        <v>1569</v>
      </c>
      <c r="AI345" s="1804"/>
      <c r="AJ345" s="223"/>
    </row>
    <row r="346" spans="2:36" ht="21" customHeight="1" x14ac:dyDescent="0.15">
      <c r="B346" s="184" t="s">
        <v>1660</v>
      </c>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30"/>
    </row>
    <row r="347" spans="2:36" ht="21" customHeight="1" x14ac:dyDescent="0.15">
      <c r="B347" s="189"/>
      <c r="C347" s="1412" t="s">
        <v>627</v>
      </c>
      <c r="D347" s="1413"/>
      <c r="E347" s="1413"/>
      <c r="F347" s="1413"/>
      <c r="G347" s="1414"/>
      <c r="H347" s="1412" t="s">
        <v>896</v>
      </c>
      <c r="I347" s="1413"/>
      <c r="J347" s="1413"/>
      <c r="K347" s="1413"/>
      <c r="L347" s="1413"/>
      <c r="M347" s="1413"/>
      <c r="N347" s="1413"/>
      <c r="O347" s="1413"/>
      <c r="P347" s="1413"/>
      <c r="Q347" s="1413"/>
      <c r="R347" s="1413"/>
      <c r="S347" s="1413"/>
      <c r="T347" s="1413"/>
      <c r="U347" s="1413"/>
      <c r="V347" s="1413"/>
      <c r="W347" s="1413"/>
      <c r="X347" s="1413"/>
      <c r="Y347" s="1413"/>
      <c r="Z347" s="1413"/>
      <c r="AA347" s="1414"/>
      <c r="AB347" s="80" t="s">
        <v>71</v>
      </c>
      <c r="AC347" s="83"/>
      <c r="AD347" s="82" t="s">
        <v>72</v>
      </c>
      <c r="AE347" s="204" t="s">
        <v>86</v>
      </c>
      <c r="AF347" s="204"/>
      <c r="AG347" s="204"/>
      <c r="AH347" s="204"/>
      <c r="AI347" s="205"/>
    </row>
    <row r="348" spans="2:36" ht="21" customHeight="1" x14ac:dyDescent="0.15">
      <c r="B348" s="189"/>
      <c r="C348" s="1427"/>
      <c r="D348" s="1428"/>
      <c r="E348" s="1428"/>
      <c r="F348" s="1428"/>
      <c r="G348" s="1429"/>
      <c r="H348" s="1412" t="s">
        <v>897</v>
      </c>
      <c r="I348" s="1413"/>
      <c r="J348" s="1413"/>
      <c r="K348" s="1413"/>
      <c r="L348" s="1413"/>
      <c r="M348" s="1413"/>
      <c r="N348" s="1413"/>
      <c r="O348" s="1413"/>
      <c r="P348" s="1413"/>
      <c r="Q348" s="1413"/>
      <c r="R348" s="1413"/>
      <c r="S348" s="1413"/>
      <c r="T348" s="1413"/>
      <c r="U348" s="1413"/>
      <c r="V348" s="1413"/>
      <c r="W348" s="1413"/>
      <c r="X348" s="1413"/>
      <c r="Y348" s="1413"/>
      <c r="Z348" s="1413"/>
      <c r="AA348" s="1414"/>
      <c r="AB348" s="80" t="s">
        <v>71</v>
      </c>
      <c r="AC348" s="83"/>
      <c r="AD348" s="82" t="s">
        <v>72</v>
      </c>
      <c r="AE348" s="204" t="s">
        <v>86</v>
      </c>
      <c r="AF348" s="204"/>
      <c r="AG348" s="204"/>
      <c r="AH348" s="204"/>
      <c r="AI348" s="205"/>
    </row>
    <row r="349" spans="2:36" ht="27.75" customHeight="1" x14ac:dyDescent="0.15">
      <c r="B349" s="189"/>
      <c r="C349" s="1427"/>
      <c r="D349" s="1428"/>
      <c r="E349" s="1428"/>
      <c r="F349" s="1428"/>
      <c r="G349" s="1429"/>
      <c r="H349" s="1328" t="s">
        <v>898</v>
      </c>
      <c r="I349" s="1329"/>
      <c r="J349" s="1329"/>
      <c r="K349" s="1329"/>
      <c r="L349" s="1329"/>
      <c r="M349" s="1329"/>
      <c r="N349" s="1329"/>
      <c r="O349" s="1329"/>
      <c r="P349" s="1329"/>
      <c r="Q349" s="1329"/>
      <c r="R349" s="1329"/>
      <c r="S349" s="1329"/>
      <c r="T349" s="1329"/>
      <c r="U349" s="1329"/>
      <c r="V349" s="1329"/>
      <c r="W349" s="1329"/>
      <c r="X349" s="1329"/>
      <c r="Y349" s="1329"/>
      <c r="Z349" s="1329"/>
      <c r="AA349" s="1330"/>
      <c r="AB349" s="80" t="s">
        <v>71</v>
      </c>
      <c r="AC349" s="83"/>
      <c r="AD349" s="82" t="s">
        <v>72</v>
      </c>
      <c r="AE349" s="204" t="s">
        <v>86</v>
      </c>
      <c r="AF349" s="204"/>
      <c r="AG349" s="204"/>
      <c r="AH349" s="204"/>
      <c r="AI349" s="205"/>
    </row>
    <row r="350" spans="2:36" ht="21" customHeight="1" x14ac:dyDescent="0.15">
      <c r="B350" s="189"/>
      <c r="C350" s="1415"/>
      <c r="D350" s="1416"/>
      <c r="E350" s="1416"/>
      <c r="F350" s="1416"/>
      <c r="G350" s="1417"/>
      <c r="H350" s="180" t="s">
        <v>628</v>
      </c>
      <c r="I350" s="181"/>
      <c r="J350" s="182"/>
      <c r="K350" s="1336"/>
      <c r="L350" s="2566"/>
      <c r="M350" s="2566"/>
      <c r="N350" s="2566"/>
      <c r="O350" s="2566"/>
      <c r="P350" s="2566"/>
      <c r="Q350" s="2566"/>
      <c r="R350" s="2566"/>
      <c r="S350" s="2566"/>
      <c r="T350" s="1615" t="s">
        <v>629</v>
      </c>
      <c r="U350" s="1885"/>
      <c r="V350" s="181" t="s">
        <v>630</v>
      </c>
      <c r="W350" s="181"/>
      <c r="X350" s="182"/>
      <c r="Y350" s="1336"/>
      <c r="Z350" s="2566"/>
      <c r="AA350" s="2566"/>
      <c r="AB350" s="2566"/>
      <c r="AC350" s="2566"/>
      <c r="AD350" s="2566"/>
      <c r="AE350" s="2566"/>
      <c r="AF350" s="2566"/>
      <c r="AG350" s="2566"/>
      <c r="AH350" s="1615" t="s">
        <v>629</v>
      </c>
      <c r="AI350" s="1616"/>
    </row>
    <row r="351" spans="2:36" ht="21" customHeight="1" x14ac:dyDescent="0.15">
      <c r="B351" s="189"/>
      <c r="C351" s="1412" t="s">
        <v>2009</v>
      </c>
      <c r="D351" s="1413"/>
      <c r="E351" s="1413"/>
      <c r="F351" s="1413"/>
      <c r="G351" s="1414"/>
      <c r="H351" s="331" t="s">
        <v>2010</v>
      </c>
      <c r="I351" s="326"/>
      <c r="J351" s="269"/>
      <c r="K351" s="326"/>
      <c r="L351" s="326"/>
      <c r="M351" s="1281"/>
      <c r="N351" s="1281"/>
      <c r="O351" s="1281"/>
      <c r="P351" s="1281"/>
      <c r="Q351" s="1281"/>
      <c r="R351" s="1281"/>
      <c r="S351" s="1281"/>
      <c r="T351" s="1281"/>
      <c r="U351" s="1281"/>
      <c r="V351" s="1281"/>
      <c r="W351" s="1281"/>
      <c r="X351" s="1281"/>
      <c r="Y351" s="1281"/>
      <c r="Z351" s="1281"/>
      <c r="AA351" s="1282"/>
      <c r="AB351" s="80" t="s">
        <v>71</v>
      </c>
      <c r="AC351" s="83"/>
      <c r="AD351" s="82" t="s">
        <v>72</v>
      </c>
      <c r="AE351" s="204" t="s">
        <v>86</v>
      </c>
      <c r="AF351" s="204"/>
      <c r="AG351" s="204"/>
      <c r="AH351" s="204"/>
      <c r="AI351" s="205"/>
    </row>
    <row r="352" spans="2:36" ht="21" customHeight="1" x14ac:dyDescent="0.15">
      <c r="B352" s="189"/>
      <c r="C352" s="1427"/>
      <c r="D352" s="1428"/>
      <c r="E352" s="1428"/>
      <c r="F352" s="1428"/>
      <c r="G352" s="1429"/>
      <c r="H352" s="331" t="s">
        <v>2011</v>
      </c>
      <c r="I352" s="326"/>
      <c r="J352" s="326"/>
      <c r="K352" s="326"/>
      <c r="L352" s="326"/>
      <c r="M352" s="1281"/>
      <c r="N352" s="1281"/>
      <c r="O352" s="1281"/>
      <c r="P352" s="1281"/>
      <c r="Q352" s="1283"/>
      <c r="R352" s="1283"/>
      <c r="S352" s="1283"/>
      <c r="T352" s="1283"/>
      <c r="U352" s="1283"/>
      <c r="V352" s="1283"/>
      <c r="W352" s="1283"/>
      <c r="X352" s="1283"/>
      <c r="Y352" s="1283"/>
      <c r="Z352" s="1283"/>
      <c r="AA352" s="1283"/>
      <c r="AB352" s="80" t="s">
        <v>71</v>
      </c>
      <c r="AC352" s="215"/>
      <c r="AD352" s="82" t="s">
        <v>72</v>
      </c>
      <c r="AE352" s="204" t="s">
        <v>86</v>
      </c>
      <c r="AF352" s="204"/>
      <c r="AG352" s="204"/>
      <c r="AH352" s="204"/>
      <c r="AI352" s="205"/>
    </row>
    <row r="353" spans="2:36" ht="21" customHeight="1" x14ac:dyDescent="0.15">
      <c r="B353" s="189"/>
      <c r="C353" s="1415"/>
      <c r="D353" s="1416"/>
      <c r="E353" s="1416"/>
      <c r="F353" s="1416"/>
      <c r="G353" s="1417"/>
      <c r="H353" s="584" t="s">
        <v>2012</v>
      </c>
      <c r="I353" s="584"/>
      <c r="J353" s="584"/>
      <c r="K353" s="584"/>
      <c r="L353" s="584"/>
      <c r="M353" s="1303"/>
      <c r="N353" s="1303"/>
      <c r="O353" s="1303"/>
      <c r="P353" s="1303"/>
      <c r="Q353" s="1283"/>
      <c r="R353" s="1283"/>
      <c r="S353" s="1283"/>
      <c r="T353" s="1283"/>
      <c r="U353" s="1283"/>
      <c r="V353" s="1283"/>
      <c r="W353" s="1283"/>
      <c r="X353" s="1283"/>
      <c r="Y353" s="1283"/>
      <c r="Z353" s="1283"/>
      <c r="AA353" s="1282"/>
      <c r="AB353" s="80" t="s">
        <v>71</v>
      </c>
      <c r="AC353" s="215"/>
      <c r="AD353" s="82" t="s">
        <v>72</v>
      </c>
      <c r="AE353" s="204" t="s">
        <v>86</v>
      </c>
      <c r="AF353" s="204"/>
      <c r="AG353" s="204"/>
      <c r="AH353" s="204"/>
      <c r="AI353" s="205"/>
    </row>
    <row r="354" spans="2:36" ht="21" customHeight="1" x14ac:dyDescent="0.15">
      <c r="B354" s="189"/>
      <c r="C354" s="1412" t="s">
        <v>2013</v>
      </c>
      <c r="D354" s="1413"/>
      <c r="E354" s="1413"/>
      <c r="F354" s="1413"/>
      <c r="G354" s="1414"/>
      <c r="H354" s="1893" t="s">
        <v>2014</v>
      </c>
      <c r="I354" s="1894"/>
      <c r="J354" s="1894"/>
      <c r="K354" s="1894"/>
      <c r="L354" s="1894"/>
      <c r="M354" s="1894"/>
      <c r="N354" s="1894"/>
      <c r="O354" s="1894"/>
      <c r="P354" s="1894"/>
      <c r="Q354" s="1894"/>
      <c r="R354" s="1894"/>
      <c r="S354" s="1894"/>
      <c r="T354" s="1895"/>
      <c r="U354" s="3476" t="s">
        <v>2015</v>
      </c>
      <c r="V354" s="3477"/>
      <c r="W354" s="3477"/>
      <c r="X354" s="3477"/>
      <c r="Y354" s="3477"/>
      <c r="Z354" s="3477"/>
      <c r="AA354" s="3477"/>
      <c r="AB354" s="3477"/>
      <c r="AC354" s="3477"/>
      <c r="AD354" s="3477"/>
      <c r="AE354" s="3477"/>
      <c r="AF354" s="3477"/>
      <c r="AG354" s="3477"/>
      <c r="AH354" s="3477"/>
      <c r="AI354" s="3478"/>
      <c r="AJ354" s="77"/>
    </row>
    <row r="355" spans="2:36" ht="21" customHeight="1" x14ac:dyDescent="0.15">
      <c r="B355" s="189"/>
      <c r="C355" s="1427"/>
      <c r="D355" s="1428"/>
      <c r="E355" s="1428"/>
      <c r="F355" s="1428"/>
      <c r="G355" s="1429"/>
      <c r="H355" s="213"/>
      <c r="I355" s="585"/>
      <c r="J355" s="585" t="s">
        <v>71</v>
      </c>
      <c r="K355" s="149"/>
      <c r="L355" s="150" t="s">
        <v>72</v>
      </c>
      <c r="M355" s="207" t="s">
        <v>86</v>
      </c>
      <c r="N355" s="207"/>
      <c r="O355" s="207"/>
      <c r="P355" s="207"/>
      <c r="Q355" s="207"/>
      <c r="R355" s="152"/>
      <c r="S355" s="152"/>
      <c r="T355" s="907"/>
      <c r="U355" s="153"/>
      <c r="V355" s="153"/>
      <c r="W355" s="153"/>
      <c r="X355" s="585" t="s">
        <v>71</v>
      </c>
      <c r="Y355" s="149"/>
      <c r="Z355" s="150" t="s">
        <v>72</v>
      </c>
      <c r="AA355" s="207" t="s">
        <v>86</v>
      </c>
      <c r="AB355" s="207"/>
      <c r="AC355" s="207"/>
      <c r="AD355" s="207"/>
      <c r="AE355" s="207"/>
      <c r="AF355" s="905"/>
      <c r="AG355" s="153"/>
      <c r="AH355" s="935"/>
      <c r="AI355" s="936"/>
      <c r="AJ355" s="77"/>
    </row>
    <row r="356" spans="2:36" ht="21" customHeight="1" x14ac:dyDescent="0.15">
      <c r="B356" s="189"/>
      <c r="C356" s="1427"/>
      <c r="D356" s="1428"/>
      <c r="E356" s="1428"/>
      <c r="F356" s="1428"/>
      <c r="G356" s="1429"/>
      <c r="H356" s="1893" t="s">
        <v>2016</v>
      </c>
      <c r="I356" s="1894"/>
      <c r="J356" s="1894"/>
      <c r="K356" s="1894"/>
      <c r="L356" s="1894"/>
      <c r="M356" s="1894"/>
      <c r="N356" s="1894"/>
      <c r="O356" s="1894"/>
      <c r="P356" s="1894"/>
      <c r="Q356" s="1894"/>
      <c r="R356" s="1894"/>
      <c r="S356" s="1894"/>
      <c r="T356" s="1895"/>
      <c r="U356" s="1893" t="s">
        <v>1628</v>
      </c>
      <c r="V356" s="1894"/>
      <c r="W356" s="1894"/>
      <c r="X356" s="1894"/>
      <c r="Y356" s="1894"/>
      <c r="Z356" s="1894"/>
      <c r="AA356" s="1894"/>
      <c r="AB356" s="1894"/>
      <c r="AC356" s="1894"/>
      <c r="AD356" s="1894"/>
      <c r="AE356" s="1894"/>
      <c r="AF356" s="1894"/>
      <c r="AG356" s="1894"/>
      <c r="AH356" s="1894"/>
      <c r="AI356" s="1896"/>
      <c r="AJ356" s="77"/>
    </row>
    <row r="357" spans="2:36" ht="21" customHeight="1" x14ac:dyDescent="0.15">
      <c r="B357" s="189"/>
      <c r="C357" s="1415"/>
      <c r="D357" s="1416"/>
      <c r="E357" s="1416"/>
      <c r="F357" s="1416"/>
      <c r="G357" s="1417"/>
      <c r="H357" s="213"/>
      <c r="I357" s="585"/>
      <c r="J357" s="585" t="s">
        <v>71</v>
      </c>
      <c r="K357" s="149"/>
      <c r="L357" s="150" t="s">
        <v>72</v>
      </c>
      <c r="M357" s="207" t="s">
        <v>86</v>
      </c>
      <c r="N357" s="207"/>
      <c r="O357" s="207"/>
      <c r="P357" s="207"/>
      <c r="Q357" s="207"/>
      <c r="R357" s="905"/>
      <c r="S357" s="152"/>
      <c r="T357" s="907"/>
      <c r="U357" s="153"/>
      <c r="V357" s="153"/>
      <c r="W357" s="153"/>
      <c r="X357" s="585" t="s">
        <v>71</v>
      </c>
      <c r="Y357" s="149"/>
      <c r="Z357" s="152" t="s">
        <v>72</v>
      </c>
      <c r="AA357" s="153" t="s">
        <v>86</v>
      </c>
      <c r="AB357" s="153"/>
      <c r="AC357" s="153"/>
      <c r="AD357" s="153"/>
      <c r="AE357" s="153"/>
      <c r="AF357" s="935"/>
      <c r="AG357" s="153"/>
      <c r="AH357" s="935"/>
      <c r="AI357" s="936"/>
      <c r="AJ357" s="77"/>
    </row>
    <row r="358" spans="2:36" ht="21" customHeight="1" x14ac:dyDescent="0.15">
      <c r="B358" s="189"/>
      <c r="C358" s="1402" t="s">
        <v>774</v>
      </c>
      <c r="D358" s="1403"/>
      <c r="E358" s="1403"/>
      <c r="F358" s="1403"/>
      <c r="G358" s="1404"/>
      <c r="H358" s="1361" t="s">
        <v>2017</v>
      </c>
      <c r="I358" s="1362"/>
      <c r="J358" s="1362"/>
      <c r="K358" s="1362"/>
      <c r="L358" s="1362"/>
      <c r="M358" s="1362"/>
      <c r="N358" s="1362"/>
      <c r="O358" s="1362"/>
      <c r="P358" s="1363"/>
      <c r="Q358" s="1352" t="s">
        <v>2018</v>
      </c>
      <c r="R358" s="1353"/>
      <c r="S358" s="1353"/>
      <c r="T358" s="1353"/>
      <c r="U358" s="1353"/>
      <c r="V358" s="1353"/>
      <c r="W358" s="1353"/>
      <c r="X358" s="1353"/>
      <c r="Y358" s="1354"/>
      <c r="Z358" s="1352" t="s">
        <v>2019</v>
      </c>
      <c r="AA358" s="1353"/>
      <c r="AB358" s="1353"/>
      <c r="AC358" s="1353"/>
      <c r="AD358" s="1353"/>
      <c r="AE358" s="1353"/>
      <c r="AF358" s="1353"/>
      <c r="AG358" s="1353"/>
      <c r="AH358" s="1353"/>
      <c r="AI358" s="1591"/>
      <c r="AJ358" s="16"/>
    </row>
    <row r="359" spans="2:36" ht="21" customHeight="1" x14ac:dyDescent="0.15">
      <c r="B359" s="189"/>
      <c r="C359" s="1402"/>
      <c r="D359" s="1403"/>
      <c r="E359" s="1403"/>
      <c r="F359" s="1403"/>
      <c r="G359" s="1404"/>
      <c r="H359" s="80" t="s">
        <v>71</v>
      </c>
      <c r="I359" s="215"/>
      <c r="J359" s="82" t="s">
        <v>72</v>
      </c>
      <c r="K359" s="204" t="s">
        <v>86</v>
      </c>
      <c r="L359" s="204"/>
      <c r="M359" s="204"/>
      <c r="N359" s="204"/>
      <c r="O359" s="204"/>
      <c r="P359" s="937"/>
      <c r="Q359" s="80" t="s">
        <v>71</v>
      </c>
      <c r="R359" s="215"/>
      <c r="S359" s="82" t="s">
        <v>72</v>
      </c>
      <c r="T359" s="204" t="s">
        <v>86</v>
      </c>
      <c r="U359" s="204"/>
      <c r="V359" s="204"/>
      <c r="W359" s="204"/>
      <c r="X359" s="204"/>
      <c r="Y359" s="938"/>
      <c r="Z359" s="151" t="s">
        <v>71</v>
      </c>
      <c r="AA359" s="154"/>
      <c r="AB359" s="150" t="s">
        <v>72</v>
      </c>
      <c r="AC359" s="207" t="s">
        <v>86</v>
      </c>
      <c r="AD359" s="207"/>
      <c r="AE359" s="207"/>
      <c r="AF359" s="207"/>
      <c r="AG359" s="207"/>
      <c r="AH359" s="905"/>
      <c r="AI359" s="906"/>
      <c r="AJ359" s="16"/>
    </row>
    <row r="360" spans="2:36" ht="21" customHeight="1" x14ac:dyDescent="0.15">
      <c r="B360" s="189"/>
      <c r="C360" s="1402"/>
      <c r="D360" s="1403"/>
      <c r="E360" s="1403"/>
      <c r="F360" s="1403"/>
      <c r="G360" s="1404"/>
      <c r="H360" s="1352" t="s">
        <v>2020</v>
      </c>
      <c r="I360" s="1353"/>
      <c r="J360" s="1353"/>
      <c r="K360" s="1353"/>
      <c r="L360" s="1353"/>
      <c r="M360" s="1353"/>
      <c r="N360" s="1353"/>
      <c r="O360" s="1353"/>
      <c r="P360" s="1354"/>
      <c r="Q360" s="1352" t="s">
        <v>2021</v>
      </c>
      <c r="R360" s="1353"/>
      <c r="S360" s="1353"/>
      <c r="T360" s="1353"/>
      <c r="U360" s="1353"/>
      <c r="V360" s="1353"/>
      <c r="W360" s="1353"/>
      <c r="X360" s="1353"/>
      <c r="Y360" s="1354"/>
      <c r="Z360" s="1352" t="s">
        <v>2022</v>
      </c>
      <c r="AA360" s="1353"/>
      <c r="AB360" s="1353"/>
      <c r="AC360" s="1353"/>
      <c r="AD360" s="1353"/>
      <c r="AE360" s="1353"/>
      <c r="AF360" s="1353"/>
      <c r="AG360" s="1353"/>
      <c r="AH360" s="1353"/>
      <c r="AI360" s="1591"/>
      <c r="AJ360" s="16"/>
    </row>
    <row r="361" spans="2:36" ht="21" customHeight="1" x14ac:dyDescent="0.15">
      <c r="B361" s="189"/>
      <c r="C361" s="1402"/>
      <c r="D361" s="1403"/>
      <c r="E361" s="1403"/>
      <c r="F361" s="1403"/>
      <c r="G361" s="1404"/>
      <c r="H361" s="80" t="s">
        <v>71</v>
      </c>
      <c r="I361" s="215"/>
      <c r="J361" s="82" t="s">
        <v>72</v>
      </c>
      <c r="K361" s="204" t="s">
        <v>86</v>
      </c>
      <c r="L361" s="204"/>
      <c r="M361" s="204"/>
      <c r="N361" s="204"/>
      <c r="O361" s="204"/>
      <c r="P361" s="937"/>
      <c r="Q361" s="80" t="s">
        <v>71</v>
      </c>
      <c r="R361" s="215"/>
      <c r="S361" s="82" t="s">
        <v>72</v>
      </c>
      <c r="T361" s="204" t="s">
        <v>86</v>
      </c>
      <c r="U361" s="204"/>
      <c r="V361" s="204"/>
      <c r="W361" s="204"/>
      <c r="X361" s="204"/>
      <c r="Y361" s="939"/>
      <c r="Z361" s="151" t="s">
        <v>71</v>
      </c>
      <c r="AA361" s="154"/>
      <c r="AB361" s="150" t="s">
        <v>72</v>
      </c>
      <c r="AC361" s="207" t="s">
        <v>86</v>
      </c>
      <c r="AD361" s="207"/>
      <c r="AE361" s="207"/>
      <c r="AF361" s="207"/>
      <c r="AG361" s="207"/>
      <c r="AH361" s="905"/>
      <c r="AI361" s="906"/>
      <c r="AJ361" s="16"/>
    </row>
    <row r="362" spans="2:36" ht="21" customHeight="1" x14ac:dyDescent="0.15">
      <c r="B362" s="189"/>
      <c r="C362" s="1402"/>
      <c r="D362" s="1403"/>
      <c r="E362" s="1403"/>
      <c r="F362" s="1403"/>
      <c r="G362" s="1404"/>
      <c r="H362" s="3467" t="s">
        <v>2023</v>
      </c>
      <c r="I362" s="3468"/>
      <c r="J362" s="3468"/>
      <c r="K362" s="3468"/>
      <c r="L362" s="3468"/>
      <c r="M362" s="3468"/>
      <c r="N362" s="3468"/>
      <c r="O362" s="3468"/>
      <c r="P362" s="3469"/>
      <c r="Q362" s="3467" t="s">
        <v>2024</v>
      </c>
      <c r="R362" s="3468"/>
      <c r="S362" s="3468"/>
      <c r="T362" s="3468"/>
      <c r="U362" s="3468"/>
      <c r="V362" s="3468"/>
      <c r="W362" s="3468"/>
      <c r="X362" s="3468"/>
      <c r="Y362" s="3469"/>
      <c r="Z362" s="3470"/>
      <c r="AA362" s="3471"/>
      <c r="AB362" s="3471"/>
      <c r="AC362" s="3471"/>
      <c r="AD362" s="3471"/>
      <c r="AE362" s="3471"/>
      <c r="AF362" s="3471"/>
      <c r="AG362" s="3471"/>
      <c r="AH362" s="3471"/>
      <c r="AI362" s="3472"/>
    </row>
    <row r="363" spans="2:36" ht="21" customHeight="1" x14ac:dyDescent="0.15">
      <c r="B363" s="189"/>
      <c r="C363" s="1402"/>
      <c r="D363" s="1403"/>
      <c r="E363" s="1403"/>
      <c r="F363" s="1403"/>
      <c r="G363" s="1404"/>
      <c r="H363" s="213" t="s">
        <v>71</v>
      </c>
      <c r="I363" s="149"/>
      <c r="J363" s="150" t="s">
        <v>72</v>
      </c>
      <c r="K363" s="207" t="s">
        <v>86</v>
      </c>
      <c r="L363" s="207"/>
      <c r="M363" s="207"/>
      <c r="N363" s="207"/>
      <c r="O363" s="207"/>
      <c r="P363" s="904"/>
      <c r="Q363" s="213" t="s">
        <v>71</v>
      </c>
      <c r="R363" s="154"/>
      <c r="S363" s="152" t="s">
        <v>72</v>
      </c>
      <c r="T363" s="153" t="s">
        <v>86</v>
      </c>
      <c r="U363" s="153"/>
      <c r="V363" s="153"/>
      <c r="W363" s="153"/>
      <c r="X363" s="153"/>
      <c r="Y363" s="904"/>
      <c r="Z363" s="3473"/>
      <c r="AA363" s="3474"/>
      <c r="AB363" s="3474"/>
      <c r="AC363" s="3474"/>
      <c r="AD363" s="3474"/>
      <c r="AE363" s="3474"/>
      <c r="AF363" s="3474"/>
      <c r="AG363" s="3474"/>
      <c r="AH363" s="3474"/>
      <c r="AI363" s="3475"/>
    </row>
    <row r="364" spans="2:36" ht="21" customHeight="1" x14ac:dyDescent="0.15">
      <c r="B364" s="189"/>
      <c r="C364" s="1412" t="s">
        <v>2025</v>
      </c>
      <c r="D364" s="1413"/>
      <c r="E364" s="1413"/>
      <c r="F364" s="1413"/>
      <c r="G364" s="1414"/>
      <c r="H364" s="1473"/>
      <c r="I364" s="1474"/>
      <c r="J364" s="1474"/>
      <c r="K364" s="1474"/>
      <c r="L364" s="1474"/>
      <c r="M364" s="1474"/>
      <c r="N364" s="1474"/>
      <c r="O364" s="1474"/>
      <c r="P364" s="1352" t="s">
        <v>644</v>
      </c>
      <c r="Q364" s="1353"/>
      <c r="R364" s="1353"/>
      <c r="S364" s="1353"/>
      <c r="T364" s="1354"/>
      <c r="U364" s="1353" t="s">
        <v>1725</v>
      </c>
      <c r="V364" s="1353"/>
      <c r="W364" s="1353"/>
      <c r="X364" s="1353"/>
      <c r="Y364" s="1354"/>
      <c r="Z364" s="1353" t="s">
        <v>1726</v>
      </c>
      <c r="AA364" s="1353"/>
      <c r="AB364" s="1353"/>
      <c r="AC364" s="1353"/>
      <c r="AD364" s="1353"/>
      <c r="AE364" s="1352" t="s">
        <v>1727</v>
      </c>
      <c r="AF364" s="1353"/>
      <c r="AG364" s="1353"/>
      <c r="AH364" s="1353"/>
      <c r="AI364" s="1591"/>
      <c r="AJ364" s="940"/>
    </row>
    <row r="365" spans="2:36" ht="21" customHeight="1" x14ac:dyDescent="0.15">
      <c r="B365" s="189"/>
      <c r="C365" s="1427"/>
      <c r="D365" s="1428"/>
      <c r="E365" s="1428"/>
      <c r="F365" s="1428"/>
      <c r="G365" s="1429"/>
      <c r="H365" s="314" t="s">
        <v>1728</v>
      </c>
      <c r="I365" s="312"/>
      <c r="J365" s="312"/>
      <c r="K365" s="312"/>
      <c r="L365" s="312"/>
      <c r="M365" s="312"/>
      <c r="N365" s="312"/>
      <c r="O365" s="312"/>
      <c r="P365" s="1336"/>
      <c r="Q365" s="1331"/>
      <c r="R365" s="1331"/>
      <c r="S365" s="1331"/>
      <c r="T365" s="2533"/>
      <c r="U365" s="1336"/>
      <c r="V365" s="1331"/>
      <c r="W365" s="1331"/>
      <c r="X365" s="1331"/>
      <c r="Y365" s="2533"/>
      <c r="Z365" s="1336"/>
      <c r="AA365" s="1331"/>
      <c r="AB365" s="1331"/>
      <c r="AC365" s="1331"/>
      <c r="AD365" s="2533"/>
      <c r="AE365" s="1336"/>
      <c r="AF365" s="1331"/>
      <c r="AG365" s="1331"/>
      <c r="AH365" s="1331"/>
      <c r="AI365" s="2513"/>
      <c r="AJ365" s="941"/>
    </row>
    <row r="366" spans="2:36" ht="63" customHeight="1" x14ac:dyDescent="0.15">
      <c r="B366" s="189"/>
      <c r="C366" s="1415"/>
      <c r="D366" s="1416"/>
      <c r="E366" s="1416"/>
      <c r="F366" s="1416"/>
      <c r="G366" s="1417"/>
      <c r="H366" s="314" t="s">
        <v>1729</v>
      </c>
      <c r="I366" s="312"/>
      <c r="J366" s="312"/>
      <c r="K366" s="312"/>
      <c r="L366" s="312"/>
      <c r="M366" s="312"/>
      <c r="N366" s="312"/>
      <c r="O366" s="312"/>
      <c r="P366" s="1336"/>
      <c r="Q366" s="1331"/>
      <c r="R366" s="1331"/>
      <c r="S366" s="1331"/>
      <c r="T366" s="225" t="s">
        <v>638</v>
      </c>
      <c r="U366" s="1336"/>
      <c r="V366" s="1331"/>
      <c r="W366" s="1331"/>
      <c r="X366" s="1331"/>
      <c r="Y366" s="225" t="s">
        <v>638</v>
      </c>
      <c r="Z366" s="1336"/>
      <c r="AA366" s="1331"/>
      <c r="AB366" s="1331"/>
      <c r="AC366" s="1331"/>
      <c r="AD366" s="204" t="s">
        <v>638</v>
      </c>
      <c r="AE366" s="1336"/>
      <c r="AF366" s="1331"/>
      <c r="AG366" s="1331"/>
      <c r="AH366" s="1331"/>
      <c r="AI366" s="205" t="s">
        <v>638</v>
      </c>
    </row>
    <row r="367" spans="2:36" ht="21" customHeight="1" x14ac:dyDescent="0.15">
      <c r="B367" s="189"/>
      <c r="C367" s="1339" t="s">
        <v>908</v>
      </c>
      <c r="D367" s="1340"/>
      <c r="E367" s="1340"/>
      <c r="F367" s="1340"/>
      <c r="G367" s="1340"/>
      <c r="H367" s="1340"/>
      <c r="I367" s="1441"/>
      <c r="J367" s="1620" t="s">
        <v>655</v>
      </c>
      <c r="K367" s="2509"/>
      <c r="L367" s="2509"/>
      <c r="M367" s="1331"/>
      <c r="N367" s="1331"/>
      <c r="O367" s="1615" t="s">
        <v>656</v>
      </c>
      <c r="P367" s="1889"/>
      <c r="Q367" s="1436" t="s">
        <v>657</v>
      </c>
      <c r="R367" s="1621"/>
      <c r="S367" s="1621"/>
      <c r="T367" s="1621"/>
      <c r="U367" s="1621"/>
      <c r="V367" s="1621"/>
      <c r="W367" s="1621"/>
      <c r="X367" s="1621"/>
      <c r="Y367" s="1621"/>
      <c r="Z367" s="1621"/>
      <c r="AA367" s="1336"/>
      <c r="AB367" s="1331"/>
      <c r="AC367" s="1331"/>
      <c r="AD367" s="1331"/>
      <c r="AE367" s="1721"/>
      <c r="AF367" s="1721"/>
      <c r="AG367" s="1721"/>
      <c r="AH367" s="2093" t="s">
        <v>656</v>
      </c>
      <c r="AI367" s="2508"/>
      <c r="AJ367" s="223"/>
    </row>
    <row r="368" spans="2:36" ht="21" customHeight="1" x14ac:dyDescent="0.15">
      <c r="B368" s="189"/>
      <c r="C368" s="1606"/>
      <c r="D368" s="1341"/>
      <c r="E368" s="1341"/>
      <c r="F368" s="1341"/>
      <c r="G368" s="1341"/>
      <c r="H368" s="1341"/>
      <c r="I368" s="1607"/>
      <c r="J368" s="1620" t="s">
        <v>658</v>
      </c>
      <c r="K368" s="2509"/>
      <c r="L368" s="2509"/>
      <c r="M368" s="1331"/>
      <c r="N368" s="1331"/>
      <c r="O368" s="1615" t="s">
        <v>656</v>
      </c>
      <c r="P368" s="1889"/>
      <c r="Q368" s="1436" t="s">
        <v>657</v>
      </c>
      <c r="R368" s="1621"/>
      <c r="S368" s="1621"/>
      <c r="T368" s="1621"/>
      <c r="U368" s="1621"/>
      <c r="V368" s="1621"/>
      <c r="W368" s="1621"/>
      <c r="X368" s="1621"/>
      <c r="Y368" s="1621"/>
      <c r="Z368" s="1621"/>
      <c r="AA368" s="1336"/>
      <c r="AB368" s="1331"/>
      <c r="AC368" s="1331"/>
      <c r="AD368" s="1331"/>
      <c r="AE368" s="1331"/>
      <c r="AF368" s="1331"/>
      <c r="AG368" s="1331"/>
      <c r="AH368" s="1615" t="s">
        <v>656</v>
      </c>
      <c r="AI368" s="1616"/>
      <c r="AJ368" s="223"/>
    </row>
    <row r="369" spans="2:36" ht="63" customHeight="1" x14ac:dyDescent="0.15">
      <c r="B369" s="189"/>
      <c r="C369" s="1442"/>
      <c r="D369" s="1443"/>
      <c r="E369" s="1443"/>
      <c r="F369" s="1443"/>
      <c r="G369" s="1443"/>
      <c r="H369" s="1443"/>
      <c r="I369" s="1444"/>
      <c r="J369" s="1456" t="s">
        <v>659</v>
      </c>
      <c r="K369" s="1456"/>
      <c r="L369" s="1456"/>
      <c r="M369" s="1360"/>
      <c r="N369" s="1360"/>
      <c r="O369" s="1884" t="s">
        <v>656</v>
      </c>
      <c r="P369" s="2091"/>
      <c r="Q369" s="1436" t="s">
        <v>657</v>
      </c>
      <c r="R369" s="1621"/>
      <c r="S369" s="1621"/>
      <c r="T369" s="1621"/>
      <c r="U369" s="1621"/>
      <c r="V369" s="1621"/>
      <c r="W369" s="1621"/>
      <c r="X369" s="1621"/>
      <c r="Y369" s="1621"/>
      <c r="Z369" s="1621"/>
      <c r="AA369" s="1360"/>
      <c r="AB369" s="1360"/>
      <c r="AC369" s="1360"/>
      <c r="AD369" s="1360"/>
      <c r="AE369" s="1360"/>
      <c r="AF369" s="1360"/>
      <c r="AG369" s="1360"/>
      <c r="AH369" s="1884" t="s">
        <v>656</v>
      </c>
      <c r="AI369" s="2271"/>
      <c r="AJ369" s="223"/>
    </row>
    <row r="370" spans="2:36" ht="21" customHeight="1" x14ac:dyDescent="0.15">
      <c r="B370" s="189"/>
      <c r="C370" s="1412" t="s">
        <v>909</v>
      </c>
      <c r="D370" s="1413"/>
      <c r="E370" s="1413"/>
      <c r="F370" s="1413"/>
      <c r="G370" s="1413"/>
      <c r="H370" s="1413"/>
      <c r="I370" s="1414"/>
      <c r="J370" s="1336"/>
      <c r="K370" s="1331"/>
      <c r="L370" s="1331"/>
      <c r="M370" s="1331"/>
      <c r="N370" s="1331"/>
      <c r="O370" s="1615" t="s">
        <v>656</v>
      </c>
      <c r="P370" s="1889"/>
      <c r="Q370" s="1369" t="s">
        <v>910</v>
      </c>
      <c r="R370" s="1369"/>
      <c r="S370" s="1369"/>
      <c r="T370" s="1369"/>
      <c r="U370" s="1369"/>
      <c r="V370" s="1369"/>
      <c r="W370" s="1369"/>
      <c r="X370" s="1369"/>
      <c r="Y370" s="1369"/>
      <c r="Z370" s="1436"/>
      <c r="AA370" s="1331"/>
      <c r="AB370" s="1331"/>
      <c r="AC370" s="1331"/>
      <c r="AD370" s="1331"/>
      <c r="AE370" s="1331"/>
      <c r="AF370" s="1331"/>
      <c r="AG370" s="1331"/>
      <c r="AH370" s="1615" t="s">
        <v>878</v>
      </c>
      <c r="AI370" s="1616"/>
      <c r="AJ370" s="223"/>
    </row>
    <row r="371" spans="2:36" ht="63" customHeight="1" x14ac:dyDescent="0.15">
      <c r="B371" s="189"/>
      <c r="C371" s="1415"/>
      <c r="D371" s="1416"/>
      <c r="E371" s="1416"/>
      <c r="F371" s="1416"/>
      <c r="G371" s="1416"/>
      <c r="H371" s="1416"/>
      <c r="I371" s="1417"/>
      <c r="J371" s="1336"/>
      <c r="K371" s="1331"/>
      <c r="L371" s="1331"/>
      <c r="M371" s="1331"/>
      <c r="N371" s="1331"/>
      <c r="O371" s="1615"/>
      <c r="P371" s="1889"/>
      <c r="Q371" s="1436" t="s">
        <v>657</v>
      </c>
      <c r="R371" s="1621"/>
      <c r="S371" s="1621"/>
      <c r="T371" s="1621"/>
      <c r="U371" s="1621"/>
      <c r="V371" s="1621"/>
      <c r="W371" s="1621"/>
      <c r="X371" s="1621"/>
      <c r="Y371" s="1621"/>
      <c r="Z371" s="1621"/>
      <c r="AA371" s="1331"/>
      <c r="AB371" s="1331"/>
      <c r="AC371" s="1331"/>
      <c r="AD371" s="1331"/>
      <c r="AE371" s="1331"/>
      <c r="AF371" s="1331"/>
      <c r="AG371" s="1331"/>
      <c r="AH371" s="1615" t="s">
        <v>656</v>
      </c>
      <c r="AI371" s="1616"/>
      <c r="AJ371" s="223"/>
    </row>
    <row r="372" spans="2:36" ht="21" customHeight="1" x14ac:dyDescent="0.15">
      <c r="B372" s="189"/>
      <c r="C372" s="172" t="s">
        <v>911</v>
      </c>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90"/>
    </row>
    <row r="373" spans="2:36" ht="21" customHeight="1" x14ac:dyDescent="0.15">
      <c r="B373" s="189"/>
      <c r="C373" s="175"/>
      <c r="D373" s="172" t="s">
        <v>661</v>
      </c>
      <c r="E373" s="173"/>
      <c r="F373" s="173"/>
      <c r="G373" s="173"/>
      <c r="H373" s="173"/>
      <c r="I373" s="173"/>
      <c r="J373" s="173"/>
      <c r="K373" s="173"/>
      <c r="L373" s="173"/>
      <c r="M373" s="173"/>
      <c r="N373" s="173"/>
      <c r="O373" s="173"/>
      <c r="P373" s="173"/>
      <c r="Q373" s="173"/>
      <c r="R373" s="173"/>
      <c r="S373" s="173"/>
      <c r="T373" s="1336"/>
      <c r="U373" s="1331"/>
      <c r="V373" s="1331"/>
      <c r="W373" s="1331"/>
      <c r="X373" s="1331"/>
      <c r="Y373" s="1331"/>
      <c r="Z373" s="1331"/>
      <c r="AA373" s="1331"/>
      <c r="AB373" s="1331"/>
      <c r="AC373" s="1331"/>
      <c r="AD373" s="1331"/>
      <c r="AE373" s="1331"/>
      <c r="AF373" s="1331"/>
      <c r="AG373" s="1331"/>
      <c r="AH373" s="1615" t="s">
        <v>656</v>
      </c>
      <c r="AI373" s="1616"/>
      <c r="AJ373" s="223"/>
    </row>
    <row r="374" spans="2:36" ht="21" customHeight="1" x14ac:dyDescent="0.15">
      <c r="B374" s="189"/>
      <c r="C374" s="175"/>
      <c r="D374" s="175"/>
      <c r="E374" s="1620" t="s">
        <v>912</v>
      </c>
      <c r="F374" s="1620"/>
      <c r="G374" s="1620"/>
      <c r="H374" s="1620"/>
      <c r="I374" s="1620"/>
      <c r="J374" s="1620"/>
      <c r="K374" s="1620"/>
      <c r="L374" s="1620" t="s">
        <v>663</v>
      </c>
      <c r="M374" s="1620"/>
      <c r="N374" s="1620"/>
      <c r="O374" s="1620"/>
      <c r="P374" s="1620"/>
      <c r="Q374" s="1620"/>
      <c r="R374" s="1620"/>
      <c r="S374" s="1620"/>
      <c r="T374" s="1620" t="s">
        <v>664</v>
      </c>
      <c r="U374" s="1620"/>
      <c r="V374" s="1620"/>
      <c r="W374" s="1620"/>
      <c r="X374" s="1620"/>
      <c r="Y374" s="1620"/>
      <c r="Z374" s="1620"/>
      <c r="AA374" s="1620"/>
      <c r="AB374" s="1620" t="s">
        <v>665</v>
      </c>
      <c r="AC374" s="1620"/>
      <c r="AD374" s="1620"/>
      <c r="AE374" s="1620"/>
      <c r="AF374" s="1620"/>
      <c r="AG374" s="1620"/>
      <c r="AH374" s="1620"/>
      <c r="AI374" s="1995"/>
      <c r="AJ374" s="223"/>
    </row>
    <row r="375" spans="2:36" ht="21" customHeight="1" x14ac:dyDescent="0.15">
      <c r="B375" s="189"/>
      <c r="C375" s="175"/>
      <c r="D375" s="175"/>
      <c r="E375" s="1359"/>
      <c r="F375" s="1360"/>
      <c r="G375" s="1360"/>
      <c r="H375" s="1360"/>
      <c r="I375" s="1360"/>
      <c r="J375" s="1884" t="s">
        <v>656</v>
      </c>
      <c r="K375" s="1885"/>
      <c r="L375" s="1336"/>
      <c r="M375" s="1331"/>
      <c r="N375" s="1331"/>
      <c r="O375" s="1331"/>
      <c r="P375" s="1331"/>
      <c r="Q375" s="1331"/>
      <c r="R375" s="1615" t="s">
        <v>656</v>
      </c>
      <c r="S375" s="1885"/>
      <c r="T375" s="1336"/>
      <c r="U375" s="1331"/>
      <c r="V375" s="1331"/>
      <c r="W375" s="1331"/>
      <c r="X375" s="1331"/>
      <c r="Y375" s="1331"/>
      <c r="Z375" s="1615" t="s">
        <v>656</v>
      </c>
      <c r="AA375" s="1885"/>
      <c r="AB375" s="1336"/>
      <c r="AC375" s="1331"/>
      <c r="AD375" s="1331"/>
      <c r="AE375" s="1331"/>
      <c r="AF375" s="1331"/>
      <c r="AG375" s="1331"/>
      <c r="AH375" s="1615" t="s">
        <v>656</v>
      </c>
      <c r="AI375" s="1616"/>
      <c r="AJ375" s="223"/>
    </row>
    <row r="376" spans="2:36" ht="25.5" customHeight="1" x14ac:dyDescent="0.15">
      <c r="B376" s="189"/>
      <c r="C376" s="176"/>
      <c r="D376" s="1497" t="s">
        <v>666</v>
      </c>
      <c r="E376" s="1498"/>
      <c r="F376" s="1498"/>
      <c r="G376" s="1498"/>
      <c r="H376" s="1499"/>
      <c r="I376" s="1387"/>
      <c r="J376" s="1388"/>
      <c r="K376" s="1388"/>
      <c r="L376" s="1388"/>
      <c r="M376" s="1388"/>
      <c r="N376" s="1388"/>
      <c r="O376" s="1388"/>
      <c r="P376" s="1388"/>
      <c r="Q376" s="1388"/>
      <c r="R376" s="1388"/>
      <c r="S376" s="1388"/>
      <c r="T376" s="1388"/>
      <c r="U376" s="1388"/>
      <c r="V376" s="1388"/>
      <c r="W376" s="1388"/>
      <c r="X376" s="1388"/>
      <c r="Y376" s="1388"/>
      <c r="Z376" s="1388"/>
      <c r="AA376" s="1388"/>
      <c r="AB376" s="1388"/>
      <c r="AC376" s="1388"/>
      <c r="AD376" s="1388"/>
      <c r="AE376" s="1388"/>
      <c r="AF376" s="1388"/>
      <c r="AG376" s="1388"/>
      <c r="AH376" s="1388"/>
      <c r="AI376" s="1389"/>
    </row>
    <row r="377" spans="2:36" ht="21" customHeight="1" x14ac:dyDescent="0.15">
      <c r="B377" s="189"/>
      <c r="C377" s="172" t="s">
        <v>914</v>
      </c>
      <c r="D377" s="173"/>
      <c r="E377" s="173"/>
      <c r="F377" s="173"/>
      <c r="G377" s="173"/>
      <c r="H377" s="182"/>
      <c r="I377" s="191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c r="AI377" s="1447"/>
    </row>
    <row r="378" spans="2:36" ht="21" customHeight="1" x14ac:dyDescent="0.15">
      <c r="B378" s="189"/>
      <c r="C378" s="471"/>
      <c r="D378" s="180" t="s">
        <v>2026</v>
      </c>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228" t="s">
        <v>71</v>
      </c>
      <c r="AC378" s="215"/>
      <c r="AD378" s="229" t="s">
        <v>72</v>
      </c>
      <c r="AE378" s="227" t="s">
        <v>86</v>
      </c>
      <c r="AF378" s="227"/>
      <c r="AG378" s="227"/>
      <c r="AH378" s="227"/>
      <c r="AI378" s="341"/>
      <c r="AJ378" s="223"/>
    </row>
    <row r="379" spans="2:36" ht="21" customHeight="1" x14ac:dyDescent="0.15">
      <c r="B379" s="189"/>
      <c r="C379" s="355" t="s">
        <v>667</v>
      </c>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228" t="s">
        <v>71</v>
      </c>
      <c r="AC379" s="83"/>
      <c r="AD379" s="229" t="s">
        <v>72</v>
      </c>
      <c r="AE379" s="227" t="s">
        <v>86</v>
      </c>
      <c r="AF379" s="227"/>
      <c r="AG379" s="227"/>
      <c r="AH379" s="227"/>
      <c r="AI379" s="341"/>
      <c r="AJ379" s="223"/>
    </row>
    <row r="380" spans="2:36" ht="21" customHeight="1" x14ac:dyDescent="0.15">
      <c r="B380" s="189"/>
      <c r="C380" s="360"/>
      <c r="D380" s="314" t="s">
        <v>636</v>
      </c>
      <c r="E380" s="312"/>
      <c r="F380" s="312"/>
      <c r="G380" s="312"/>
      <c r="H380" s="312"/>
      <c r="I380" s="1387"/>
      <c r="J380" s="1388"/>
      <c r="K380" s="1388"/>
      <c r="L380" s="1388"/>
      <c r="M380" s="1388"/>
      <c r="N380" s="1388"/>
      <c r="O380" s="1388"/>
      <c r="P380" s="1388"/>
      <c r="Q380" s="1388"/>
      <c r="R380" s="1388"/>
      <c r="S380" s="1388"/>
      <c r="T380" s="1388"/>
      <c r="U380" s="1388"/>
      <c r="V380" s="1388"/>
      <c r="W380" s="1388"/>
      <c r="X380" s="1388"/>
      <c r="Y380" s="1388"/>
      <c r="Z380" s="1388"/>
      <c r="AA380" s="1388"/>
      <c r="AB380" s="1388"/>
      <c r="AC380" s="1388"/>
      <c r="AD380" s="1388"/>
      <c r="AE380" s="1388"/>
      <c r="AF380" s="1388"/>
      <c r="AG380" s="1388"/>
      <c r="AH380" s="1388"/>
      <c r="AI380" s="1389"/>
    </row>
    <row r="381" spans="2:36" ht="21" customHeight="1" x14ac:dyDescent="0.15">
      <c r="B381" s="189"/>
      <c r="C381" s="331" t="s">
        <v>2027</v>
      </c>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213" t="s">
        <v>71</v>
      </c>
      <c r="AC381" s="149"/>
      <c r="AD381" s="150" t="s">
        <v>72</v>
      </c>
      <c r="AE381" s="207" t="s">
        <v>86</v>
      </c>
      <c r="AF381" s="207"/>
      <c r="AG381" s="207"/>
      <c r="AH381" s="207"/>
      <c r="AI381" s="208"/>
    </row>
    <row r="382" spans="2:36" ht="21" customHeight="1" thickBot="1" x14ac:dyDescent="0.2">
      <c r="B382" s="15"/>
      <c r="C382" s="315" t="s">
        <v>1732</v>
      </c>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86" t="s">
        <v>71</v>
      </c>
      <c r="AC382" s="87"/>
      <c r="AD382" s="88" t="s">
        <v>72</v>
      </c>
      <c r="AE382" s="231" t="s">
        <v>86</v>
      </c>
      <c r="AF382" s="231"/>
      <c r="AG382" s="231"/>
      <c r="AH382" s="231"/>
      <c r="AI382" s="232"/>
    </row>
    <row r="383" spans="2:36" ht="21" customHeight="1" x14ac:dyDescent="0.15">
      <c r="B383" s="184" t="s">
        <v>2028</v>
      </c>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7"/>
    </row>
    <row r="384" spans="2:36" ht="21" customHeight="1" x14ac:dyDescent="0.15">
      <c r="B384" s="191"/>
      <c r="C384" s="314" t="s">
        <v>278</v>
      </c>
      <c r="D384" s="312"/>
      <c r="E384" s="312"/>
      <c r="F384" s="312"/>
      <c r="G384" s="312"/>
      <c r="H384" s="312"/>
      <c r="I384" s="312"/>
      <c r="J384" s="312"/>
      <c r="K384" s="313"/>
      <c r="L384" s="1520"/>
      <c r="M384" s="1518"/>
      <c r="N384" s="1518"/>
      <c r="O384" s="1518"/>
      <c r="P384" s="1518"/>
      <c r="Q384" s="1518"/>
      <c r="R384" s="1518"/>
      <c r="S384" s="1518"/>
      <c r="T384" s="1518"/>
      <c r="U384" s="1518"/>
      <c r="V384" s="1518"/>
      <c r="W384" s="1518"/>
      <c r="X384" s="1518"/>
      <c r="Y384" s="1518"/>
      <c r="Z384" s="1518"/>
      <c r="AA384" s="1518"/>
      <c r="AB384" s="1518"/>
      <c r="AC384" s="1518"/>
      <c r="AD384" s="1518"/>
      <c r="AE384" s="1518"/>
      <c r="AF384" s="1518"/>
      <c r="AG384" s="1518"/>
      <c r="AH384" s="1518"/>
      <c r="AI384" s="1519"/>
      <c r="AJ384" s="910"/>
    </row>
    <row r="385" spans="2:36" ht="27" customHeight="1" x14ac:dyDescent="0.15">
      <c r="B385" s="191"/>
      <c r="C385" s="314" t="s">
        <v>279</v>
      </c>
      <c r="D385" s="312"/>
      <c r="E385" s="312"/>
      <c r="F385" s="312"/>
      <c r="G385" s="312"/>
      <c r="H385" s="312"/>
      <c r="I385" s="312"/>
      <c r="J385" s="312"/>
      <c r="K385" s="313"/>
      <c r="L385" s="2487"/>
      <c r="M385" s="2488"/>
      <c r="N385" s="2488"/>
      <c r="O385" s="2488"/>
      <c r="P385" s="2488"/>
      <c r="Q385" s="2488"/>
      <c r="R385" s="2488"/>
      <c r="S385" s="2488"/>
      <c r="T385" s="2488"/>
      <c r="U385" s="2488"/>
      <c r="V385" s="2488"/>
      <c r="W385" s="2488"/>
      <c r="X385" s="2488"/>
      <c r="Y385" s="2488"/>
      <c r="Z385" s="2488"/>
      <c r="AA385" s="2488"/>
      <c r="AB385" s="2488"/>
      <c r="AC385" s="2488"/>
      <c r="AD385" s="2488"/>
      <c r="AE385" s="2488"/>
      <c r="AF385" s="2488"/>
      <c r="AG385" s="2488"/>
      <c r="AH385" s="2488"/>
      <c r="AI385" s="2489"/>
      <c r="AJ385" s="912"/>
    </row>
    <row r="386" spans="2:36" ht="21" customHeight="1" x14ac:dyDescent="0.15">
      <c r="B386" s="191"/>
      <c r="C386" s="1384" t="s">
        <v>280</v>
      </c>
      <c r="D386" s="1385"/>
      <c r="E386" s="1385"/>
      <c r="F386" s="1385"/>
      <c r="G386" s="1385"/>
      <c r="H386" s="1385"/>
      <c r="I386" s="1385"/>
      <c r="J386" s="1385"/>
      <c r="K386" s="1386"/>
      <c r="L386" s="314" t="s">
        <v>241</v>
      </c>
      <c r="M386" s="312"/>
      <c r="N386" s="312"/>
      <c r="O386" s="312"/>
      <c r="P386" s="312"/>
      <c r="Q386" s="312"/>
      <c r="R386" s="312"/>
      <c r="S386" s="313"/>
      <c r="T386" s="1336"/>
      <c r="U386" s="1331"/>
      <c r="V386" s="171" t="s">
        <v>232</v>
      </c>
      <c r="W386" s="1670"/>
      <c r="X386" s="1670"/>
      <c r="Y386" s="171" t="s">
        <v>233</v>
      </c>
      <c r="Z386" s="1597" t="s">
        <v>234</v>
      </c>
      <c r="AA386" s="1597"/>
      <c r="AB386" s="1597"/>
      <c r="AC386" s="1597"/>
      <c r="AD386" s="1331"/>
      <c r="AE386" s="1331"/>
      <c r="AF386" s="171" t="s">
        <v>232</v>
      </c>
      <c r="AG386" s="1670"/>
      <c r="AH386" s="1670"/>
      <c r="AI386" s="193" t="s">
        <v>233</v>
      </c>
      <c r="AJ386" s="77"/>
    </row>
    <row r="387" spans="2:36" ht="21" customHeight="1" x14ac:dyDescent="0.15">
      <c r="B387" s="191"/>
      <c r="C387" s="1402"/>
      <c r="D387" s="1403"/>
      <c r="E387" s="1403"/>
      <c r="F387" s="1403"/>
      <c r="G387" s="1403"/>
      <c r="H387" s="1403"/>
      <c r="I387" s="1403"/>
      <c r="J387" s="1403"/>
      <c r="K387" s="1404"/>
      <c r="L387" s="314" t="s">
        <v>235</v>
      </c>
      <c r="M387" s="312"/>
      <c r="N387" s="312"/>
      <c r="O387" s="312"/>
      <c r="P387" s="312"/>
      <c r="Q387" s="312"/>
      <c r="R387" s="312"/>
      <c r="S387" s="313"/>
      <c r="T387" s="1459"/>
      <c r="U387" s="1335"/>
      <c r="V387" s="194" t="s">
        <v>232</v>
      </c>
      <c r="W387" s="1477"/>
      <c r="X387" s="1477"/>
      <c r="Y387" s="194" t="s">
        <v>233</v>
      </c>
      <c r="Z387" s="1598" t="s">
        <v>234</v>
      </c>
      <c r="AA387" s="1598"/>
      <c r="AB387" s="1598"/>
      <c r="AC387" s="1598"/>
      <c r="AD387" s="1335"/>
      <c r="AE387" s="1335"/>
      <c r="AF387" s="194" t="s">
        <v>232</v>
      </c>
      <c r="AG387" s="1477"/>
      <c r="AH387" s="1477"/>
      <c r="AI387" s="195" t="s">
        <v>233</v>
      </c>
      <c r="AJ387" s="77"/>
    </row>
    <row r="388" spans="2:36" ht="21" customHeight="1" x14ac:dyDescent="0.15">
      <c r="B388" s="191"/>
      <c r="C388" s="1402"/>
      <c r="D388" s="1403"/>
      <c r="E388" s="1403"/>
      <c r="F388" s="1403"/>
      <c r="G388" s="1403"/>
      <c r="H388" s="1403"/>
      <c r="I388" s="1403"/>
      <c r="J388" s="1403"/>
      <c r="K388" s="1404"/>
      <c r="L388" s="314" t="s">
        <v>236</v>
      </c>
      <c r="M388" s="312"/>
      <c r="N388" s="312"/>
      <c r="O388" s="312"/>
      <c r="P388" s="312"/>
      <c r="Q388" s="312"/>
      <c r="R388" s="312"/>
      <c r="S388" s="313"/>
      <c r="T388" s="1459"/>
      <c r="U388" s="1335"/>
      <c r="V388" s="194" t="s">
        <v>232</v>
      </c>
      <c r="W388" s="1477"/>
      <c r="X388" s="1477"/>
      <c r="Y388" s="194" t="s">
        <v>233</v>
      </c>
      <c r="Z388" s="1598" t="s">
        <v>234</v>
      </c>
      <c r="AA388" s="1598"/>
      <c r="AB388" s="1598"/>
      <c r="AC388" s="1598"/>
      <c r="AD388" s="1335"/>
      <c r="AE388" s="1335"/>
      <c r="AF388" s="194" t="s">
        <v>232</v>
      </c>
      <c r="AG388" s="1477"/>
      <c r="AH388" s="1477"/>
      <c r="AI388" s="195" t="s">
        <v>233</v>
      </c>
      <c r="AJ388" s="77"/>
    </row>
    <row r="389" spans="2:36" ht="21" customHeight="1" x14ac:dyDescent="0.15">
      <c r="B389" s="191"/>
      <c r="C389" s="1402"/>
      <c r="D389" s="1403"/>
      <c r="E389" s="1403"/>
      <c r="F389" s="1403"/>
      <c r="G389" s="1403"/>
      <c r="H389" s="1403"/>
      <c r="I389" s="1403"/>
      <c r="J389" s="1403"/>
      <c r="K389" s="1404"/>
      <c r="L389" s="314" t="s">
        <v>237</v>
      </c>
      <c r="M389" s="312"/>
      <c r="N389" s="312"/>
      <c r="O389" s="312"/>
      <c r="P389" s="312"/>
      <c r="Q389" s="312"/>
      <c r="R389" s="312"/>
      <c r="S389" s="313"/>
      <c r="T389" s="1459"/>
      <c r="U389" s="1335"/>
      <c r="V389" s="194" t="s">
        <v>232</v>
      </c>
      <c r="W389" s="1477"/>
      <c r="X389" s="1477"/>
      <c r="Y389" s="194" t="s">
        <v>233</v>
      </c>
      <c r="Z389" s="1598" t="s">
        <v>234</v>
      </c>
      <c r="AA389" s="1598"/>
      <c r="AB389" s="1598"/>
      <c r="AC389" s="1598"/>
      <c r="AD389" s="1335"/>
      <c r="AE389" s="1335"/>
      <c r="AF389" s="194" t="s">
        <v>232</v>
      </c>
      <c r="AG389" s="1477"/>
      <c r="AH389" s="1477"/>
      <c r="AI389" s="195" t="s">
        <v>233</v>
      </c>
      <c r="AJ389" s="77"/>
    </row>
    <row r="390" spans="2:36" ht="21" customHeight="1" x14ac:dyDescent="0.15">
      <c r="B390" s="191"/>
      <c r="C390" s="196"/>
      <c r="D390" s="172" t="s">
        <v>390</v>
      </c>
      <c r="E390" s="173"/>
      <c r="F390" s="173"/>
      <c r="G390" s="173"/>
      <c r="H390" s="173"/>
      <c r="I390" s="173"/>
      <c r="J390" s="173"/>
      <c r="K390" s="174"/>
      <c r="L390" s="1600"/>
      <c r="M390" s="1601"/>
      <c r="N390" s="1601"/>
      <c r="O390" s="1601"/>
      <c r="P390" s="1601"/>
      <c r="Q390" s="1601"/>
      <c r="R390" s="1601"/>
      <c r="S390" s="1601"/>
      <c r="T390" s="1601"/>
      <c r="U390" s="1601"/>
      <c r="V390" s="1601"/>
      <c r="W390" s="1601"/>
      <c r="X390" s="1601"/>
      <c r="Y390" s="1601"/>
      <c r="Z390" s="1601"/>
      <c r="AA390" s="1601"/>
      <c r="AB390" s="1601"/>
      <c r="AC390" s="1601"/>
      <c r="AD390" s="1601"/>
      <c r="AE390" s="1601"/>
      <c r="AF390" s="1601"/>
      <c r="AG390" s="1601"/>
      <c r="AH390" s="1601"/>
      <c r="AI390" s="1602"/>
      <c r="AJ390" s="912"/>
    </row>
    <row r="391" spans="2:36" ht="21" customHeight="1" thickBot="1" x14ac:dyDescent="0.2">
      <c r="B391" s="191"/>
      <c r="C391" s="175"/>
      <c r="D391" s="1384" t="s">
        <v>239</v>
      </c>
      <c r="E391" s="1385"/>
      <c r="F391" s="1385"/>
      <c r="G391" s="1385"/>
      <c r="H391" s="1385"/>
      <c r="I391" s="1385"/>
      <c r="J391" s="1385"/>
      <c r="K391" s="1386"/>
      <c r="L391" s="1603"/>
      <c r="M391" s="1604"/>
      <c r="N391" s="1604"/>
      <c r="O391" s="1604"/>
      <c r="P391" s="1604"/>
      <c r="Q391" s="1604"/>
      <c r="R391" s="1604"/>
      <c r="S391" s="1604"/>
      <c r="T391" s="1604"/>
      <c r="U391" s="1604"/>
      <c r="V391" s="1604"/>
      <c r="W391" s="1604"/>
      <c r="X391" s="1604"/>
      <c r="Y391" s="1604"/>
      <c r="Z391" s="1604"/>
      <c r="AA391" s="1604"/>
      <c r="AB391" s="1604"/>
      <c r="AC391" s="1604"/>
      <c r="AD391" s="1604"/>
      <c r="AE391" s="1604"/>
      <c r="AF391" s="1604"/>
      <c r="AG391" s="1604"/>
      <c r="AH391" s="1604"/>
      <c r="AI391" s="1605"/>
      <c r="AJ391" s="913"/>
    </row>
    <row r="392" spans="2:36" ht="21" customHeight="1" x14ac:dyDescent="0.15">
      <c r="B392" s="184" t="s">
        <v>281</v>
      </c>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7"/>
    </row>
    <row r="393" spans="2:36" ht="21" customHeight="1" thickBot="1" x14ac:dyDescent="0.2">
      <c r="B393" s="191"/>
      <c r="C393" s="172" t="s">
        <v>282</v>
      </c>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80" t="s">
        <v>71</v>
      </c>
      <c r="AC393" s="215"/>
      <c r="AD393" s="82" t="s">
        <v>72</v>
      </c>
      <c r="AE393" s="204" t="s">
        <v>86</v>
      </c>
      <c r="AF393" s="204"/>
      <c r="AG393" s="204"/>
      <c r="AH393" s="204"/>
      <c r="AI393" s="232"/>
    </row>
    <row r="394" spans="2:36" ht="21" customHeight="1" x14ac:dyDescent="0.15">
      <c r="B394" s="184" t="s">
        <v>283</v>
      </c>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7"/>
    </row>
    <row r="395" spans="2:36" ht="21" customHeight="1" thickBot="1" x14ac:dyDescent="0.2">
      <c r="B395" s="191"/>
      <c r="C395" s="1384" t="s">
        <v>213</v>
      </c>
      <c r="D395" s="1385"/>
      <c r="E395" s="1385"/>
      <c r="F395" s="1386"/>
      <c r="G395" s="1594"/>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6"/>
      <c r="AJ395" s="913"/>
    </row>
    <row r="396" spans="2:36" ht="21" customHeight="1" thickBot="1" x14ac:dyDescent="0.2">
      <c r="B396" s="568" t="s">
        <v>1585</v>
      </c>
      <c r="C396" s="569"/>
      <c r="D396" s="569"/>
      <c r="E396" s="569"/>
      <c r="F396" s="569"/>
      <c r="G396" s="569"/>
      <c r="H396" s="569"/>
      <c r="I396" s="569"/>
      <c r="J396" s="569"/>
      <c r="K396" s="569"/>
      <c r="L396" s="569"/>
      <c r="M396" s="569"/>
      <c r="N396" s="569"/>
      <c r="O396" s="569"/>
      <c r="P396" s="569"/>
      <c r="Q396" s="569"/>
      <c r="R396" s="569"/>
      <c r="S396" s="569"/>
      <c r="T396" s="569"/>
      <c r="U396" s="569"/>
      <c r="V396" s="569"/>
      <c r="W396" s="569"/>
      <c r="X396" s="569"/>
      <c r="Y396" s="569"/>
      <c r="Z396" s="569"/>
      <c r="AA396" s="570"/>
      <c r="AB396" s="90" t="s">
        <v>71</v>
      </c>
      <c r="AC396" s="91"/>
      <c r="AD396" s="92" t="s">
        <v>72</v>
      </c>
      <c r="AE396" s="93" t="s">
        <v>86</v>
      </c>
      <c r="AF396" s="93"/>
      <c r="AG396" s="93"/>
      <c r="AH396" s="93"/>
      <c r="AI396" s="97"/>
    </row>
    <row r="397" spans="2:36" ht="21" customHeight="1" x14ac:dyDescent="0.15">
      <c r="B397" s="184" t="s">
        <v>2029</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7"/>
    </row>
    <row r="398" spans="2:36" ht="30.75" customHeight="1" x14ac:dyDescent="0.15">
      <c r="B398" s="191"/>
      <c r="C398" s="1339" t="s">
        <v>2030</v>
      </c>
      <c r="D398" s="1385"/>
      <c r="E398" s="1385"/>
      <c r="F398" s="1385"/>
      <c r="G398" s="1385"/>
      <c r="H398" s="1385"/>
      <c r="I398" s="1385"/>
      <c r="J398" s="1385"/>
      <c r="K398" s="1385"/>
      <c r="L398" s="1385"/>
      <c r="M398" s="1385"/>
      <c r="N398" s="1385"/>
      <c r="O398" s="1385"/>
      <c r="P398" s="1385"/>
      <c r="Q398" s="1385"/>
      <c r="R398" s="1385"/>
      <c r="S398" s="1385"/>
      <c r="T398" s="1385"/>
      <c r="U398" s="1385"/>
      <c r="V398" s="1385"/>
      <c r="W398" s="1385"/>
      <c r="X398" s="1385"/>
      <c r="Y398" s="1385"/>
      <c r="Z398" s="1385"/>
      <c r="AA398" s="1386"/>
      <c r="AB398" s="80" t="s">
        <v>71</v>
      </c>
      <c r="AC398" s="215"/>
      <c r="AD398" s="82" t="s">
        <v>72</v>
      </c>
      <c r="AE398" s="204" t="s">
        <v>86</v>
      </c>
      <c r="AF398" s="204"/>
      <c r="AG398" s="204"/>
      <c r="AH398" s="204"/>
      <c r="AI398" s="205"/>
    </row>
    <row r="399" spans="2:36" ht="21" customHeight="1" x14ac:dyDescent="0.15">
      <c r="B399" s="191"/>
      <c r="C399" s="17"/>
      <c r="D399" s="1473" t="s">
        <v>286</v>
      </c>
      <c r="E399" s="1474"/>
      <c r="F399" s="1474"/>
      <c r="G399" s="1474"/>
      <c r="H399" s="1474"/>
      <c r="I399" s="1474"/>
      <c r="J399" s="1474"/>
      <c r="K399" s="1474"/>
      <c r="L399" s="1474"/>
      <c r="M399" s="1474"/>
      <c r="N399" s="1474"/>
      <c r="O399" s="1474"/>
      <c r="P399" s="1474"/>
      <c r="Q399" s="1474"/>
      <c r="R399" s="1474"/>
      <c r="S399" s="1474"/>
      <c r="T399" s="181"/>
      <c r="U399" s="181"/>
      <c r="V399" s="181"/>
      <c r="W399" s="181"/>
      <c r="X399" s="181"/>
      <c r="Y399" s="181"/>
      <c r="Z399" s="181"/>
      <c r="AA399" s="182"/>
      <c r="AB399" s="214" t="s">
        <v>71</v>
      </c>
      <c r="AC399" s="78"/>
      <c r="AD399" s="220" t="s">
        <v>72</v>
      </c>
      <c r="AE399" s="169" t="s">
        <v>86</v>
      </c>
      <c r="AF399" s="169"/>
      <c r="AG399" s="169"/>
      <c r="AH399" s="169"/>
      <c r="AI399" s="179"/>
    </row>
    <row r="400" spans="2:36" ht="21" customHeight="1" x14ac:dyDescent="0.15">
      <c r="B400" s="191"/>
      <c r="C400" s="175" t="s">
        <v>287</v>
      </c>
      <c r="D400" s="8"/>
      <c r="E400" s="8"/>
      <c r="F400" s="8"/>
      <c r="G400" s="8"/>
      <c r="H400" s="8"/>
      <c r="I400" s="8"/>
      <c r="J400" s="8"/>
      <c r="K400" s="8"/>
      <c r="L400" s="8"/>
      <c r="M400" s="8"/>
      <c r="N400" s="8"/>
      <c r="O400" s="8"/>
      <c r="P400" s="8"/>
      <c r="Q400" s="8"/>
      <c r="R400" s="8"/>
      <c r="S400" s="8"/>
      <c r="T400" s="8"/>
      <c r="U400" s="8"/>
      <c r="V400" s="8"/>
      <c r="W400" s="8"/>
      <c r="X400" s="8"/>
      <c r="Y400" s="8"/>
      <c r="Z400" s="8"/>
      <c r="AA400" s="8"/>
      <c r="AB400" s="80" t="s">
        <v>71</v>
      </c>
      <c r="AC400" s="215"/>
      <c r="AD400" s="82" t="s">
        <v>72</v>
      </c>
      <c r="AE400" s="204" t="s">
        <v>86</v>
      </c>
      <c r="AF400" s="204"/>
      <c r="AG400" s="204"/>
      <c r="AH400" s="204"/>
      <c r="AI400" s="205"/>
    </row>
    <row r="401" spans="2:36" ht="29.25" customHeight="1" x14ac:dyDescent="0.15">
      <c r="B401" s="191"/>
      <c r="C401" s="196"/>
      <c r="D401" s="1328" t="s">
        <v>288</v>
      </c>
      <c r="E401" s="1329"/>
      <c r="F401" s="1329"/>
      <c r="G401" s="1329"/>
      <c r="H401" s="1329"/>
      <c r="I401" s="1329"/>
      <c r="J401" s="1329"/>
      <c r="K401" s="1330"/>
      <c r="L401" s="1387"/>
      <c r="M401" s="1388"/>
      <c r="N401" s="1388"/>
      <c r="O401" s="1388"/>
      <c r="P401" s="1388"/>
      <c r="Q401" s="1388"/>
      <c r="R401" s="1388"/>
      <c r="S401" s="1388"/>
      <c r="T401" s="1388"/>
      <c r="U401" s="1388"/>
      <c r="V401" s="1388"/>
      <c r="W401" s="1388"/>
      <c r="X401" s="1388"/>
      <c r="Y401" s="1388"/>
      <c r="Z401" s="1388"/>
      <c r="AA401" s="1388"/>
      <c r="AB401" s="1388"/>
      <c r="AC401" s="1388"/>
      <c r="AD401" s="1388"/>
      <c r="AE401" s="1388"/>
      <c r="AF401" s="1388"/>
      <c r="AG401" s="1388"/>
      <c r="AH401" s="1388"/>
      <c r="AI401" s="1389"/>
    </row>
    <row r="402" spans="2:36" ht="21" customHeight="1" x14ac:dyDescent="0.15">
      <c r="B402" s="191"/>
      <c r="C402" s="196"/>
      <c r="D402" s="1473" t="s">
        <v>1865</v>
      </c>
      <c r="E402" s="1474"/>
      <c r="F402" s="1474"/>
      <c r="G402" s="1474"/>
      <c r="H402" s="1474"/>
      <c r="I402" s="1474"/>
      <c r="J402" s="1474"/>
      <c r="K402" s="1475"/>
      <c r="L402" s="1387"/>
      <c r="M402" s="1388"/>
      <c r="N402" s="1388"/>
      <c r="O402" s="1388"/>
      <c r="P402" s="1388"/>
      <c r="Q402" s="1388"/>
      <c r="R402" s="1388"/>
      <c r="S402" s="1388"/>
      <c r="T402" s="1388"/>
      <c r="U402" s="1388"/>
      <c r="V402" s="1388"/>
      <c r="W402" s="1388"/>
      <c r="X402" s="1388"/>
      <c r="Y402" s="1388"/>
      <c r="Z402" s="1388"/>
      <c r="AA402" s="1388"/>
      <c r="AB402" s="1388"/>
      <c r="AC402" s="1388"/>
      <c r="AD402" s="1388"/>
      <c r="AE402" s="1388"/>
      <c r="AF402" s="1388"/>
      <c r="AG402" s="1388"/>
      <c r="AH402" s="1388"/>
      <c r="AI402" s="1389"/>
    </row>
    <row r="403" spans="2:36" ht="21" customHeight="1" x14ac:dyDescent="0.15">
      <c r="B403" s="191"/>
      <c r="C403" s="196"/>
      <c r="D403" s="172" t="s">
        <v>286</v>
      </c>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214" t="s">
        <v>71</v>
      </c>
      <c r="AC403" s="78"/>
      <c r="AD403" s="220" t="s">
        <v>72</v>
      </c>
      <c r="AE403" s="169" t="s">
        <v>86</v>
      </c>
      <c r="AF403" s="169"/>
      <c r="AG403" s="169"/>
      <c r="AH403" s="169"/>
      <c r="AI403" s="179"/>
    </row>
    <row r="404" spans="2:36" ht="21" customHeight="1" x14ac:dyDescent="0.15">
      <c r="B404" s="189"/>
      <c r="C404" s="17"/>
      <c r="D404" s="17"/>
      <c r="E404" s="180" t="s">
        <v>290</v>
      </c>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82"/>
      <c r="AB404" s="1738"/>
      <c r="AC404" s="1739"/>
      <c r="AD404" s="1739"/>
      <c r="AE404" s="1739"/>
      <c r="AF404" s="1739"/>
      <c r="AG404" s="1739"/>
      <c r="AH404" s="1739"/>
      <c r="AI404" s="1740"/>
      <c r="AJ404" s="581"/>
    </row>
    <row r="405" spans="2:36" ht="35.25" customHeight="1" thickBot="1" x14ac:dyDescent="0.2">
      <c r="B405" s="15"/>
      <c r="C405" s="1635" t="s">
        <v>392</v>
      </c>
      <c r="D405" s="1636"/>
      <c r="E405" s="1636"/>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1636"/>
      <c r="AH405" s="1636"/>
      <c r="AI405" s="1637"/>
      <c r="AJ405" s="581"/>
    </row>
    <row r="406" spans="2:36" ht="21" customHeight="1" x14ac:dyDescent="0.15">
      <c r="E406" s="1"/>
      <c r="F406" s="1"/>
      <c r="G406" s="1"/>
      <c r="H406" s="1"/>
      <c r="I406" s="1"/>
      <c r="J406" s="1"/>
      <c r="K406" s="1"/>
      <c r="L406" s="1"/>
      <c r="M406" s="1"/>
      <c r="N406" s="1"/>
      <c r="O406" s="1"/>
      <c r="P406" s="581"/>
      <c r="Q406" s="1304"/>
      <c r="R406" s="491"/>
      <c r="X406" s="1212"/>
      <c r="Y406" s="581"/>
      <c r="Z406" s="581"/>
      <c r="AA406" s="1304"/>
      <c r="AB406" s="491"/>
      <c r="AI406" s="581"/>
      <c r="AJ406" s="1"/>
    </row>
    <row r="407" spans="2:36" ht="21" customHeight="1" thickBot="1" x14ac:dyDescent="0.2">
      <c r="B407" s="9" t="s">
        <v>295</v>
      </c>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913"/>
    </row>
    <row r="408" spans="2:36" ht="21" customHeight="1" x14ac:dyDescent="0.15">
      <c r="B408" s="184" t="s">
        <v>346</v>
      </c>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7"/>
      <c r="AJ408" s="491"/>
    </row>
    <row r="409" spans="2:36" ht="21" customHeight="1" x14ac:dyDescent="0.15">
      <c r="B409" s="191"/>
      <c r="C409" s="1412" t="s">
        <v>679</v>
      </c>
      <c r="D409" s="1413"/>
      <c r="E409" s="1413"/>
      <c r="F409" s="1413"/>
      <c r="G409" s="1413"/>
      <c r="H409" s="1413"/>
      <c r="I409" s="1413"/>
      <c r="J409" s="1413"/>
      <c r="K409" s="1413"/>
      <c r="L409" s="1413"/>
      <c r="M409" s="1413"/>
      <c r="N409" s="1413"/>
      <c r="O409" s="1413"/>
      <c r="P409" s="1413"/>
      <c r="Q409" s="1413"/>
      <c r="R409" s="1413"/>
      <c r="S409" s="1413"/>
      <c r="T409" s="1413"/>
      <c r="U409" s="1413"/>
      <c r="V409" s="1413"/>
      <c r="W409" s="1413"/>
      <c r="X409" s="1413"/>
      <c r="Y409" s="1413"/>
      <c r="Z409" s="1413"/>
      <c r="AA409" s="1413"/>
      <c r="AB409" s="1413"/>
      <c r="AC409" s="1413"/>
      <c r="AD409" s="1413"/>
      <c r="AE409" s="1413"/>
      <c r="AF409" s="1413"/>
      <c r="AG409" s="1413"/>
      <c r="AH409" s="1413"/>
      <c r="AI409" s="1920"/>
      <c r="AJ409" s="913"/>
    </row>
    <row r="410" spans="2:36" ht="21" customHeight="1" x14ac:dyDescent="0.15">
      <c r="B410" s="191"/>
      <c r="C410" s="175"/>
      <c r="D410" s="1594"/>
      <c r="E410" s="1595"/>
      <c r="F410" s="1595"/>
      <c r="G410" s="1595"/>
      <c r="H410" s="1595"/>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6"/>
    </row>
    <row r="411" spans="2:36" ht="21" customHeight="1" x14ac:dyDescent="0.15">
      <c r="B411" s="191"/>
      <c r="C411" s="1412" t="s">
        <v>1588</v>
      </c>
      <c r="D411" s="1413"/>
      <c r="E411" s="1413"/>
      <c r="F411" s="1413"/>
      <c r="G411" s="1413"/>
      <c r="H411" s="1413"/>
      <c r="I411" s="1413"/>
      <c r="J411" s="1413"/>
      <c r="K411" s="1413"/>
      <c r="L411" s="1413"/>
      <c r="M411" s="1413"/>
      <c r="N411" s="1413"/>
      <c r="O411" s="1413"/>
      <c r="P411" s="1413"/>
      <c r="Q411" s="1413"/>
      <c r="R411" s="1413"/>
      <c r="S411" s="1413"/>
      <c r="T411" s="1413"/>
      <c r="U411" s="1413"/>
      <c r="V411" s="1413"/>
      <c r="W411" s="1413"/>
      <c r="X411" s="1413"/>
      <c r="Y411" s="1413"/>
      <c r="Z411" s="1413"/>
      <c r="AA411" s="1413"/>
      <c r="AB411" s="1413"/>
      <c r="AC411" s="1413"/>
      <c r="AD411" s="1413"/>
      <c r="AE411" s="1413"/>
      <c r="AF411" s="1413"/>
      <c r="AG411" s="1413"/>
      <c r="AH411" s="1413"/>
      <c r="AI411" s="1920"/>
    </row>
    <row r="412" spans="2:36" ht="21" customHeight="1" x14ac:dyDescent="0.15">
      <c r="B412" s="191"/>
      <c r="C412" s="175"/>
      <c r="D412" s="1594"/>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6"/>
    </row>
    <row r="413" spans="2:36" ht="21" customHeight="1" x14ac:dyDescent="0.15">
      <c r="B413" s="191"/>
      <c r="C413" s="1412" t="s">
        <v>2031</v>
      </c>
      <c r="D413" s="1413"/>
      <c r="E413" s="1413"/>
      <c r="F413" s="1413"/>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920"/>
    </row>
    <row r="414" spans="2:36" ht="21" customHeight="1" x14ac:dyDescent="0.15">
      <c r="B414" s="191"/>
      <c r="C414" s="175"/>
      <c r="D414" s="1594"/>
      <c r="E414" s="1595"/>
      <c r="F414" s="1595"/>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6"/>
    </row>
    <row r="415" spans="2:36" ht="21" customHeight="1" x14ac:dyDescent="0.15">
      <c r="B415" s="191"/>
      <c r="C415" s="1412" t="s">
        <v>2032</v>
      </c>
      <c r="D415" s="1413"/>
      <c r="E415" s="1413"/>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920"/>
    </row>
    <row r="416" spans="2:36" ht="21" customHeight="1" x14ac:dyDescent="0.15">
      <c r="B416" s="191"/>
      <c r="C416" s="175"/>
      <c r="D416" s="1594"/>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91"/>
      <c r="C417" s="1412" t="s">
        <v>1591</v>
      </c>
      <c r="D417" s="1413"/>
      <c r="E417" s="1413"/>
      <c r="F417" s="1413"/>
      <c r="G417" s="1413"/>
      <c r="H417" s="1413"/>
      <c r="I417" s="1413"/>
      <c r="J417" s="1413"/>
      <c r="K417" s="1413"/>
      <c r="L417" s="1413"/>
      <c r="M417" s="1413"/>
      <c r="N417" s="1413"/>
      <c r="O417" s="1413"/>
      <c r="P417" s="1413"/>
      <c r="Q417" s="1413"/>
      <c r="R417" s="1413"/>
      <c r="S417" s="1413"/>
      <c r="T417" s="1413"/>
      <c r="U417" s="1413"/>
      <c r="V417" s="1413"/>
      <c r="W417" s="1413"/>
      <c r="X417" s="1413"/>
      <c r="Y417" s="1413"/>
      <c r="Z417" s="1413"/>
      <c r="AA417" s="1413"/>
      <c r="AB417" s="1413"/>
      <c r="AC417" s="1413"/>
      <c r="AD417" s="1413"/>
      <c r="AE417" s="1413"/>
      <c r="AF417" s="1413"/>
      <c r="AG417" s="1413"/>
      <c r="AH417" s="1413"/>
      <c r="AI417" s="1920"/>
    </row>
    <row r="418" spans="2:35" ht="21" customHeight="1" x14ac:dyDescent="0.15">
      <c r="B418" s="191"/>
      <c r="C418" s="175"/>
      <c r="D418" s="1594"/>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6"/>
    </row>
    <row r="419" spans="2:35" ht="28.5" customHeight="1" x14ac:dyDescent="0.15">
      <c r="B419" s="191"/>
      <c r="C419" s="1426" t="s">
        <v>709</v>
      </c>
      <c r="D419" s="1625"/>
      <c r="E419" s="1625"/>
      <c r="F419" s="1625"/>
      <c r="G419" s="1625"/>
      <c r="H419" s="1625"/>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6"/>
    </row>
    <row r="420" spans="2:35" ht="29.25" customHeight="1" thickBot="1" x14ac:dyDescent="0.2">
      <c r="B420" s="186"/>
      <c r="C420" s="333"/>
      <c r="D420" s="1577"/>
      <c r="E420" s="1578"/>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1578"/>
      <c r="AG420" s="1578"/>
      <c r="AH420" s="1578"/>
      <c r="AI420" s="1579"/>
    </row>
  </sheetData>
  <sheetProtection selectLockedCells="1" selectUnlockedCells="1"/>
  <mergeCells count="1022">
    <mergeCell ref="T389:U389"/>
    <mergeCell ref="W389:X389"/>
    <mergeCell ref="Z389:AC389"/>
    <mergeCell ref="AD389:AE389"/>
    <mergeCell ref="AG389:AH389"/>
    <mergeCell ref="L390:AI390"/>
    <mergeCell ref="Z387:AC387"/>
    <mergeCell ref="AD387:AE387"/>
    <mergeCell ref="AG387:AH387"/>
    <mergeCell ref="T388:U388"/>
    <mergeCell ref="W388:X388"/>
    <mergeCell ref="Z388:AC388"/>
    <mergeCell ref="AD388:AE388"/>
    <mergeCell ref="AG388:AH388"/>
    <mergeCell ref="L384:AI384"/>
    <mergeCell ref="L385:AI385"/>
    <mergeCell ref="C386:K389"/>
    <mergeCell ref="T386:U386"/>
    <mergeCell ref="W386:X386"/>
    <mergeCell ref="Z386:AC386"/>
    <mergeCell ref="AD386:AE386"/>
    <mergeCell ref="AG386:AH386"/>
    <mergeCell ref="T387:U387"/>
    <mergeCell ref="W387:X387"/>
    <mergeCell ref="D418:AI418"/>
    <mergeCell ref="C419:AI419"/>
    <mergeCell ref="D420:AI420"/>
    <mergeCell ref="C409:AI409"/>
    <mergeCell ref="D410:AI410"/>
    <mergeCell ref="C411:AI411"/>
    <mergeCell ref="D412:AI412"/>
    <mergeCell ref="C413:AI413"/>
    <mergeCell ref="D414:AI414"/>
    <mergeCell ref="D401:K401"/>
    <mergeCell ref="L401:AI401"/>
    <mergeCell ref="D402:K402"/>
    <mergeCell ref="L402:AI402"/>
    <mergeCell ref="AB404:AI404"/>
    <mergeCell ref="C405:AI405"/>
    <mergeCell ref="D391:K391"/>
    <mergeCell ref="L391:AI391"/>
    <mergeCell ref="C395:F395"/>
    <mergeCell ref="G395:AI395"/>
    <mergeCell ref="C398:AA398"/>
    <mergeCell ref="D399:S399"/>
    <mergeCell ref="C415:AI415"/>
    <mergeCell ref="D416:AI416"/>
    <mergeCell ref="C417:AI417"/>
    <mergeCell ref="AB375:AG375"/>
    <mergeCell ref="AH375:AI375"/>
    <mergeCell ref="D376:H376"/>
    <mergeCell ref="I376:AI376"/>
    <mergeCell ref="I377:AI377"/>
    <mergeCell ref="I380:AI380"/>
    <mergeCell ref="E375:I375"/>
    <mergeCell ref="J375:K375"/>
    <mergeCell ref="L375:Q375"/>
    <mergeCell ref="R375:S375"/>
    <mergeCell ref="T375:Y375"/>
    <mergeCell ref="Z375:AA375"/>
    <mergeCell ref="T373:AG373"/>
    <mergeCell ref="AH373:AI373"/>
    <mergeCell ref="E374:K374"/>
    <mergeCell ref="L374:S374"/>
    <mergeCell ref="T374:AA374"/>
    <mergeCell ref="AB374:AI374"/>
    <mergeCell ref="C370:I371"/>
    <mergeCell ref="J370:N371"/>
    <mergeCell ref="O370:P371"/>
    <mergeCell ref="Q370:Z370"/>
    <mergeCell ref="AA370:AG370"/>
    <mergeCell ref="AH370:AI370"/>
    <mergeCell ref="Q371:Z371"/>
    <mergeCell ref="AA371:AG371"/>
    <mergeCell ref="AH371:AI371"/>
    <mergeCell ref="J369:L369"/>
    <mergeCell ref="M369:N369"/>
    <mergeCell ref="O369:P369"/>
    <mergeCell ref="Q369:Z369"/>
    <mergeCell ref="AA369:AG369"/>
    <mergeCell ref="AH369:AI369"/>
    <mergeCell ref="AH367:AI367"/>
    <mergeCell ref="J368:L368"/>
    <mergeCell ref="M368:N368"/>
    <mergeCell ref="O368:P368"/>
    <mergeCell ref="Q368:Z368"/>
    <mergeCell ref="AA368:AG368"/>
    <mergeCell ref="AH368:AI368"/>
    <mergeCell ref="P366:S366"/>
    <mergeCell ref="U366:X366"/>
    <mergeCell ref="Z366:AC366"/>
    <mergeCell ref="AE366:AH366"/>
    <mergeCell ref="C367:I369"/>
    <mergeCell ref="J367:L367"/>
    <mergeCell ref="M367:N367"/>
    <mergeCell ref="O367:P367"/>
    <mergeCell ref="Q367:Z367"/>
    <mergeCell ref="AA367:AG367"/>
    <mergeCell ref="C364:G366"/>
    <mergeCell ref="H364:O364"/>
    <mergeCell ref="P364:T364"/>
    <mergeCell ref="U364:Y364"/>
    <mergeCell ref="Z364:AD364"/>
    <mergeCell ref="AE364:AI364"/>
    <mergeCell ref="P365:T365"/>
    <mergeCell ref="U365:Y365"/>
    <mergeCell ref="Z365:AD365"/>
    <mergeCell ref="AE365:AI365"/>
    <mergeCell ref="C358:G363"/>
    <mergeCell ref="H358:P358"/>
    <mergeCell ref="Q358:Y358"/>
    <mergeCell ref="Z358:AI358"/>
    <mergeCell ref="H360:P360"/>
    <mergeCell ref="Q360:Y360"/>
    <mergeCell ref="Z360:AI360"/>
    <mergeCell ref="H362:P362"/>
    <mergeCell ref="Q362:Y362"/>
    <mergeCell ref="Z362:AI363"/>
    <mergeCell ref="AH350:AI350"/>
    <mergeCell ref="C351:G353"/>
    <mergeCell ref="C354:G357"/>
    <mergeCell ref="H354:T354"/>
    <mergeCell ref="U354:AI354"/>
    <mergeCell ref="H356:T356"/>
    <mergeCell ref="U356:AI356"/>
    <mergeCell ref="C344:AI344"/>
    <mergeCell ref="T345:AG345"/>
    <mergeCell ref="AH345:AI345"/>
    <mergeCell ref="C347:G350"/>
    <mergeCell ref="H347:AA347"/>
    <mergeCell ref="H348:AA348"/>
    <mergeCell ref="H349:AA349"/>
    <mergeCell ref="K350:S350"/>
    <mergeCell ref="T350:U350"/>
    <mergeCell ref="Y350:AG350"/>
    <mergeCell ref="L343:N343"/>
    <mergeCell ref="P343:R343"/>
    <mergeCell ref="T343:V343"/>
    <mergeCell ref="X343:Z343"/>
    <mergeCell ref="AB343:AD343"/>
    <mergeCell ref="AF343:AH343"/>
    <mergeCell ref="L342:N342"/>
    <mergeCell ref="P342:R342"/>
    <mergeCell ref="T342:V342"/>
    <mergeCell ref="X342:Z342"/>
    <mergeCell ref="AB342:AD342"/>
    <mergeCell ref="AF342:AH342"/>
    <mergeCell ref="AF340:AH340"/>
    <mergeCell ref="L341:N341"/>
    <mergeCell ref="P341:R341"/>
    <mergeCell ref="T341:V341"/>
    <mergeCell ref="X341:Z341"/>
    <mergeCell ref="AB341:AD341"/>
    <mergeCell ref="AF341:AH341"/>
    <mergeCell ref="C340:K340"/>
    <mergeCell ref="L340:N340"/>
    <mergeCell ref="P340:R340"/>
    <mergeCell ref="T340:V340"/>
    <mergeCell ref="X340:Z340"/>
    <mergeCell ref="AB340:AD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4:AH334"/>
    <mergeCell ref="C335:AI335"/>
    <mergeCell ref="L337:O337"/>
    <mergeCell ref="P337:S337"/>
    <mergeCell ref="T337:W337"/>
    <mergeCell ref="X337:AA337"/>
    <mergeCell ref="AB337:AE337"/>
    <mergeCell ref="AF337:AI337"/>
    <mergeCell ref="D334:K334"/>
    <mergeCell ref="L334:N334"/>
    <mergeCell ref="P334:R334"/>
    <mergeCell ref="T334:V334"/>
    <mergeCell ref="X334:Z334"/>
    <mergeCell ref="AB334:AD334"/>
    <mergeCell ref="AF332:AI332"/>
    <mergeCell ref="L333:N333"/>
    <mergeCell ref="P333:R333"/>
    <mergeCell ref="T333:V333"/>
    <mergeCell ref="X333:Z333"/>
    <mergeCell ref="AB333:AD333"/>
    <mergeCell ref="AF333:AH333"/>
    <mergeCell ref="K328:AG328"/>
    <mergeCell ref="AH328:AI328"/>
    <mergeCell ref="AB330:AG330"/>
    <mergeCell ref="AH330:AI330"/>
    <mergeCell ref="C332:K333"/>
    <mergeCell ref="L332:O332"/>
    <mergeCell ref="P332:S332"/>
    <mergeCell ref="T332:W332"/>
    <mergeCell ref="X332:AA332"/>
    <mergeCell ref="AB332:AE332"/>
    <mergeCell ref="K324:AI324"/>
    <mergeCell ref="K326:AI326"/>
    <mergeCell ref="K327:AG327"/>
    <mergeCell ref="AH327:AI327"/>
    <mergeCell ref="AB310:AG310"/>
    <mergeCell ref="AH310:AI310"/>
    <mergeCell ref="AB312:AG312"/>
    <mergeCell ref="AH312:AI312"/>
    <mergeCell ref="C247:AI247"/>
    <mergeCell ref="D252:AI252"/>
    <mergeCell ref="D308:AA308"/>
    <mergeCell ref="D272:AA272"/>
    <mergeCell ref="K314:AI314"/>
    <mergeCell ref="K316:AI316"/>
    <mergeCell ref="K318:AI318"/>
    <mergeCell ref="K320:AI320"/>
    <mergeCell ref="K322:AI322"/>
    <mergeCell ref="D300:AA300"/>
    <mergeCell ref="D301:AA301"/>
    <mergeCell ref="D305:AA305"/>
    <mergeCell ref="D306:AA306"/>
    <mergeCell ref="D307:AA307"/>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10:AG310 K327:AG328 AE154:AE167 AA370:AG370 P366:S366 AD169:AG169 U366:X366 K134:L136 W134:X136 S134:T136 AF134:AH136 O134:P136 T345:AG345 AE134:AE150 V134:V150 R134:R150 N134:N150 J134:J150 AE366:AH366 Z366:AC366 J154:L154 N154:P154 R154:T154 V154:X154 AF154:AH155 K155:L155 O155:P155 S155:T155 W155:X155 N155:N167 J155:J168 R155:R167 AB312:AG312 V155:V167" xr:uid="{00000000-0002-0000-2D00-000001000000}">
      <formula1>0</formula1>
    </dataValidation>
    <dataValidation imeMode="off" allowBlank="1" showInputMessage="1" showErrorMessage="1" sqref="L385:AJ385 S79:AJ80 P17:AJ18 L83:AJ83 AA1:AD1 J15:O15 M76:R76 AH1:AJ1" xr:uid="{00000000-0002-0000-2D00-000002000000}"/>
    <dataValidation type="whole" imeMode="off" allowBlank="1" showInputMessage="1" showErrorMessage="1" sqref="AG386:AH389 W386:X389" xr:uid="{00000000-0002-0000-2D00-000003000000}">
      <formula1>0</formula1>
      <formula2>59</formula2>
    </dataValidation>
    <dataValidation type="whole" imeMode="off" operator="greaterThanOrEqual" allowBlank="1" showInputMessage="1" showErrorMessage="1" sqref="AD386:AE389 R175:V178 AD175:AH178 X175:AB178 X333:Z334 T333:V334 P333:R334 L333:N334 L338:N343 T386:U389 T375:Y375 AB375:AG375 L375:Q375 T195:V199 P195:R199 M367:N369 J370:N371 AA371:AG371 AA367:AG369 T373:AG373 E375:I375 L175:P178 S63:U66 K350:S350 P365:AJ365 AG236:AH236 X236 O236:Q236 Z236:AA236 S41:U50 S52:U61 S68:U70 P338:R343 T338:V343 X338:Z343 AB338:AD343 AB333:AD334 AC236:AE236 S28:U39 L195:N199 X192:Z193 T192:V193 P192:R193 Y350:AG350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81:AC382 AC403 AC323 AC311 AC325 AC329 AC393 AC396 AC19 AC398:AC400 AC378:AC379 M122 AC239 M120 M118 Q182 L68:L70 AC250:AC251 L63:L66 AC81 AC90:AC91 L28:L39 AC231 M116 M114 M112 Y355 L41:L50 AC182:AC184 L52:L61 K355 AC351:AC353 Y357 AA359 AC347:AC349 M106 K357 M128 U128 M108 M110 U106 U108 U110 AC106 AC108 AC110 AC112 AC114 AC116 AC118 AC120 AC122 AC124 AC126 U112 U114 U116 U118 U120 U122 U124 U126 Q13 M126 M124 R361 R359 I359 I361 I363 R363 AA361 AA406 Q406 AC128 AC313 AC315 AC317 AC319 AC321 AC253:AC309"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headerFooter alignWithMargins="0">
    <oddFooter>&amp;P / &amp;N ページ</oddFooter>
  </headerFooter>
  <rowBreaks count="6" manualBreakCount="6">
    <brk id="91" max="35" man="1"/>
    <brk id="128" max="35" man="1"/>
    <brk id="188" max="35" man="1"/>
    <brk id="219" max="35" man="1"/>
    <brk id="367" max="35" man="1"/>
    <brk id="400"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8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1:35" ht="42" customHeight="1" x14ac:dyDescent="0.15">
      <c r="B2" s="2283" t="s">
        <v>2033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row>
    <row r="4" spans="1:35"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5"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5"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5"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5"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5"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1:35"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1:35"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5"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5"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5"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5"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row>
    <row r="18" spans="2:35"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2034</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1:35"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1:35"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1:35"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5"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1:35"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1:35"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1:35" ht="18.75" customHeight="1" x14ac:dyDescent="0.15"/>
    <row r="72" spans="1:35" ht="21" customHeight="1" thickBot="1" x14ac:dyDescent="0.2">
      <c r="A72" s="7"/>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row>
    <row r="73" spans="1:35" ht="21" customHeight="1" x14ac:dyDescent="0.15">
      <c r="B73" s="184" t="s">
        <v>2035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5"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5"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5" ht="21" customHeight="1" x14ac:dyDescent="0.15">
      <c r="B76" s="191"/>
      <c r="C76" s="1384" t="s">
        <v>1596</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row>
    <row r="77" spans="1:35"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5"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5"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row>
    <row r="80" spans="1:35"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row>
    <row r="84" spans="2:35" ht="21" customHeight="1" x14ac:dyDescent="0.15">
      <c r="B84" s="1574" t="s">
        <v>2036</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2037</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2038</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103" t="s">
        <v>71</v>
      </c>
      <c r="AC93" s="215"/>
      <c r="AD93" s="217" t="s">
        <v>72</v>
      </c>
      <c r="AE93" s="108" t="s">
        <v>86</v>
      </c>
      <c r="AF93" s="631"/>
      <c r="AG93" s="108"/>
      <c r="AH93" s="108"/>
      <c r="AI93" s="96"/>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91"/>
      <c r="C96" s="1594"/>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6"/>
    </row>
    <row r="97" spans="1:35" ht="21" customHeight="1" x14ac:dyDescent="0.15">
      <c r="A97" s="18"/>
      <c r="B97" s="2014" t="s">
        <v>1969</v>
      </c>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c r="AF97" s="2015"/>
      <c r="AG97" s="2015"/>
      <c r="AH97" s="2015"/>
      <c r="AI97" s="3445"/>
    </row>
    <row r="98" spans="1:35" ht="21" customHeight="1" x14ac:dyDescent="0.15">
      <c r="B98" s="191"/>
      <c r="C98" s="1361" t="s">
        <v>199</v>
      </c>
      <c r="D98" s="1362"/>
      <c r="E98" s="1362"/>
      <c r="F98" s="1362"/>
      <c r="G98" s="1362"/>
      <c r="H98" s="1362"/>
      <c r="I98" s="1362"/>
      <c r="J98" s="1362"/>
      <c r="K98" s="1362"/>
      <c r="L98" s="1362"/>
      <c r="M98" s="1362"/>
      <c r="N98" s="1362"/>
      <c r="O98" s="1362"/>
      <c r="P98" s="1362"/>
      <c r="Q98" s="1362"/>
      <c r="R98" s="1362"/>
      <c r="S98" s="1363"/>
      <c r="T98" s="914" t="s">
        <v>71</v>
      </c>
      <c r="U98" s="915"/>
      <c r="V98" s="916" t="s">
        <v>72</v>
      </c>
      <c r="W98" s="917" t="s">
        <v>1764</v>
      </c>
      <c r="X98" s="917"/>
      <c r="Y98" s="917"/>
      <c r="Z98" s="917"/>
      <c r="AA98" s="917"/>
      <c r="AB98" s="917"/>
      <c r="AC98" s="917"/>
      <c r="AD98" s="917"/>
      <c r="AE98" s="917"/>
      <c r="AF98" s="917"/>
      <c r="AG98" s="917"/>
      <c r="AH98" s="917"/>
      <c r="AI98" s="918"/>
    </row>
    <row r="99" spans="1:35" ht="21" customHeight="1" x14ac:dyDescent="0.15">
      <c r="B99" s="189"/>
      <c r="C99" s="1426" t="s">
        <v>1765</v>
      </c>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6"/>
    </row>
    <row r="100" spans="1:35" ht="21" customHeight="1" x14ac:dyDescent="0.15">
      <c r="B100" s="189"/>
      <c r="C100" s="346"/>
      <c r="D100" s="1564" t="s">
        <v>1766</v>
      </c>
      <c r="E100" s="1714"/>
      <c r="F100" s="1714"/>
      <c r="G100" s="1714"/>
      <c r="H100" s="1714"/>
      <c r="I100" s="1714"/>
      <c r="J100" s="1714"/>
      <c r="K100" s="1764"/>
      <c r="L100" s="1328" t="s">
        <v>1767</v>
      </c>
      <c r="M100" s="1329"/>
      <c r="N100" s="1329"/>
      <c r="O100" s="1329"/>
      <c r="P100" s="1329"/>
      <c r="Q100" s="1329"/>
      <c r="R100" s="1329"/>
      <c r="S100" s="1329"/>
      <c r="T100" s="3437"/>
      <c r="U100" s="3438"/>
      <c r="V100" s="3438"/>
      <c r="W100" s="3438"/>
      <c r="X100" s="3438"/>
      <c r="Y100" s="3438"/>
      <c r="Z100" s="3438"/>
      <c r="AA100" s="3438"/>
      <c r="AB100" s="3438"/>
      <c r="AC100" s="3438"/>
      <c r="AD100" s="3438"/>
      <c r="AE100" s="3438"/>
      <c r="AF100" s="3438"/>
      <c r="AG100" s="3438"/>
      <c r="AH100" s="3439" t="s">
        <v>1768</v>
      </c>
      <c r="AI100" s="3446"/>
    </row>
    <row r="101" spans="1:35" ht="21" customHeight="1" x14ac:dyDescent="0.15">
      <c r="B101" s="189"/>
      <c r="C101" s="346"/>
      <c r="D101" s="1716"/>
      <c r="E101" s="1717"/>
      <c r="F101" s="1717"/>
      <c r="G101" s="1717"/>
      <c r="H101" s="1717"/>
      <c r="I101" s="1717"/>
      <c r="J101" s="1717"/>
      <c r="K101" s="1765"/>
      <c r="L101" s="1437" t="s">
        <v>1769</v>
      </c>
      <c r="M101" s="1369"/>
      <c r="N101" s="1369"/>
      <c r="O101" s="1369"/>
      <c r="P101" s="1369"/>
      <c r="Q101" s="1369"/>
      <c r="R101" s="1369"/>
      <c r="S101" s="1369"/>
      <c r="T101" s="3437"/>
      <c r="U101" s="3438"/>
      <c r="V101" s="3438"/>
      <c r="W101" s="3438"/>
      <c r="X101" s="3438"/>
      <c r="Y101" s="3438"/>
      <c r="Z101" s="3438"/>
      <c r="AA101" s="3438"/>
      <c r="AB101" s="3438"/>
      <c r="AC101" s="3438"/>
      <c r="AD101" s="3438"/>
      <c r="AE101" s="3438"/>
      <c r="AF101" s="3438"/>
      <c r="AG101" s="3438"/>
      <c r="AH101" s="3443" t="s">
        <v>1770</v>
      </c>
      <c r="AI101" s="3444"/>
    </row>
    <row r="102" spans="1:35" ht="21" customHeight="1" x14ac:dyDescent="0.15">
      <c r="B102" s="189"/>
      <c r="C102" s="637"/>
      <c r="D102" s="1625" t="s">
        <v>1771</v>
      </c>
      <c r="E102" s="1625"/>
      <c r="F102" s="1625"/>
      <c r="G102" s="1625"/>
      <c r="H102" s="1625"/>
      <c r="I102" s="1625"/>
      <c r="J102" s="1625"/>
      <c r="K102" s="1625"/>
      <c r="L102" s="1328" t="s">
        <v>1772</v>
      </c>
      <c r="M102" s="1329"/>
      <c r="N102" s="1329"/>
      <c r="O102" s="1329"/>
      <c r="P102" s="1329"/>
      <c r="Q102" s="1329"/>
      <c r="R102" s="1329"/>
      <c r="S102" s="1330"/>
      <c r="T102" s="1361" t="s">
        <v>1767</v>
      </c>
      <c r="U102" s="1362"/>
      <c r="V102" s="1362"/>
      <c r="W102" s="1362"/>
      <c r="X102" s="1362"/>
      <c r="Y102" s="1362"/>
      <c r="Z102" s="1362"/>
      <c r="AA102" s="1363"/>
      <c r="AB102" s="1361" t="s">
        <v>1769</v>
      </c>
      <c r="AC102" s="1362"/>
      <c r="AD102" s="1362"/>
      <c r="AE102" s="1362"/>
      <c r="AF102" s="1362"/>
      <c r="AG102" s="1362"/>
      <c r="AH102" s="1362"/>
      <c r="AI102" s="1599"/>
    </row>
    <row r="103" spans="1:35" ht="21" customHeight="1" x14ac:dyDescent="0.15">
      <c r="B103" s="189"/>
      <c r="C103" s="637"/>
      <c r="D103" s="637"/>
      <c r="E103" s="1426" t="s">
        <v>1773</v>
      </c>
      <c r="F103" s="1625"/>
      <c r="G103" s="1625"/>
      <c r="H103" s="1625"/>
      <c r="I103" s="1625"/>
      <c r="J103" s="1625"/>
      <c r="K103" s="1659"/>
      <c r="L103" s="1328" t="s">
        <v>1774</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row>
    <row r="104" spans="1:35" ht="21" customHeight="1" x14ac:dyDescent="0.15">
      <c r="B104" s="189"/>
      <c r="C104" s="637"/>
      <c r="D104" s="637"/>
      <c r="E104" s="1660"/>
      <c r="F104" s="1661"/>
      <c r="G104" s="1661"/>
      <c r="H104" s="1661"/>
      <c r="I104" s="1661"/>
      <c r="J104" s="1661"/>
      <c r="K104" s="1822"/>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row>
    <row r="105" spans="1:35" ht="21" customHeight="1" x14ac:dyDescent="0.15">
      <c r="B105" s="189"/>
      <c r="C105" s="637"/>
      <c r="D105" s="637"/>
      <c r="E105" s="1660"/>
      <c r="F105" s="1661"/>
      <c r="G105" s="1661"/>
      <c r="H105" s="1661"/>
      <c r="I105" s="1661"/>
      <c r="J105" s="1661"/>
      <c r="K105" s="1822"/>
      <c r="L105" s="1328" t="s">
        <v>1776</v>
      </c>
      <c r="M105" s="1329"/>
      <c r="N105" s="1329"/>
      <c r="O105" s="1329"/>
      <c r="P105" s="1329"/>
      <c r="Q105" s="1329"/>
      <c r="R105" s="1329"/>
      <c r="S105" s="1330"/>
      <c r="T105" s="3437"/>
      <c r="U105" s="3438"/>
      <c r="V105" s="3438"/>
      <c r="W105" s="3438"/>
      <c r="X105" s="3438"/>
      <c r="Y105" s="3438"/>
      <c r="Z105" s="3439" t="s">
        <v>1768</v>
      </c>
      <c r="AA105" s="3440"/>
      <c r="AB105" s="3441"/>
      <c r="AC105" s="3442"/>
      <c r="AD105" s="3442"/>
      <c r="AE105" s="3442"/>
      <c r="AF105" s="3442"/>
      <c r="AG105" s="3442"/>
      <c r="AH105" s="3443" t="s">
        <v>1770</v>
      </c>
      <c r="AI105" s="3444"/>
    </row>
    <row r="106" spans="1:35" ht="21" customHeight="1" x14ac:dyDescent="0.15">
      <c r="B106" s="189"/>
      <c r="C106" s="637"/>
      <c r="D106" s="637"/>
      <c r="E106" s="2092"/>
      <c r="F106" s="1589"/>
      <c r="G106" s="1589"/>
      <c r="H106" s="1589"/>
      <c r="I106" s="1589"/>
      <c r="J106" s="1589"/>
      <c r="K106" s="1590"/>
      <c r="L106" s="1328" t="s">
        <v>459</v>
      </c>
      <c r="M106" s="1329"/>
      <c r="N106" s="1329"/>
      <c r="O106" s="1329"/>
      <c r="P106" s="1329"/>
      <c r="Q106" s="1329"/>
      <c r="R106" s="1329"/>
      <c r="S106" s="1330"/>
      <c r="T106" s="3437"/>
      <c r="U106" s="3438"/>
      <c r="V106" s="3438"/>
      <c r="W106" s="3438"/>
      <c r="X106" s="3438"/>
      <c r="Y106" s="3438"/>
      <c r="Z106" s="3439" t="s">
        <v>1768</v>
      </c>
      <c r="AA106" s="3440"/>
      <c r="AB106" s="3441"/>
      <c r="AC106" s="3442"/>
      <c r="AD106" s="3442"/>
      <c r="AE106" s="3442"/>
      <c r="AF106" s="3442"/>
      <c r="AG106" s="3442"/>
      <c r="AH106" s="3443" t="s">
        <v>1770</v>
      </c>
      <c r="AI106" s="3444"/>
    </row>
    <row r="107" spans="1:35" ht="21" customHeight="1" x14ac:dyDescent="0.15">
      <c r="B107" s="189"/>
      <c r="C107" s="637"/>
      <c r="D107" s="637"/>
      <c r="E107" s="1426" t="s">
        <v>1777</v>
      </c>
      <c r="F107" s="1625"/>
      <c r="G107" s="1625"/>
      <c r="H107" s="1625"/>
      <c r="I107" s="1625"/>
      <c r="J107" s="1625"/>
      <c r="K107" s="1659"/>
      <c r="L107" s="1328" t="s">
        <v>1775</v>
      </c>
      <c r="M107" s="1329"/>
      <c r="N107" s="1329"/>
      <c r="O107" s="1329"/>
      <c r="P107" s="1329"/>
      <c r="Q107" s="1329"/>
      <c r="R107" s="1329"/>
      <c r="S107" s="1330"/>
      <c r="T107" s="3437"/>
      <c r="U107" s="3438"/>
      <c r="V107" s="3438"/>
      <c r="W107" s="3438"/>
      <c r="X107" s="3438"/>
      <c r="Y107" s="3438"/>
      <c r="Z107" s="3439" t="s">
        <v>1768</v>
      </c>
      <c r="AA107" s="3440"/>
      <c r="AB107" s="3441"/>
      <c r="AC107" s="3442"/>
      <c r="AD107" s="3442"/>
      <c r="AE107" s="3442"/>
      <c r="AF107" s="3442"/>
      <c r="AG107" s="3442"/>
      <c r="AH107" s="3443" t="s">
        <v>1770</v>
      </c>
      <c r="AI107" s="3444"/>
    </row>
    <row r="108" spans="1:35" ht="21" customHeight="1" x14ac:dyDescent="0.15">
      <c r="B108" s="189"/>
      <c r="C108" s="1412" t="s">
        <v>1779</v>
      </c>
      <c r="D108" s="1413"/>
      <c r="E108" s="1413"/>
      <c r="F108" s="1413"/>
      <c r="G108" s="1413"/>
      <c r="H108" s="1413"/>
      <c r="I108" s="1413"/>
      <c r="J108" s="1413"/>
      <c r="K108" s="1414"/>
      <c r="L108" s="1361" t="s">
        <v>1780</v>
      </c>
      <c r="M108" s="1362"/>
      <c r="N108" s="1362"/>
      <c r="O108" s="1362"/>
      <c r="P108" s="1362"/>
      <c r="Q108" s="1362"/>
      <c r="R108" s="1362"/>
      <c r="S108" s="1363"/>
      <c r="T108" s="1361" t="s">
        <v>1781</v>
      </c>
      <c r="U108" s="1362"/>
      <c r="V108" s="1362"/>
      <c r="W108" s="1362"/>
      <c r="X108" s="1362"/>
      <c r="Y108" s="1362"/>
      <c r="Z108" s="1362"/>
      <c r="AA108" s="1363"/>
      <c r="AB108" s="1361" t="s">
        <v>1782</v>
      </c>
      <c r="AC108" s="1362"/>
      <c r="AD108" s="1362"/>
      <c r="AE108" s="1362"/>
      <c r="AF108" s="1362"/>
      <c r="AG108" s="1362"/>
      <c r="AH108" s="1362"/>
      <c r="AI108" s="1599"/>
    </row>
    <row r="109" spans="1:35" ht="21" customHeight="1" x14ac:dyDescent="0.15">
      <c r="B109" s="191"/>
      <c r="C109" s="1427"/>
      <c r="D109" s="1428"/>
      <c r="E109" s="1428"/>
      <c r="F109" s="1428"/>
      <c r="G109" s="1428"/>
      <c r="H109" s="1428"/>
      <c r="I109" s="1428"/>
      <c r="J109" s="1428"/>
      <c r="K109" s="1429"/>
      <c r="L109" s="914" t="s">
        <v>71</v>
      </c>
      <c r="M109" s="915"/>
      <c r="N109" s="916" t="s">
        <v>72</v>
      </c>
      <c r="O109" s="920" t="s">
        <v>86</v>
      </c>
      <c r="P109" s="920"/>
      <c r="Q109" s="920"/>
      <c r="R109" s="920"/>
      <c r="S109" s="920"/>
      <c r="T109" s="914" t="s">
        <v>71</v>
      </c>
      <c r="U109" s="915"/>
      <c r="V109" s="916" t="s">
        <v>72</v>
      </c>
      <c r="W109" s="920" t="s">
        <v>86</v>
      </c>
      <c r="X109" s="920"/>
      <c r="Y109" s="920"/>
      <c r="Z109" s="920"/>
      <c r="AA109" s="920"/>
      <c r="AB109" s="914" t="s">
        <v>71</v>
      </c>
      <c r="AC109" s="915"/>
      <c r="AD109" s="916" t="s">
        <v>72</v>
      </c>
      <c r="AE109" s="920" t="s">
        <v>86</v>
      </c>
      <c r="AF109" s="920"/>
      <c r="AG109" s="920"/>
      <c r="AH109" s="920"/>
      <c r="AI109" s="921"/>
    </row>
    <row r="110" spans="1:35" ht="21" customHeight="1" x14ac:dyDescent="0.15">
      <c r="B110" s="191"/>
      <c r="C110" s="1427"/>
      <c r="D110" s="1428"/>
      <c r="E110" s="1428"/>
      <c r="F110" s="1428"/>
      <c r="G110" s="1428"/>
      <c r="H110" s="1428"/>
      <c r="I110" s="1428"/>
      <c r="J110" s="1428"/>
      <c r="K110" s="1429"/>
      <c r="L110" s="1564" t="s">
        <v>1783</v>
      </c>
      <c r="M110" s="1714"/>
      <c r="N110" s="1714"/>
      <c r="O110" s="1714"/>
      <c r="P110" s="1714"/>
      <c r="Q110" s="1714"/>
      <c r="R110" s="1714"/>
      <c r="S110" s="1764"/>
      <c r="T110" s="1564" t="s">
        <v>1784</v>
      </c>
      <c r="U110" s="1714"/>
      <c r="V110" s="1714"/>
      <c r="W110" s="1714"/>
      <c r="X110" s="1714"/>
      <c r="Y110" s="1714"/>
      <c r="Z110" s="1714"/>
      <c r="AA110" s="1764"/>
      <c r="AB110" s="1564" t="s">
        <v>1785</v>
      </c>
      <c r="AC110" s="1714"/>
      <c r="AD110" s="1714"/>
      <c r="AE110" s="1714"/>
      <c r="AF110" s="1714"/>
      <c r="AG110" s="1714"/>
      <c r="AH110" s="1714"/>
      <c r="AI110" s="1715"/>
    </row>
    <row r="111" spans="1:35" ht="21" customHeight="1" x14ac:dyDescent="0.15">
      <c r="B111" s="191"/>
      <c r="C111" s="1427"/>
      <c r="D111" s="1428"/>
      <c r="E111" s="1428"/>
      <c r="F111" s="1428"/>
      <c r="G111" s="1428"/>
      <c r="H111" s="1428"/>
      <c r="I111" s="1428"/>
      <c r="J111" s="1428"/>
      <c r="K111" s="1429"/>
      <c r="L111" s="914" t="s">
        <v>71</v>
      </c>
      <c r="M111" s="915"/>
      <c r="N111" s="916" t="s">
        <v>72</v>
      </c>
      <c r="O111" s="920" t="s">
        <v>86</v>
      </c>
      <c r="P111" s="920"/>
      <c r="Q111" s="920"/>
      <c r="R111" s="920"/>
      <c r="S111" s="920"/>
      <c r="T111" s="914" t="s">
        <v>71</v>
      </c>
      <c r="U111" s="915"/>
      <c r="V111" s="916" t="s">
        <v>72</v>
      </c>
      <c r="W111" s="920" t="s">
        <v>86</v>
      </c>
      <c r="X111" s="920"/>
      <c r="Y111" s="920"/>
      <c r="Z111" s="920"/>
      <c r="AA111" s="920"/>
      <c r="AB111" s="914" t="s">
        <v>71</v>
      </c>
      <c r="AC111" s="915"/>
      <c r="AD111" s="916" t="s">
        <v>72</v>
      </c>
      <c r="AE111" s="920" t="s">
        <v>86</v>
      </c>
      <c r="AF111" s="920"/>
      <c r="AG111" s="920"/>
      <c r="AH111" s="920"/>
      <c r="AI111" s="921"/>
    </row>
    <row r="112" spans="1:35" ht="21" customHeight="1" x14ac:dyDescent="0.15">
      <c r="B112" s="191"/>
      <c r="C112" s="1427"/>
      <c r="D112" s="1428"/>
      <c r="E112" s="1428"/>
      <c r="F112" s="1428"/>
      <c r="G112" s="1428"/>
      <c r="H112" s="1428"/>
      <c r="I112" s="1428"/>
      <c r="J112" s="1428"/>
      <c r="K112" s="1429"/>
      <c r="L112" s="1564" t="s">
        <v>1786</v>
      </c>
      <c r="M112" s="1714"/>
      <c r="N112" s="1714"/>
      <c r="O112" s="1714"/>
      <c r="P112" s="1714"/>
      <c r="Q112" s="1714"/>
      <c r="R112" s="1714"/>
      <c r="S112" s="1764"/>
      <c r="T112" s="1564" t="s">
        <v>1787</v>
      </c>
      <c r="U112" s="1714"/>
      <c r="V112" s="1714"/>
      <c r="W112" s="1714"/>
      <c r="X112" s="1714"/>
      <c r="Y112" s="1714"/>
      <c r="Z112" s="1714"/>
      <c r="AA112" s="1764"/>
      <c r="AB112" s="1564" t="s">
        <v>1788</v>
      </c>
      <c r="AC112" s="1714"/>
      <c r="AD112" s="1714"/>
      <c r="AE112" s="1714"/>
      <c r="AF112" s="1714"/>
      <c r="AG112" s="1714"/>
      <c r="AH112" s="1714"/>
      <c r="AI112" s="1715"/>
    </row>
    <row r="113" spans="2:35" ht="21" customHeight="1" x14ac:dyDescent="0.15">
      <c r="B113" s="191"/>
      <c r="C113" s="1427"/>
      <c r="D113" s="1428"/>
      <c r="E113" s="1428"/>
      <c r="F113" s="1428"/>
      <c r="G113" s="1428"/>
      <c r="H113" s="1428"/>
      <c r="I113" s="1428"/>
      <c r="J113" s="1428"/>
      <c r="K113" s="1429"/>
      <c r="L113" s="914" t="s">
        <v>71</v>
      </c>
      <c r="M113" s="915"/>
      <c r="N113" s="916" t="s">
        <v>72</v>
      </c>
      <c r="O113" s="920" t="s">
        <v>86</v>
      </c>
      <c r="P113" s="920"/>
      <c r="Q113" s="920"/>
      <c r="R113" s="920"/>
      <c r="S113" s="920"/>
      <c r="T113" s="914" t="s">
        <v>71</v>
      </c>
      <c r="U113" s="915"/>
      <c r="V113" s="916" t="s">
        <v>72</v>
      </c>
      <c r="W113" s="920" t="s">
        <v>86</v>
      </c>
      <c r="X113" s="920"/>
      <c r="Y113" s="920"/>
      <c r="Z113" s="920"/>
      <c r="AA113" s="920"/>
      <c r="AB113" s="914" t="s">
        <v>71</v>
      </c>
      <c r="AC113" s="915"/>
      <c r="AD113" s="916" t="s">
        <v>72</v>
      </c>
      <c r="AE113" s="920" t="s">
        <v>86</v>
      </c>
      <c r="AF113" s="920"/>
      <c r="AG113" s="920"/>
      <c r="AH113" s="920"/>
      <c r="AI113" s="921"/>
    </row>
    <row r="114" spans="2:35" ht="21" customHeight="1" x14ac:dyDescent="0.15">
      <c r="B114" s="191"/>
      <c r="C114" s="1427"/>
      <c r="D114" s="1428"/>
      <c r="E114" s="1428"/>
      <c r="F114" s="1428"/>
      <c r="G114" s="1428"/>
      <c r="H114" s="1428"/>
      <c r="I114" s="1428"/>
      <c r="J114" s="1428"/>
      <c r="K114" s="1429"/>
      <c r="L114" s="1564" t="s">
        <v>1789</v>
      </c>
      <c r="M114" s="1714"/>
      <c r="N114" s="1714"/>
      <c r="O114" s="1714"/>
      <c r="P114" s="1714"/>
      <c r="Q114" s="1714"/>
      <c r="R114" s="1714"/>
      <c r="S114" s="1764"/>
      <c r="T114" s="1564" t="s">
        <v>1790</v>
      </c>
      <c r="U114" s="1714"/>
      <c r="V114" s="1714"/>
      <c r="W114" s="1714"/>
      <c r="X114" s="1714"/>
      <c r="Y114" s="1714"/>
      <c r="Z114" s="1714"/>
      <c r="AA114" s="1764"/>
      <c r="AB114" s="1564" t="s">
        <v>1791</v>
      </c>
      <c r="AC114" s="1714"/>
      <c r="AD114" s="1714"/>
      <c r="AE114" s="1714"/>
      <c r="AF114" s="1714"/>
      <c r="AG114" s="1714"/>
      <c r="AH114" s="1714"/>
      <c r="AI114" s="1715"/>
    </row>
    <row r="115" spans="2:35" ht="21" customHeight="1" x14ac:dyDescent="0.15">
      <c r="B115" s="191"/>
      <c r="C115" s="1427"/>
      <c r="D115" s="1428"/>
      <c r="E115" s="1428"/>
      <c r="F115" s="1428"/>
      <c r="G115" s="1428"/>
      <c r="H115" s="1428"/>
      <c r="I115" s="1428"/>
      <c r="J115" s="1428"/>
      <c r="K115" s="1429"/>
      <c r="L115" s="914" t="s">
        <v>71</v>
      </c>
      <c r="M115" s="915"/>
      <c r="N115" s="916" t="s">
        <v>72</v>
      </c>
      <c r="O115" s="920" t="s">
        <v>86</v>
      </c>
      <c r="P115" s="920"/>
      <c r="Q115" s="920"/>
      <c r="R115" s="920"/>
      <c r="S115" s="920"/>
      <c r="T115" s="914" t="s">
        <v>71</v>
      </c>
      <c r="U115" s="915"/>
      <c r="V115" s="916" t="s">
        <v>72</v>
      </c>
      <c r="W115" s="920" t="s">
        <v>86</v>
      </c>
      <c r="X115" s="920"/>
      <c r="Y115" s="920"/>
      <c r="Z115" s="920"/>
      <c r="AA115" s="920"/>
      <c r="AB115" s="914" t="s">
        <v>71</v>
      </c>
      <c r="AC115" s="915"/>
      <c r="AD115" s="916" t="s">
        <v>72</v>
      </c>
      <c r="AE115" s="920" t="s">
        <v>86</v>
      </c>
      <c r="AF115" s="920"/>
      <c r="AG115" s="920"/>
      <c r="AH115" s="920"/>
      <c r="AI115" s="921"/>
    </row>
    <row r="116" spans="2:35" ht="21" customHeight="1" x14ac:dyDescent="0.15">
      <c r="B116" s="191"/>
      <c r="C116" s="1427"/>
      <c r="D116" s="1428"/>
      <c r="E116" s="1428"/>
      <c r="F116" s="1428"/>
      <c r="G116" s="1428"/>
      <c r="H116" s="1428"/>
      <c r="I116" s="1428"/>
      <c r="J116" s="1428"/>
      <c r="K116" s="1429"/>
      <c r="L116" s="1564" t="s">
        <v>1792</v>
      </c>
      <c r="M116" s="1714"/>
      <c r="N116" s="1714"/>
      <c r="O116" s="1714"/>
      <c r="P116" s="1714"/>
      <c r="Q116" s="1714"/>
      <c r="R116" s="1714"/>
      <c r="S116" s="1764"/>
      <c r="T116" s="1564" t="s">
        <v>1793</v>
      </c>
      <c r="U116" s="1714"/>
      <c r="V116" s="1714"/>
      <c r="W116" s="1714"/>
      <c r="X116" s="1714"/>
      <c r="Y116" s="1714"/>
      <c r="Z116" s="1714"/>
      <c r="AA116" s="1764"/>
      <c r="AB116" s="1564" t="s">
        <v>1794</v>
      </c>
      <c r="AC116" s="1714"/>
      <c r="AD116" s="1714"/>
      <c r="AE116" s="1714"/>
      <c r="AF116" s="1714"/>
      <c r="AG116" s="1714"/>
      <c r="AH116" s="1714"/>
      <c r="AI116" s="1715"/>
    </row>
    <row r="117" spans="2:35" ht="21" customHeight="1" x14ac:dyDescent="0.15">
      <c r="B117" s="191"/>
      <c r="C117" s="1427"/>
      <c r="D117" s="1428"/>
      <c r="E117" s="1428"/>
      <c r="F117" s="1428"/>
      <c r="G117" s="1428"/>
      <c r="H117" s="1428"/>
      <c r="I117" s="1428"/>
      <c r="J117" s="1428"/>
      <c r="K117" s="1429"/>
      <c r="L117" s="914" t="s">
        <v>71</v>
      </c>
      <c r="M117" s="915"/>
      <c r="N117" s="916" t="s">
        <v>72</v>
      </c>
      <c r="O117" s="920" t="s">
        <v>86</v>
      </c>
      <c r="P117" s="920"/>
      <c r="Q117" s="920"/>
      <c r="R117" s="920"/>
      <c r="S117" s="920"/>
      <c r="T117" s="914" t="s">
        <v>71</v>
      </c>
      <c r="U117" s="915"/>
      <c r="V117" s="916" t="s">
        <v>72</v>
      </c>
      <c r="W117" s="920" t="s">
        <v>86</v>
      </c>
      <c r="X117" s="920"/>
      <c r="Y117" s="920"/>
      <c r="Z117" s="920"/>
      <c r="AA117" s="920"/>
      <c r="AB117" s="914" t="s">
        <v>71</v>
      </c>
      <c r="AC117" s="915"/>
      <c r="AD117" s="916" t="s">
        <v>72</v>
      </c>
      <c r="AE117" s="920" t="s">
        <v>86</v>
      </c>
      <c r="AF117" s="920"/>
      <c r="AG117" s="920"/>
      <c r="AH117" s="920"/>
      <c r="AI117" s="921"/>
    </row>
    <row r="118" spans="2:35" ht="21" customHeight="1" x14ac:dyDescent="0.15">
      <c r="B118" s="191"/>
      <c r="C118" s="1427"/>
      <c r="D118" s="1428"/>
      <c r="E118" s="1428"/>
      <c r="F118" s="1428"/>
      <c r="G118" s="1428"/>
      <c r="H118" s="1428"/>
      <c r="I118" s="1428"/>
      <c r="J118" s="1428"/>
      <c r="K118" s="1429"/>
      <c r="L118" s="1564" t="s">
        <v>1795</v>
      </c>
      <c r="M118" s="1714"/>
      <c r="N118" s="1714"/>
      <c r="O118" s="1714"/>
      <c r="P118" s="1714"/>
      <c r="Q118" s="1714"/>
      <c r="R118" s="1714"/>
      <c r="S118" s="1764"/>
      <c r="T118" s="1564" t="s">
        <v>1796</v>
      </c>
      <c r="U118" s="1714"/>
      <c r="V118" s="1714"/>
      <c r="W118" s="1714"/>
      <c r="X118" s="1714"/>
      <c r="Y118" s="1714"/>
      <c r="Z118" s="1714"/>
      <c r="AA118" s="1764"/>
      <c r="AB118" s="1564" t="s">
        <v>1797</v>
      </c>
      <c r="AC118" s="1714"/>
      <c r="AD118" s="1714"/>
      <c r="AE118" s="1714"/>
      <c r="AF118" s="1714"/>
      <c r="AG118" s="1714"/>
      <c r="AH118" s="1714"/>
      <c r="AI118" s="1715"/>
    </row>
    <row r="119" spans="2:35" ht="21" customHeight="1" x14ac:dyDescent="0.15">
      <c r="B119" s="191"/>
      <c r="C119" s="1427"/>
      <c r="D119" s="1428"/>
      <c r="E119" s="1428"/>
      <c r="F119" s="1428"/>
      <c r="G119" s="1428"/>
      <c r="H119" s="1428"/>
      <c r="I119" s="1428"/>
      <c r="J119" s="1428"/>
      <c r="K119" s="1429"/>
      <c r="L119" s="914" t="s">
        <v>71</v>
      </c>
      <c r="M119" s="915"/>
      <c r="N119" s="916" t="s">
        <v>72</v>
      </c>
      <c r="O119" s="920" t="s">
        <v>86</v>
      </c>
      <c r="P119" s="920"/>
      <c r="Q119" s="920"/>
      <c r="R119" s="920"/>
      <c r="S119" s="920"/>
      <c r="T119" s="914" t="s">
        <v>71</v>
      </c>
      <c r="U119" s="915"/>
      <c r="V119" s="916" t="s">
        <v>72</v>
      </c>
      <c r="W119" s="920" t="s">
        <v>86</v>
      </c>
      <c r="X119" s="920"/>
      <c r="Y119" s="920"/>
      <c r="Z119" s="920"/>
      <c r="AA119" s="920"/>
      <c r="AB119" s="914" t="s">
        <v>71</v>
      </c>
      <c r="AC119" s="915"/>
      <c r="AD119" s="916" t="s">
        <v>72</v>
      </c>
      <c r="AE119" s="920" t="s">
        <v>86</v>
      </c>
      <c r="AF119" s="920"/>
      <c r="AG119" s="920"/>
      <c r="AH119" s="920"/>
      <c r="AI119" s="921"/>
    </row>
    <row r="120" spans="2:35" ht="21" customHeight="1" x14ac:dyDescent="0.15">
      <c r="B120" s="191"/>
      <c r="C120" s="1427"/>
      <c r="D120" s="1428"/>
      <c r="E120" s="1428"/>
      <c r="F120" s="1428"/>
      <c r="G120" s="1428"/>
      <c r="H120" s="1428"/>
      <c r="I120" s="1428"/>
      <c r="J120" s="1428"/>
      <c r="K120" s="1429"/>
      <c r="L120" s="1564" t="s">
        <v>1798</v>
      </c>
      <c r="M120" s="1714"/>
      <c r="N120" s="1714"/>
      <c r="O120" s="1714"/>
      <c r="P120" s="1714"/>
      <c r="Q120" s="1714"/>
      <c r="R120" s="1714"/>
      <c r="S120" s="1764"/>
      <c r="T120" s="1564" t="s">
        <v>1799</v>
      </c>
      <c r="U120" s="1714"/>
      <c r="V120" s="1714"/>
      <c r="W120" s="1714"/>
      <c r="X120" s="1714"/>
      <c r="Y120" s="1714"/>
      <c r="Z120" s="1714"/>
      <c r="AA120" s="1764"/>
      <c r="AB120" s="1564" t="s">
        <v>1800</v>
      </c>
      <c r="AC120" s="1714"/>
      <c r="AD120" s="1714"/>
      <c r="AE120" s="1714"/>
      <c r="AF120" s="1714"/>
      <c r="AG120" s="1714"/>
      <c r="AH120" s="1714"/>
      <c r="AI120" s="1715"/>
    </row>
    <row r="121" spans="2:35" ht="21" customHeight="1" x14ac:dyDescent="0.15">
      <c r="B121" s="191"/>
      <c r="C121" s="1427"/>
      <c r="D121" s="1428"/>
      <c r="E121" s="1428"/>
      <c r="F121" s="1428"/>
      <c r="G121" s="1428"/>
      <c r="H121" s="1428"/>
      <c r="I121" s="1428"/>
      <c r="J121" s="1428"/>
      <c r="K121" s="1429"/>
      <c r="L121" s="914" t="s">
        <v>71</v>
      </c>
      <c r="M121" s="915"/>
      <c r="N121" s="916" t="s">
        <v>72</v>
      </c>
      <c r="O121" s="920" t="s">
        <v>86</v>
      </c>
      <c r="P121" s="920"/>
      <c r="Q121" s="920"/>
      <c r="R121" s="920"/>
      <c r="S121" s="920"/>
      <c r="T121" s="914" t="s">
        <v>71</v>
      </c>
      <c r="U121" s="915"/>
      <c r="V121" s="916" t="s">
        <v>72</v>
      </c>
      <c r="W121" s="920" t="s">
        <v>86</v>
      </c>
      <c r="X121" s="920"/>
      <c r="Y121" s="920"/>
      <c r="Z121" s="920"/>
      <c r="AA121" s="920"/>
      <c r="AB121" s="914" t="s">
        <v>71</v>
      </c>
      <c r="AC121" s="915"/>
      <c r="AD121" s="916" t="s">
        <v>72</v>
      </c>
      <c r="AE121" s="920" t="s">
        <v>86</v>
      </c>
      <c r="AF121" s="920"/>
      <c r="AG121" s="920"/>
      <c r="AH121" s="920"/>
      <c r="AI121" s="921"/>
    </row>
    <row r="122" spans="2:35" ht="21" customHeight="1" x14ac:dyDescent="0.15">
      <c r="B122" s="191"/>
      <c r="C122" s="1427"/>
      <c r="D122" s="1428"/>
      <c r="E122" s="1428"/>
      <c r="F122" s="1428"/>
      <c r="G122" s="1428"/>
      <c r="H122" s="1428"/>
      <c r="I122" s="1428"/>
      <c r="J122" s="1428"/>
      <c r="K122" s="1429"/>
      <c r="L122" s="1564" t="s">
        <v>1801</v>
      </c>
      <c r="M122" s="1714"/>
      <c r="N122" s="1714"/>
      <c r="O122" s="1714"/>
      <c r="P122" s="1714"/>
      <c r="Q122" s="1714"/>
      <c r="R122" s="1714"/>
      <c r="S122" s="1764"/>
      <c r="T122" s="1564" t="s">
        <v>1802</v>
      </c>
      <c r="U122" s="1714"/>
      <c r="V122" s="1714"/>
      <c r="W122" s="1714"/>
      <c r="X122" s="1714"/>
      <c r="Y122" s="1714"/>
      <c r="Z122" s="1714"/>
      <c r="AA122" s="1764"/>
      <c r="AB122" s="1564" t="s">
        <v>1803</v>
      </c>
      <c r="AC122" s="1714"/>
      <c r="AD122" s="1714"/>
      <c r="AE122" s="1714"/>
      <c r="AF122" s="1714"/>
      <c r="AG122" s="1714"/>
      <c r="AH122" s="1714"/>
      <c r="AI122" s="1715"/>
    </row>
    <row r="123" spans="2:35" ht="21" customHeight="1" x14ac:dyDescent="0.15">
      <c r="B123" s="191"/>
      <c r="C123" s="1427"/>
      <c r="D123" s="1428"/>
      <c r="E123" s="1428"/>
      <c r="F123" s="1428"/>
      <c r="G123" s="1428"/>
      <c r="H123" s="1428"/>
      <c r="I123" s="1428"/>
      <c r="J123" s="1428"/>
      <c r="K123" s="1429"/>
      <c r="L123" s="914" t="s">
        <v>71</v>
      </c>
      <c r="M123" s="915"/>
      <c r="N123" s="916" t="s">
        <v>72</v>
      </c>
      <c r="O123" s="920" t="s">
        <v>86</v>
      </c>
      <c r="P123" s="920"/>
      <c r="Q123" s="920"/>
      <c r="R123" s="920"/>
      <c r="S123" s="920"/>
      <c r="T123" s="914" t="s">
        <v>71</v>
      </c>
      <c r="U123" s="915"/>
      <c r="V123" s="916" t="s">
        <v>72</v>
      </c>
      <c r="W123" s="920" t="s">
        <v>86</v>
      </c>
      <c r="X123" s="920"/>
      <c r="Y123" s="920"/>
      <c r="Z123" s="920"/>
      <c r="AA123" s="920"/>
      <c r="AB123" s="914" t="s">
        <v>71</v>
      </c>
      <c r="AC123" s="915"/>
      <c r="AD123" s="916" t="s">
        <v>72</v>
      </c>
      <c r="AE123" s="920" t="s">
        <v>86</v>
      </c>
      <c r="AF123" s="920"/>
      <c r="AG123" s="920"/>
      <c r="AH123" s="920"/>
      <c r="AI123" s="921"/>
    </row>
    <row r="124" spans="2:35" ht="21" customHeight="1" x14ac:dyDescent="0.15">
      <c r="B124" s="191"/>
      <c r="C124" s="1427"/>
      <c r="D124" s="1428"/>
      <c r="E124" s="1428"/>
      <c r="F124" s="1428"/>
      <c r="G124" s="1428"/>
      <c r="H124" s="1428"/>
      <c r="I124" s="1428"/>
      <c r="J124" s="1428"/>
      <c r="K124" s="1429"/>
      <c r="L124" s="1564" t="s">
        <v>1804</v>
      </c>
      <c r="M124" s="1714"/>
      <c r="N124" s="1714"/>
      <c r="O124" s="1714"/>
      <c r="P124" s="1714"/>
      <c r="Q124" s="1714"/>
      <c r="R124" s="1714"/>
      <c r="S124" s="1764"/>
      <c r="T124" s="1564" t="s">
        <v>1805</v>
      </c>
      <c r="U124" s="1714"/>
      <c r="V124" s="1714"/>
      <c r="W124" s="1714"/>
      <c r="X124" s="1714"/>
      <c r="Y124" s="1714"/>
      <c r="Z124" s="1714"/>
      <c r="AA124" s="1764"/>
      <c r="AB124" s="1564" t="s">
        <v>1806</v>
      </c>
      <c r="AC124" s="1714"/>
      <c r="AD124" s="1714"/>
      <c r="AE124" s="1714"/>
      <c r="AF124" s="1714"/>
      <c r="AG124" s="1714"/>
      <c r="AH124" s="1714"/>
      <c r="AI124" s="1715"/>
    </row>
    <row r="125" spans="2:35" ht="21" customHeight="1" x14ac:dyDescent="0.15">
      <c r="B125" s="191"/>
      <c r="C125" s="1427"/>
      <c r="D125" s="1428"/>
      <c r="E125" s="1428"/>
      <c r="F125" s="1428"/>
      <c r="G125" s="1428"/>
      <c r="H125" s="1428"/>
      <c r="I125" s="1428"/>
      <c r="J125" s="1428"/>
      <c r="K125" s="1429"/>
      <c r="L125" s="914" t="s">
        <v>71</v>
      </c>
      <c r="M125" s="915"/>
      <c r="N125" s="916" t="s">
        <v>72</v>
      </c>
      <c r="O125" s="920" t="s">
        <v>86</v>
      </c>
      <c r="P125" s="920"/>
      <c r="Q125" s="920"/>
      <c r="R125" s="920"/>
      <c r="S125" s="920"/>
      <c r="T125" s="914" t="s">
        <v>71</v>
      </c>
      <c r="U125" s="915"/>
      <c r="V125" s="916" t="s">
        <v>72</v>
      </c>
      <c r="W125" s="920" t="s">
        <v>86</v>
      </c>
      <c r="X125" s="920"/>
      <c r="Y125" s="920"/>
      <c r="Z125" s="920"/>
      <c r="AA125" s="920"/>
      <c r="AB125" s="914" t="s">
        <v>71</v>
      </c>
      <c r="AC125" s="915"/>
      <c r="AD125" s="916" t="s">
        <v>72</v>
      </c>
      <c r="AE125" s="920" t="s">
        <v>86</v>
      </c>
      <c r="AF125" s="920"/>
      <c r="AG125" s="920"/>
      <c r="AH125" s="920"/>
      <c r="AI125" s="921"/>
    </row>
    <row r="126" spans="2:35" ht="21" customHeight="1" x14ac:dyDescent="0.15">
      <c r="B126" s="191"/>
      <c r="C126" s="1427"/>
      <c r="D126" s="1428"/>
      <c r="E126" s="1428"/>
      <c r="F126" s="1428"/>
      <c r="G126" s="1428"/>
      <c r="H126" s="1428"/>
      <c r="I126" s="1428"/>
      <c r="J126" s="1428"/>
      <c r="K126" s="1429"/>
      <c r="L126" s="1564" t="s">
        <v>1807</v>
      </c>
      <c r="M126" s="1714"/>
      <c r="N126" s="1714"/>
      <c r="O126" s="1714"/>
      <c r="P126" s="1714"/>
      <c r="Q126" s="1714"/>
      <c r="R126" s="1714"/>
      <c r="S126" s="1764"/>
      <c r="T126" s="1564" t="s">
        <v>1808</v>
      </c>
      <c r="U126" s="1714"/>
      <c r="V126" s="1714"/>
      <c r="W126" s="1714"/>
      <c r="X126" s="1714"/>
      <c r="Y126" s="1714"/>
      <c r="Z126" s="1714"/>
      <c r="AA126" s="1764"/>
      <c r="AB126" s="1564" t="s">
        <v>1809</v>
      </c>
      <c r="AC126" s="1714"/>
      <c r="AD126" s="1714"/>
      <c r="AE126" s="1714"/>
      <c r="AF126" s="1714"/>
      <c r="AG126" s="1714"/>
      <c r="AH126" s="1714"/>
      <c r="AI126" s="1715"/>
    </row>
    <row r="127" spans="2:35" ht="21" customHeight="1" x14ac:dyDescent="0.15">
      <c r="B127" s="189"/>
      <c r="C127" s="1427"/>
      <c r="D127" s="1428"/>
      <c r="E127" s="1428"/>
      <c r="F127" s="1428"/>
      <c r="G127" s="1428"/>
      <c r="H127" s="1428"/>
      <c r="I127" s="1428"/>
      <c r="J127" s="1428"/>
      <c r="K127" s="1429"/>
      <c r="L127" s="914" t="s">
        <v>71</v>
      </c>
      <c r="M127" s="915"/>
      <c r="N127" s="916" t="s">
        <v>72</v>
      </c>
      <c r="O127" s="920" t="s">
        <v>86</v>
      </c>
      <c r="P127" s="920"/>
      <c r="Q127" s="920"/>
      <c r="R127" s="920"/>
      <c r="S127" s="920"/>
      <c r="T127" s="914" t="s">
        <v>71</v>
      </c>
      <c r="U127" s="915"/>
      <c r="V127" s="916" t="s">
        <v>72</v>
      </c>
      <c r="W127" s="920" t="s">
        <v>86</v>
      </c>
      <c r="X127" s="920"/>
      <c r="Y127" s="920"/>
      <c r="Z127" s="920"/>
      <c r="AA127" s="920"/>
      <c r="AB127" s="914" t="s">
        <v>71</v>
      </c>
      <c r="AC127" s="915"/>
      <c r="AD127" s="916" t="s">
        <v>72</v>
      </c>
      <c r="AE127" s="920" t="s">
        <v>86</v>
      </c>
      <c r="AF127" s="920"/>
      <c r="AG127" s="920"/>
      <c r="AH127" s="920"/>
      <c r="AI127" s="921"/>
    </row>
    <row r="128" spans="2:35" ht="21" customHeight="1" x14ac:dyDescent="0.15">
      <c r="B128" s="191"/>
      <c r="C128" s="1427"/>
      <c r="D128" s="1428"/>
      <c r="E128" s="1428"/>
      <c r="F128" s="1428"/>
      <c r="G128" s="1428"/>
      <c r="H128" s="1428"/>
      <c r="I128" s="1428"/>
      <c r="J128" s="1428"/>
      <c r="K128" s="1429"/>
      <c r="L128" s="1564" t="s">
        <v>1810</v>
      </c>
      <c r="M128" s="1714"/>
      <c r="N128" s="1714"/>
      <c r="O128" s="1714"/>
      <c r="P128" s="1714"/>
      <c r="Q128" s="1714"/>
      <c r="R128" s="1714"/>
      <c r="S128" s="1764"/>
      <c r="T128" s="1564" t="s">
        <v>1811</v>
      </c>
      <c r="U128" s="1714"/>
      <c r="V128" s="1714"/>
      <c r="W128" s="1714"/>
      <c r="X128" s="1714"/>
      <c r="Y128" s="1714"/>
      <c r="Z128" s="1714"/>
      <c r="AA128" s="1764"/>
      <c r="AB128" s="1564" t="s">
        <v>1812</v>
      </c>
      <c r="AC128" s="1714"/>
      <c r="AD128" s="1714"/>
      <c r="AE128" s="1714"/>
      <c r="AF128" s="1714"/>
      <c r="AG128" s="1714"/>
      <c r="AH128" s="1714"/>
      <c r="AI128" s="1715"/>
    </row>
    <row r="129" spans="1:35" ht="21" customHeight="1" x14ac:dyDescent="0.15">
      <c r="B129" s="191"/>
      <c r="C129" s="1427"/>
      <c r="D129" s="1428"/>
      <c r="E129" s="1428"/>
      <c r="F129" s="1428"/>
      <c r="G129" s="1428"/>
      <c r="H129" s="1428"/>
      <c r="I129" s="1428"/>
      <c r="J129" s="1428"/>
      <c r="K129" s="1429"/>
      <c r="L129" s="914" t="s">
        <v>71</v>
      </c>
      <c r="M129" s="915"/>
      <c r="N129" s="916" t="s">
        <v>72</v>
      </c>
      <c r="O129" s="920" t="s">
        <v>86</v>
      </c>
      <c r="P129" s="920"/>
      <c r="Q129" s="920"/>
      <c r="R129" s="920"/>
      <c r="S129" s="920"/>
      <c r="T129" s="914" t="s">
        <v>71</v>
      </c>
      <c r="U129" s="915"/>
      <c r="V129" s="916" t="s">
        <v>72</v>
      </c>
      <c r="W129" s="920" t="s">
        <v>86</v>
      </c>
      <c r="X129" s="920"/>
      <c r="Y129" s="920"/>
      <c r="Z129" s="920"/>
      <c r="AA129" s="920"/>
      <c r="AB129" s="914" t="s">
        <v>71</v>
      </c>
      <c r="AC129" s="915"/>
      <c r="AD129" s="916" t="s">
        <v>72</v>
      </c>
      <c r="AE129" s="920" t="s">
        <v>86</v>
      </c>
      <c r="AF129" s="920"/>
      <c r="AG129" s="920"/>
      <c r="AH129" s="920"/>
      <c r="AI129" s="921"/>
    </row>
    <row r="130" spans="1:35" ht="21" customHeight="1" x14ac:dyDescent="0.15">
      <c r="B130" s="191"/>
      <c r="C130" s="1427"/>
      <c r="D130" s="1428"/>
      <c r="E130" s="1428"/>
      <c r="F130" s="1428"/>
      <c r="G130" s="1428"/>
      <c r="H130" s="1428"/>
      <c r="I130" s="1428"/>
      <c r="J130" s="1428"/>
      <c r="K130" s="1429"/>
      <c r="L130" s="1564" t="s">
        <v>1813</v>
      </c>
      <c r="M130" s="1714"/>
      <c r="N130" s="1714"/>
      <c r="O130" s="1714"/>
      <c r="P130" s="1714"/>
      <c r="Q130" s="1714"/>
      <c r="R130" s="1714"/>
      <c r="S130" s="1764"/>
      <c r="T130" s="1564" t="s">
        <v>1814</v>
      </c>
      <c r="U130" s="1714"/>
      <c r="V130" s="1714"/>
      <c r="W130" s="1714"/>
      <c r="X130" s="1714"/>
      <c r="Y130" s="1714"/>
      <c r="Z130" s="1714"/>
      <c r="AA130" s="1764"/>
      <c r="AB130" s="1564" t="s">
        <v>1815</v>
      </c>
      <c r="AC130" s="1714"/>
      <c r="AD130" s="1714"/>
      <c r="AE130" s="1714"/>
      <c r="AF130" s="1714"/>
      <c r="AG130" s="1714"/>
      <c r="AH130" s="1714"/>
      <c r="AI130" s="1715"/>
    </row>
    <row r="131" spans="1:35" ht="21" customHeight="1" thickBot="1" x14ac:dyDescent="0.2">
      <c r="B131" s="186"/>
      <c r="C131" s="1546"/>
      <c r="D131" s="1547"/>
      <c r="E131" s="1547"/>
      <c r="F131" s="1547"/>
      <c r="G131" s="1547"/>
      <c r="H131" s="1547"/>
      <c r="I131" s="1547"/>
      <c r="J131" s="1547"/>
      <c r="K131" s="1548"/>
      <c r="L131" s="922" t="s">
        <v>71</v>
      </c>
      <c r="M131" s="923"/>
      <c r="N131" s="924" t="s">
        <v>72</v>
      </c>
      <c r="O131" s="925" t="s">
        <v>86</v>
      </c>
      <c r="P131" s="925"/>
      <c r="Q131" s="925"/>
      <c r="R131" s="925"/>
      <c r="S131" s="925"/>
      <c r="T131" s="922" t="s">
        <v>71</v>
      </c>
      <c r="U131" s="923"/>
      <c r="V131" s="924" t="s">
        <v>72</v>
      </c>
      <c r="W131" s="925" t="s">
        <v>86</v>
      </c>
      <c r="X131" s="925"/>
      <c r="Y131" s="925"/>
      <c r="Z131" s="925"/>
      <c r="AA131" s="925"/>
      <c r="AB131" s="922" t="s">
        <v>71</v>
      </c>
      <c r="AC131" s="923"/>
      <c r="AD131" s="924" t="s">
        <v>72</v>
      </c>
      <c r="AE131" s="925" t="s">
        <v>86</v>
      </c>
      <c r="AF131" s="925"/>
      <c r="AG131" s="925"/>
      <c r="AH131" s="925"/>
      <c r="AI131" s="926"/>
    </row>
    <row r="132" spans="1:35" ht="21" customHeight="1" thickBot="1" x14ac:dyDescent="0.2">
      <c r="B132" s="210" t="s">
        <v>165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997" t="s">
        <v>71</v>
      </c>
      <c r="AC132" s="998"/>
      <c r="AD132" s="999" t="s">
        <v>72</v>
      </c>
      <c r="AE132" s="1000" t="s">
        <v>86</v>
      </c>
      <c r="AF132" s="1000"/>
      <c r="AG132" s="1000"/>
      <c r="AH132" s="1000"/>
      <c r="AI132" s="1001"/>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1600</v>
      </c>
    </row>
    <row r="135" spans="1:35" ht="21" customHeight="1" x14ac:dyDescent="0.15">
      <c r="B135" s="184" t="s">
        <v>167</v>
      </c>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7"/>
    </row>
    <row r="136" spans="1:35" ht="21" customHeight="1" x14ac:dyDescent="0.15">
      <c r="B136" s="191"/>
      <c r="C136" s="1384" t="s">
        <v>1825</v>
      </c>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763"/>
    </row>
    <row r="137" spans="1:35" ht="19.5" customHeight="1" x14ac:dyDescent="0.15">
      <c r="B137" s="191"/>
      <c r="C137" s="900"/>
      <c r="D137" s="1343" t="s">
        <v>502</v>
      </c>
      <c r="E137" s="1344"/>
      <c r="F137" s="1344"/>
      <c r="G137" s="1344"/>
      <c r="H137" s="1344"/>
      <c r="I137" s="1345"/>
      <c r="J137" s="1836" t="s">
        <v>185</v>
      </c>
      <c r="K137" s="1837"/>
      <c r="L137" s="1837"/>
      <c r="M137" s="1837"/>
      <c r="N137" s="1837"/>
      <c r="O137" s="1837"/>
      <c r="P137" s="1837"/>
      <c r="Q137" s="1837"/>
      <c r="R137" s="1838" t="s">
        <v>503</v>
      </c>
      <c r="S137" s="1837"/>
      <c r="T137" s="1837"/>
      <c r="U137" s="1837"/>
      <c r="V137" s="1837"/>
      <c r="W137" s="1837"/>
      <c r="X137" s="1837"/>
      <c r="Y137" s="1837"/>
      <c r="Z137" s="1839" t="s">
        <v>504</v>
      </c>
      <c r="AA137" s="1840"/>
      <c r="AB137" s="1840"/>
      <c r="AC137" s="1840"/>
      <c r="AD137" s="1840"/>
      <c r="AE137" s="1843" t="s">
        <v>505</v>
      </c>
      <c r="AF137" s="1844"/>
      <c r="AG137" s="1844"/>
      <c r="AH137" s="1844"/>
      <c r="AI137" s="1845"/>
    </row>
    <row r="138" spans="1:35" ht="21" customHeight="1" x14ac:dyDescent="0.15">
      <c r="B138" s="191"/>
      <c r="C138" s="901"/>
      <c r="D138" s="1349"/>
      <c r="E138" s="1350"/>
      <c r="F138" s="1350"/>
      <c r="G138" s="1350"/>
      <c r="H138" s="1350"/>
      <c r="I138" s="1351"/>
      <c r="J138" s="1836" t="s">
        <v>186</v>
      </c>
      <c r="K138" s="1837"/>
      <c r="L138" s="1837"/>
      <c r="M138" s="1849"/>
      <c r="N138" s="2298" t="s">
        <v>174</v>
      </c>
      <c r="O138" s="2298"/>
      <c r="P138" s="2298"/>
      <c r="Q138" s="2299"/>
      <c r="R138" s="1838" t="s">
        <v>186</v>
      </c>
      <c r="S138" s="1837"/>
      <c r="T138" s="1837"/>
      <c r="U138" s="1849"/>
      <c r="V138" s="2298" t="s">
        <v>174</v>
      </c>
      <c r="W138" s="2298"/>
      <c r="X138" s="2298"/>
      <c r="Y138" s="2298"/>
      <c r="Z138" s="1841"/>
      <c r="AA138" s="1842"/>
      <c r="AB138" s="1842"/>
      <c r="AC138" s="1842"/>
      <c r="AD138" s="1842"/>
      <c r="AE138" s="1846"/>
      <c r="AF138" s="1847"/>
      <c r="AG138" s="1847"/>
      <c r="AH138" s="1847"/>
      <c r="AI138" s="1848"/>
    </row>
    <row r="139" spans="1:35" ht="21" customHeight="1" x14ac:dyDescent="0.15">
      <c r="B139" s="191"/>
      <c r="C139" s="264"/>
      <c r="D139" s="314" t="s">
        <v>1431</v>
      </c>
      <c r="E139" s="312"/>
      <c r="F139" s="312"/>
      <c r="G139" s="312"/>
      <c r="H139" s="312"/>
      <c r="I139" s="313"/>
      <c r="J139" s="3447"/>
      <c r="K139" s="3448"/>
      <c r="L139" s="3448"/>
      <c r="M139" s="927" t="s">
        <v>507</v>
      </c>
      <c r="N139" s="3448"/>
      <c r="O139" s="3448"/>
      <c r="P139" s="3448"/>
      <c r="Q139" s="928" t="s">
        <v>507</v>
      </c>
      <c r="R139" s="3447"/>
      <c r="S139" s="3448"/>
      <c r="T139" s="3448"/>
      <c r="U139" s="927" t="s">
        <v>507</v>
      </c>
      <c r="V139" s="3448"/>
      <c r="W139" s="3448"/>
      <c r="X139" s="3448"/>
      <c r="Y139" s="928" t="s">
        <v>507</v>
      </c>
      <c r="Z139" s="1584">
        <f t="shared" ref="Z139:Z155" si="0">SUM(J139:Y139)</f>
        <v>0</v>
      </c>
      <c r="AA139" s="1719"/>
      <c r="AB139" s="1719"/>
      <c r="AC139" s="1719"/>
      <c r="AD139" s="1181" t="s">
        <v>507</v>
      </c>
      <c r="AE139" s="3441"/>
      <c r="AF139" s="3442"/>
      <c r="AG139" s="3442"/>
      <c r="AH139" s="3442"/>
      <c r="AI139" s="929" t="s">
        <v>507</v>
      </c>
    </row>
    <row r="140" spans="1:35" ht="21" customHeight="1" x14ac:dyDescent="0.15">
      <c r="B140" s="191"/>
      <c r="C140" s="264"/>
      <c r="D140" s="314" t="s">
        <v>1432</v>
      </c>
      <c r="E140" s="312"/>
      <c r="F140" s="312"/>
      <c r="G140" s="312"/>
      <c r="H140" s="183"/>
      <c r="I140" s="348"/>
      <c r="J140" s="3447"/>
      <c r="K140" s="3448"/>
      <c r="L140" s="3448"/>
      <c r="M140" s="927" t="s">
        <v>507</v>
      </c>
      <c r="N140" s="3448"/>
      <c r="O140" s="3448"/>
      <c r="P140" s="3448"/>
      <c r="Q140" s="928" t="s">
        <v>507</v>
      </c>
      <c r="R140" s="3447"/>
      <c r="S140" s="3448"/>
      <c r="T140" s="3448"/>
      <c r="U140" s="927" t="s">
        <v>507</v>
      </c>
      <c r="V140" s="3448"/>
      <c r="W140" s="3448"/>
      <c r="X140" s="3448"/>
      <c r="Y140" s="928" t="s">
        <v>507</v>
      </c>
      <c r="Z140" s="1584">
        <f t="shared" si="0"/>
        <v>0</v>
      </c>
      <c r="AA140" s="1719"/>
      <c r="AB140" s="1719"/>
      <c r="AC140" s="1719"/>
      <c r="AD140" s="1181" t="s">
        <v>507</v>
      </c>
      <c r="AE140" s="3441"/>
      <c r="AF140" s="3442"/>
      <c r="AG140" s="3442"/>
      <c r="AH140" s="3442"/>
      <c r="AI140" s="930" t="s">
        <v>507</v>
      </c>
    </row>
    <row r="141" spans="1:35" ht="21" customHeight="1" x14ac:dyDescent="0.15">
      <c r="B141" s="191"/>
      <c r="C141" s="264"/>
      <c r="D141" s="314" t="s">
        <v>1433</v>
      </c>
      <c r="E141" s="312"/>
      <c r="F141" s="312"/>
      <c r="G141" s="312"/>
      <c r="H141" s="202"/>
      <c r="I141" s="345"/>
      <c r="J141" s="3447"/>
      <c r="K141" s="3448"/>
      <c r="L141" s="3448"/>
      <c r="M141" s="927" t="s">
        <v>507</v>
      </c>
      <c r="N141" s="3448"/>
      <c r="O141" s="3448"/>
      <c r="P141" s="3448"/>
      <c r="Q141" s="928" t="s">
        <v>507</v>
      </c>
      <c r="R141" s="3447"/>
      <c r="S141" s="3448"/>
      <c r="T141" s="3448"/>
      <c r="U141" s="927" t="s">
        <v>507</v>
      </c>
      <c r="V141" s="3448"/>
      <c r="W141" s="3448"/>
      <c r="X141" s="3448"/>
      <c r="Y141" s="928" t="s">
        <v>507</v>
      </c>
      <c r="Z141" s="1584">
        <f t="shared" si="0"/>
        <v>0</v>
      </c>
      <c r="AA141" s="1719"/>
      <c r="AB141" s="1719"/>
      <c r="AC141" s="1719"/>
      <c r="AD141" s="1181" t="s">
        <v>507</v>
      </c>
      <c r="AE141" s="3441"/>
      <c r="AF141" s="3442"/>
      <c r="AG141" s="3442"/>
      <c r="AH141" s="3442"/>
      <c r="AI141" s="929" t="s">
        <v>507</v>
      </c>
    </row>
    <row r="142" spans="1:35" ht="21" customHeight="1" x14ac:dyDescent="0.15">
      <c r="B142" s="191"/>
      <c r="C142" s="264"/>
      <c r="D142" s="314" t="s">
        <v>557</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row>
    <row r="143" spans="1:35" ht="21" customHeight="1" x14ac:dyDescent="0.15">
      <c r="B143" s="191"/>
      <c r="C143" s="264"/>
      <c r="D143" s="314" t="s">
        <v>369</v>
      </c>
      <c r="E143" s="312"/>
      <c r="F143" s="312"/>
      <c r="G143" s="361"/>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row>
    <row r="144" spans="1:35" ht="21" customHeight="1" x14ac:dyDescent="0.15">
      <c r="B144" s="191"/>
      <c r="C144" s="264"/>
      <c r="D144" s="314" t="s">
        <v>407</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row>
    <row r="145" spans="2:35" ht="21" customHeight="1" x14ac:dyDescent="0.15">
      <c r="B145" s="191"/>
      <c r="C145" s="264"/>
      <c r="D145" s="314" t="s">
        <v>408</v>
      </c>
      <c r="E145" s="312"/>
      <c r="F145" s="312"/>
      <c r="G145" s="312"/>
      <c r="H145" s="202"/>
      <c r="I145" s="345"/>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row>
    <row r="146" spans="2:35" ht="21" customHeight="1" x14ac:dyDescent="0.15">
      <c r="B146" s="191"/>
      <c r="C146" s="264"/>
      <c r="D146" s="314" t="s">
        <v>409</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row>
    <row r="147" spans="2:35" ht="21" customHeight="1" x14ac:dyDescent="0.15">
      <c r="B147" s="191"/>
      <c r="C147" s="264"/>
      <c r="D147" s="314" t="s">
        <v>560</v>
      </c>
      <c r="E147" s="312"/>
      <c r="F147" s="312"/>
      <c r="G147" s="312"/>
      <c r="H147" s="202"/>
      <c r="I147" s="345"/>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row>
    <row r="148" spans="2:35" ht="21" customHeight="1" x14ac:dyDescent="0.15">
      <c r="B148" s="191"/>
      <c r="C148" s="264"/>
      <c r="D148" s="314" t="s">
        <v>1439</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row>
    <row r="149" spans="2:35" ht="21" customHeight="1" x14ac:dyDescent="0.15">
      <c r="B149" s="191"/>
      <c r="C149" s="264"/>
      <c r="D149" s="314" t="s">
        <v>1826</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row>
    <row r="150" spans="2:35" ht="42" customHeight="1" x14ac:dyDescent="0.15">
      <c r="B150" s="191"/>
      <c r="C150" s="637"/>
      <c r="D150" s="1497" t="s">
        <v>1972</v>
      </c>
      <c r="E150" s="1498"/>
      <c r="F150" s="1498"/>
      <c r="G150" s="1498"/>
      <c r="H150" s="1498"/>
      <c r="I150" s="1499"/>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row>
    <row r="151" spans="2:35" ht="20.25" customHeight="1" x14ac:dyDescent="0.15">
      <c r="B151" s="191"/>
      <c r="C151" s="264"/>
      <c r="D151" s="314" t="s">
        <v>563</v>
      </c>
      <c r="E151" s="312"/>
      <c r="F151" s="312"/>
      <c r="G151" s="312"/>
      <c r="H151" s="202"/>
      <c r="I151" s="345"/>
      <c r="J151" s="3441"/>
      <c r="K151" s="3442"/>
      <c r="L151" s="3442"/>
      <c r="M151" s="927" t="s">
        <v>507</v>
      </c>
      <c r="N151" s="3442"/>
      <c r="O151" s="3442"/>
      <c r="P151" s="3442"/>
      <c r="Q151" s="928" t="s">
        <v>507</v>
      </c>
      <c r="R151" s="3441"/>
      <c r="S151" s="3442"/>
      <c r="T151" s="3442"/>
      <c r="U151" s="927" t="s">
        <v>507</v>
      </c>
      <c r="V151" s="3442"/>
      <c r="W151" s="3442"/>
      <c r="X151" s="3442"/>
      <c r="Y151" s="928" t="s">
        <v>507</v>
      </c>
      <c r="Z151" s="1584">
        <f t="shared" si="0"/>
        <v>0</v>
      </c>
      <c r="AA151" s="1719"/>
      <c r="AB151" s="1719"/>
      <c r="AC151" s="1719"/>
      <c r="AD151" s="1181" t="s">
        <v>507</v>
      </c>
      <c r="AE151" s="3441"/>
      <c r="AF151" s="3442"/>
      <c r="AG151" s="3442"/>
      <c r="AH151" s="3442"/>
      <c r="AI151" s="930" t="s">
        <v>507</v>
      </c>
    </row>
    <row r="152" spans="2:35" ht="27.75" customHeight="1" x14ac:dyDescent="0.15">
      <c r="B152" s="191"/>
      <c r="C152" s="637"/>
      <c r="D152" s="1497" t="s">
        <v>1828</v>
      </c>
      <c r="E152" s="1498"/>
      <c r="F152" s="1498"/>
      <c r="G152" s="1498"/>
      <c r="H152" s="1498"/>
      <c r="I152" s="1499"/>
      <c r="J152" s="3441"/>
      <c r="K152" s="3442"/>
      <c r="L152" s="3442"/>
      <c r="M152" s="927" t="s">
        <v>507</v>
      </c>
      <c r="N152" s="3442"/>
      <c r="O152" s="3442"/>
      <c r="P152" s="3442"/>
      <c r="Q152" s="928" t="s">
        <v>507</v>
      </c>
      <c r="R152" s="3441"/>
      <c r="S152" s="3442"/>
      <c r="T152" s="3442"/>
      <c r="U152" s="927" t="s">
        <v>507</v>
      </c>
      <c r="V152" s="3442"/>
      <c r="W152" s="3442"/>
      <c r="X152" s="3442"/>
      <c r="Y152" s="928" t="s">
        <v>507</v>
      </c>
      <c r="Z152" s="1584">
        <f t="shared" si="0"/>
        <v>0</v>
      </c>
      <c r="AA152" s="1719"/>
      <c r="AB152" s="1719"/>
      <c r="AC152" s="1719"/>
      <c r="AD152" s="1181" t="s">
        <v>507</v>
      </c>
      <c r="AE152" s="3441"/>
      <c r="AF152" s="3442"/>
      <c r="AG152" s="3442"/>
      <c r="AH152" s="3442"/>
      <c r="AI152" s="930" t="s">
        <v>507</v>
      </c>
    </row>
    <row r="153" spans="2:35" ht="21" customHeight="1" x14ac:dyDescent="0.15">
      <c r="B153" s="191"/>
      <c r="C153" s="264"/>
      <c r="D153" s="314" t="s">
        <v>1486</v>
      </c>
      <c r="E153" s="312"/>
      <c r="F153" s="312"/>
      <c r="G153" s="312"/>
      <c r="H153" s="202"/>
      <c r="I153" s="345"/>
      <c r="J153" s="3441"/>
      <c r="K153" s="3442"/>
      <c r="L153" s="3442"/>
      <c r="M153" s="927" t="s">
        <v>507</v>
      </c>
      <c r="N153" s="3442"/>
      <c r="O153" s="3442"/>
      <c r="P153" s="3442"/>
      <c r="Q153" s="928" t="s">
        <v>507</v>
      </c>
      <c r="R153" s="3441"/>
      <c r="S153" s="3442"/>
      <c r="T153" s="3442"/>
      <c r="U153" s="927" t="s">
        <v>507</v>
      </c>
      <c r="V153" s="3442"/>
      <c r="W153" s="3442"/>
      <c r="X153" s="3442"/>
      <c r="Y153" s="928" t="s">
        <v>507</v>
      </c>
      <c r="Z153" s="1584">
        <f t="shared" si="0"/>
        <v>0</v>
      </c>
      <c r="AA153" s="1719"/>
      <c r="AB153" s="1719"/>
      <c r="AC153" s="1719"/>
      <c r="AD153" s="1181" t="s">
        <v>507</v>
      </c>
      <c r="AE153" s="3441"/>
      <c r="AF153" s="3442"/>
      <c r="AG153" s="3442"/>
      <c r="AH153" s="3442"/>
      <c r="AI153" s="930" t="s">
        <v>507</v>
      </c>
    </row>
    <row r="154" spans="2:35" ht="21" customHeight="1" x14ac:dyDescent="0.15">
      <c r="B154" s="191"/>
      <c r="C154" s="264"/>
      <c r="D154" s="314" t="s">
        <v>178</v>
      </c>
      <c r="E154" s="312"/>
      <c r="F154" s="312"/>
      <c r="G154" s="312"/>
      <c r="H154" s="202"/>
      <c r="I154" s="345"/>
      <c r="J154" s="3441"/>
      <c r="K154" s="3442"/>
      <c r="L154" s="3442"/>
      <c r="M154" s="927" t="s">
        <v>507</v>
      </c>
      <c r="N154" s="3442"/>
      <c r="O154" s="3442"/>
      <c r="P154" s="3442"/>
      <c r="Q154" s="928" t="s">
        <v>507</v>
      </c>
      <c r="R154" s="3441"/>
      <c r="S154" s="3442"/>
      <c r="T154" s="3442"/>
      <c r="U154" s="927" t="s">
        <v>507</v>
      </c>
      <c r="V154" s="3442"/>
      <c r="W154" s="3442"/>
      <c r="X154" s="3442"/>
      <c r="Y154" s="928" t="s">
        <v>507</v>
      </c>
      <c r="Z154" s="1584">
        <f t="shared" si="0"/>
        <v>0</v>
      </c>
      <c r="AA154" s="1719"/>
      <c r="AB154" s="1719"/>
      <c r="AC154" s="1719"/>
      <c r="AD154" s="1181" t="s">
        <v>507</v>
      </c>
      <c r="AE154" s="3441"/>
      <c r="AF154" s="3442"/>
      <c r="AG154" s="3442"/>
      <c r="AH154" s="3442"/>
      <c r="AI154" s="930" t="s">
        <v>507</v>
      </c>
    </row>
    <row r="155" spans="2:35" ht="21" customHeight="1" x14ac:dyDescent="0.15">
      <c r="B155" s="191"/>
      <c r="C155" s="28"/>
      <c r="D155" s="314" t="s">
        <v>513</v>
      </c>
      <c r="E155" s="312"/>
      <c r="F155" s="312"/>
      <c r="G155" s="312"/>
      <c r="H155" s="183"/>
      <c r="I155" s="348"/>
      <c r="J155" s="3441"/>
      <c r="K155" s="3442"/>
      <c r="L155" s="3442"/>
      <c r="M155" s="927" t="s">
        <v>507</v>
      </c>
      <c r="N155" s="3442"/>
      <c r="O155" s="3442"/>
      <c r="P155" s="3442"/>
      <c r="Q155" s="928" t="s">
        <v>507</v>
      </c>
      <c r="R155" s="3441"/>
      <c r="S155" s="3442"/>
      <c r="T155" s="3442"/>
      <c r="U155" s="927" t="s">
        <v>507</v>
      </c>
      <c r="V155" s="3442"/>
      <c r="W155" s="3442"/>
      <c r="X155" s="3442"/>
      <c r="Y155" s="928" t="s">
        <v>507</v>
      </c>
      <c r="Z155" s="1584">
        <f t="shared" si="0"/>
        <v>0</v>
      </c>
      <c r="AA155" s="1719"/>
      <c r="AB155" s="1719"/>
      <c r="AC155" s="1719"/>
      <c r="AD155" s="1181" t="s">
        <v>507</v>
      </c>
      <c r="AE155" s="3441"/>
      <c r="AF155" s="3442"/>
      <c r="AG155" s="3442"/>
      <c r="AH155" s="3442"/>
      <c r="AI155" s="930" t="s">
        <v>507</v>
      </c>
    </row>
    <row r="156" spans="2:35" ht="21" customHeight="1" x14ac:dyDescent="0.15">
      <c r="B156" s="191"/>
      <c r="C156" s="172" t="s">
        <v>1973</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3"/>
    </row>
    <row r="157" spans="2:35" ht="21" customHeight="1" x14ac:dyDescent="0.15">
      <c r="B157" s="191"/>
      <c r="C157" s="901"/>
      <c r="D157" s="1343" t="s">
        <v>502</v>
      </c>
      <c r="E157" s="1344"/>
      <c r="F157" s="1344"/>
      <c r="G157" s="1344"/>
      <c r="H157" s="1344"/>
      <c r="I157" s="1345"/>
      <c r="J157" s="1836" t="s">
        <v>185</v>
      </c>
      <c r="K157" s="1837"/>
      <c r="L157" s="1837"/>
      <c r="M157" s="1837"/>
      <c r="N157" s="1837"/>
      <c r="O157" s="1837"/>
      <c r="P157" s="1837"/>
      <c r="Q157" s="1837"/>
      <c r="R157" s="1838" t="s">
        <v>503</v>
      </c>
      <c r="S157" s="1837"/>
      <c r="T157" s="1837"/>
      <c r="U157" s="1837"/>
      <c r="V157" s="1837"/>
      <c r="W157" s="1837"/>
      <c r="X157" s="1837"/>
      <c r="Y157" s="1837"/>
      <c r="Z157" s="1839" t="s">
        <v>504</v>
      </c>
      <c r="AA157" s="1840"/>
      <c r="AB157" s="1840"/>
      <c r="AC157" s="1840"/>
      <c r="AD157" s="1840"/>
      <c r="AE157" s="1843" t="s">
        <v>505</v>
      </c>
      <c r="AF157" s="1844"/>
      <c r="AG157" s="1844"/>
      <c r="AH157" s="1844"/>
      <c r="AI157" s="1845"/>
    </row>
    <row r="158" spans="2:35" ht="21" customHeight="1" x14ac:dyDescent="0.15">
      <c r="B158" s="191"/>
      <c r="C158" s="901"/>
      <c r="D158" s="1349"/>
      <c r="E158" s="1350"/>
      <c r="F158" s="1350"/>
      <c r="G158" s="1350"/>
      <c r="H158" s="1350"/>
      <c r="I158" s="1351"/>
      <c r="J158" s="1836" t="s">
        <v>186</v>
      </c>
      <c r="K158" s="1837"/>
      <c r="L158" s="1837"/>
      <c r="M158" s="1849"/>
      <c r="N158" s="1837" t="s">
        <v>174</v>
      </c>
      <c r="O158" s="1837"/>
      <c r="P158" s="1837"/>
      <c r="Q158" s="1850"/>
      <c r="R158" s="1838" t="s">
        <v>186</v>
      </c>
      <c r="S158" s="1837"/>
      <c r="T158" s="1837"/>
      <c r="U158" s="1849"/>
      <c r="V158" s="1837" t="s">
        <v>174</v>
      </c>
      <c r="W158" s="1837"/>
      <c r="X158" s="1837"/>
      <c r="Y158" s="1837"/>
      <c r="Z158" s="1841"/>
      <c r="AA158" s="1842"/>
      <c r="AB158" s="1842"/>
      <c r="AC158" s="1842"/>
      <c r="AD158" s="1842"/>
      <c r="AE158" s="1846"/>
      <c r="AF158" s="1847"/>
      <c r="AG158" s="1847"/>
      <c r="AH158" s="1847"/>
      <c r="AI158" s="1848"/>
    </row>
    <row r="159" spans="2:35" ht="21" customHeight="1" x14ac:dyDescent="0.15">
      <c r="B159" s="191"/>
      <c r="C159" s="264"/>
      <c r="D159" s="310" t="s">
        <v>1431</v>
      </c>
      <c r="E159" s="311"/>
      <c r="F159" s="311"/>
      <c r="G159" s="311"/>
      <c r="H159" s="311"/>
      <c r="I159" s="497"/>
      <c r="J159" s="2540"/>
      <c r="K159" s="2529"/>
      <c r="L159" s="2529"/>
      <c r="M159" s="942" t="s">
        <v>507</v>
      </c>
      <c r="N159" s="2529"/>
      <c r="O159" s="2529"/>
      <c r="P159" s="2529"/>
      <c r="Q159" s="638" t="s">
        <v>507</v>
      </c>
      <c r="R159" s="2540"/>
      <c r="S159" s="2529"/>
      <c r="T159" s="2529"/>
      <c r="U159" s="942" t="s">
        <v>507</v>
      </c>
      <c r="V159" s="2529"/>
      <c r="W159" s="2529"/>
      <c r="X159" s="2529"/>
      <c r="Y159" s="638" t="s">
        <v>507</v>
      </c>
      <c r="Z159" s="2480">
        <f t="shared" ref="Z159:Z172" si="1">SUM(J159:Y159)</f>
        <v>0</v>
      </c>
      <c r="AA159" s="2481"/>
      <c r="AB159" s="2481"/>
      <c r="AC159" s="2481"/>
      <c r="AD159" s="1198" t="s">
        <v>507</v>
      </c>
      <c r="AE159" s="1359"/>
      <c r="AF159" s="1360"/>
      <c r="AG159" s="1360"/>
      <c r="AH159" s="1360"/>
      <c r="AI159" s="341" t="s">
        <v>507</v>
      </c>
    </row>
    <row r="160" spans="2:35" ht="21" customHeight="1" x14ac:dyDescent="0.15">
      <c r="B160" s="191"/>
      <c r="C160" s="264"/>
      <c r="D160" s="314" t="s">
        <v>1433</v>
      </c>
      <c r="E160" s="312"/>
      <c r="F160" s="312"/>
      <c r="G160" s="312"/>
      <c r="H160" s="183"/>
      <c r="I160" s="348"/>
      <c r="J160" s="1336"/>
      <c r="K160" s="1331"/>
      <c r="L160" s="1331"/>
      <c r="M160" s="338" t="s">
        <v>507</v>
      </c>
      <c r="N160" s="1331"/>
      <c r="O160" s="1331"/>
      <c r="P160" s="1331"/>
      <c r="Q160" s="339" t="s">
        <v>507</v>
      </c>
      <c r="R160" s="1336"/>
      <c r="S160" s="1331"/>
      <c r="T160" s="1331"/>
      <c r="U160" s="338" t="s">
        <v>507</v>
      </c>
      <c r="V160" s="1331"/>
      <c r="W160" s="1331"/>
      <c r="X160" s="1331"/>
      <c r="Y160" s="339" t="s">
        <v>507</v>
      </c>
      <c r="Z160" s="1584">
        <f t="shared" si="1"/>
        <v>0</v>
      </c>
      <c r="AA160" s="1719"/>
      <c r="AB160" s="1719"/>
      <c r="AC160" s="1719"/>
      <c r="AD160" s="1177" t="s">
        <v>507</v>
      </c>
      <c r="AE160" s="1336"/>
      <c r="AF160" s="1331"/>
      <c r="AG160" s="1331"/>
      <c r="AH160" s="1331"/>
      <c r="AI160" s="327" t="s">
        <v>507</v>
      </c>
    </row>
    <row r="161" spans="2:35" ht="21" customHeight="1" x14ac:dyDescent="0.15">
      <c r="B161" s="191"/>
      <c r="C161" s="264"/>
      <c r="D161" s="314" t="s">
        <v>557</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row>
    <row r="162" spans="2:35" ht="21" customHeight="1" x14ac:dyDescent="0.15">
      <c r="B162" s="191"/>
      <c r="C162" s="264"/>
      <c r="D162" s="314" t="s">
        <v>369</v>
      </c>
      <c r="E162" s="312"/>
      <c r="F162" s="312"/>
      <c r="G162" s="361"/>
      <c r="H162" s="202"/>
      <c r="I162" s="345"/>
      <c r="J162" s="1336"/>
      <c r="K162" s="1331"/>
      <c r="L162" s="1331"/>
      <c r="M162" s="273" t="s">
        <v>507</v>
      </c>
      <c r="N162" s="1331"/>
      <c r="O162" s="1331"/>
      <c r="P162" s="1331"/>
      <c r="Q162" s="112" t="s">
        <v>507</v>
      </c>
      <c r="R162" s="1336"/>
      <c r="S162" s="1331"/>
      <c r="T162" s="1331"/>
      <c r="U162" s="273" t="s">
        <v>507</v>
      </c>
      <c r="V162" s="1331"/>
      <c r="W162" s="1331"/>
      <c r="X162" s="1331"/>
      <c r="Y162" s="112" t="s">
        <v>507</v>
      </c>
      <c r="Z162" s="1584">
        <f t="shared" si="1"/>
        <v>0</v>
      </c>
      <c r="AA162" s="1719"/>
      <c r="AB162" s="1719"/>
      <c r="AC162" s="1719"/>
      <c r="AD162" s="1181" t="s">
        <v>507</v>
      </c>
      <c r="AE162" s="1336"/>
      <c r="AF162" s="1331"/>
      <c r="AG162" s="1331"/>
      <c r="AH162" s="1331"/>
      <c r="AI162" s="343" t="s">
        <v>507</v>
      </c>
    </row>
    <row r="163" spans="2:35" ht="21" customHeight="1" x14ac:dyDescent="0.15">
      <c r="B163" s="191"/>
      <c r="C163" s="264"/>
      <c r="D163" s="314" t="s">
        <v>407</v>
      </c>
      <c r="E163" s="312"/>
      <c r="F163" s="312"/>
      <c r="G163" s="312"/>
      <c r="H163" s="202"/>
      <c r="I163" s="345"/>
      <c r="J163" s="1336"/>
      <c r="K163" s="1331"/>
      <c r="L163" s="1331"/>
      <c r="M163" s="273" t="s">
        <v>507</v>
      </c>
      <c r="N163" s="1331"/>
      <c r="O163" s="1331"/>
      <c r="P163" s="1331"/>
      <c r="Q163" s="112" t="s">
        <v>507</v>
      </c>
      <c r="R163" s="1336"/>
      <c r="S163" s="1331"/>
      <c r="T163" s="1331"/>
      <c r="U163" s="273" t="s">
        <v>507</v>
      </c>
      <c r="V163" s="1331"/>
      <c r="W163" s="1331"/>
      <c r="X163" s="1331"/>
      <c r="Y163" s="112" t="s">
        <v>507</v>
      </c>
      <c r="Z163" s="1584">
        <f t="shared" si="1"/>
        <v>0</v>
      </c>
      <c r="AA163" s="1719"/>
      <c r="AB163" s="1719"/>
      <c r="AC163" s="1719"/>
      <c r="AD163" s="1181" t="s">
        <v>507</v>
      </c>
      <c r="AE163" s="1336"/>
      <c r="AF163" s="1331"/>
      <c r="AG163" s="1331"/>
      <c r="AH163" s="1331"/>
      <c r="AI163" s="343" t="s">
        <v>507</v>
      </c>
    </row>
    <row r="164" spans="2:35" ht="21" customHeight="1" x14ac:dyDescent="0.15">
      <c r="B164" s="191"/>
      <c r="C164" s="264"/>
      <c r="D164" s="314" t="s">
        <v>408</v>
      </c>
      <c r="E164" s="312"/>
      <c r="F164" s="312"/>
      <c r="G164" s="312"/>
      <c r="H164" s="202"/>
      <c r="I164" s="345"/>
      <c r="J164" s="1336"/>
      <c r="K164" s="1331"/>
      <c r="L164" s="1331"/>
      <c r="M164" s="273" t="s">
        <v>507</v>
      </c>
      <c r="N164" s="1331"/>
      <c r="O164" s="1331"/>
      <c r="P164" s="1331"/>
      <c r="Q164" s="112" t="s">
        <v>507</v>
      </c>
      <c r="R164" s="1336"/>
      <c r="S164" s="1331"/>
      <c r="T164" s="1331"/>
      <c r="U164" s="273" t="s">
        <v>507</v>
      </c>
      <c r="V164" s="1331"/>
      <c r="W164" s="1331"/>
      <c r="X164" s="1331"/>
      <c r="Y164" s="112" t="s">
        <v>507</v>
      </c>
      <c r="Z164" s="1584">
        <f t="shared" si="1"/>
        <v>0</v>
      </c>
      <c r="AA164" s="1719"/>
      <c r="AB164" s="1719"/>
      <c r="AC164" s="1719"/>
      <c r="AD164" s="1181" t="s">
        <v>507</v>
      </c>
      <c r="AE164" s="1336"/>
      <c r="AF164" s="1331"/>
      <c r="AG164" s="1331"/>
      <c r="AH164" s="1331"/>
      <c r="AI164" s="343" t="s">
        <v>507</v>
      </c>
    </row>
    <row r="165" spans="2:35" ht="21" customHeight="1" x14ac:dyDescent="0.15">
      <c r="B165" s="191"/>
      <c r="C165" s="264"/>
      <c r="D165" s="314" t="s">
        <v>409</v>
      </c>
      <c r="E165" s="312"/>
      <c r="F165" s="312"/>
      <c r="G165" s="312"/>
      <c r="H165" s="202"/>
      <c r="I165" s="345"/>
      <c r="J165" s="1336"/>
      <c r="K165" s="1331"/>
      <c r="L165" s="1331"/>
      <c r="M165" s="273" t="s">
        <v>507</v>
      </c>
      <c r="N165" s="1331"/>
      <c r="O165" s="1331"/>
      <c r="P165" s="1331"/>
      <c r="Q165" s="112" t="s">
        <v>507</v>
      </c>
      <c r="R165" s="1336"/>
      <c r="S165" s="1331"/>
      <c r="T165" s="1331"/>
      <c r="U165" s="273" t="s">
        <v>507</v>
      </c>
      <c r="V165" s="1331"/>
      <c r="W165" s="1331"/>
      <c r="X165" s="1331"/>
      <c r="Y165" s="112" t="s">
        <v>507</v>
      </c>
      <c r="Z165" s="1584">
        <f t="shared" si="1"/>
        <v>0</v>
      </c>
      <c r="AA165" s="1719"/>
      <c r="AB165" s="1719"/>
      <c r="AC165" s="1719"/>
      <c r="AD165" s="1181" t="s">
        <v>507</v>
      </c>
      <c r="AE165" s="1336"/>
      <c r="AF165" s="1331"/>
      <c r="AG165" s="1331"/>
      <c r="AH165" s="1331"/>
      <c r="AI165" s="343" t="s">
        <v>507</v>
      </c>
    </row>
    <row r="166" spans="2:35" ht="21" customHeight="1" x14ac:dyDescent="0.15">
      <c r="B166" s="191"/>
      <c r="C166" s="264"/>
      <c r="D166" s="314" t="s">
        <v>560</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row>
    <row r="167" spans="2:35" ht="21" customHeight="1" x14ac:dyDescent="0.15">
      <c r="B167" s="191"/>
      <c r="C167" s="264"/>
      <c r="D167" s="310" t="s">
        <v>1439</v>
      </c>
      <c r="E167" s="311"/>
      <c r="F167" s="311"/>
      <c r="G167" s="311"/>
      <c r="H167" s="202"/>
      <c r="I167" s="345"/>
      <c r="J167" s="1359"/>
      <c r="K167" s="1360"/>
      <c r="L167" s="1360"/>
      <c r="M167" s="942" t="s">
        <v>507</v>
      </c>
      <c r="N167" s="1360"/>
      <c r="O167" s="1360"/>
      <c r="P167" s="1360"/>
      <c r="Q167" s="638" t="s">
        <v>507</v>
      </c>
      <c r="R167" s="1359"/>
      <c r="S167" s="1360"/>
      <c r="T167" s="1360"/>
      <c r="U167" s="942" t="s">
        <v>507</v>
      </c>
      <c r="V167" s="1360"/>
      <c r="W167" s="1360"/>
      <c r="X167" s="1360"/>
      <c r="Y167" s="638" t="s">
        <v>507</v>
      </c>
      <c r="Z167" s="2480">
        <f t="shared" si="1"/>
        <v>0</v>
      </c>
      <c r="AA167" s="2481"/>
      <c r="AB167" s="2481"/>
      <c r="AC167" s="2481"/>
      <c r="AD167" s="1198" t="s">
        <v>507</v>
      </c>
      <c r="AE167" s="1359"/>
      <c r="AF167" s="1360"/>
      <c r="AG167" s="1360"/>
      <c r="AH167" s="1360"/>
      <c r="AI167" s="639" t="s">
        <v>507</v>
      </c>
    </row>
    <row r="168" spans="2:35" ht="42.75" customHeight="1" x14ac:dyDescent="0.15">
      <c r="B168" s="191"/>
      <c r="C168" s="637"/>
      <c r="D168" s="1497" t="s">
        <v>1972</v>
      </c>
      <c r="E168" s="1498"/>
      <c r="F168" s="1498"/>
      <c r="G168" s="1498"/>
      <c r="H168" s="1498"/>
      <c r="I168" s="1499"/>
      <c r="J168" s="1336"/>
      <c r="K168" s="1331"/>
      <c r="L168" s="1331"/>
      <c r="M168" s="338" t="s">
        <v>507</v>
      </c>
      <c r="N168" s="1331"/>
      <c r="O168" s="1331"/>
      <c r="P168" s="1331"/>
      <c r="Q168" s="339" t="s">
        <v>507</v>
      </c>
      <c r="R168" s="1336"/>
      <c r="S168" s="1331"/>
      <c r="T168" s="1331"/>
      <c r="U168" s="338" t="s">
        <v>507</v>
      </c>
      <c r="V168" s="1331"/>
      <c r="W168" s="1331"/>
      <c r="X168" s="1331"/>
      <c r="Y168" s="339" t="s">
        <v>507</v>
      </c>
      <c r="Z168" s="1584">
        <f t="shared" si="1"/>
        <v>0</v>
      </c>
      <c r="AA168" s="1719"/>
      <c r="AB168" s="1719"/>
      <c r="AC168" s="1719"/>
      <c r="AD168" s="1177" t="s">
        <v>507</v>
      </c>
      <c r="AE168" s="1336"/>
      <c r="AF168" s="1331"/>
      <c r="AG168" s="1331"/>
      <c r="AH168" s="1331"/>
      <c r="AI168" s="327" t="s">
        <v>507</v>
      </c>
    </row>
    <row r="169" spans="2:35" ht="21" customHeight="1" x14ac:dyDescent="0.15">
      <c r="B169" s="191"/>
      <c r="C169" s="264"/>
      <c r="D169" s="310" t="s">
        <v>563</v>
      </c>
      <c r="E169" s="311"/>
      <c r="F169" s="311"/>
      <c r="G169" s="311"/>
      <c r="H169" s="202"/>
      <c r="I169" s="345"/>
      <c r="J169" s="1359"/>
      <c r="K169" s="1360"/>
      <c r="L169" s="1360"/>
      <c r="M169" s="942" t="s">
        <v>507</v>
      </c>
      <c r="N169" s="1360"/>
      <c r="O169" s="1360"/>
      <c r="P169" s="1360"/>
      <c r="Q169" s="638" t="s">
        <v>507</v>
      </c>
      <c r="R169" s="1359"/>
      <c r="S169" s="1360"/>
      <c r="T169" s="1360"/>
      <c r="U169" s="942" t="s">
        <v>507</v>
      </c>
      <c r="V169" s="1360"/>
      <c r="W169" s="1360"/>
      <c r="X169" s="1360"/>
      <c r="Y169" s="638" t="s">
        <v>507</v>
      </c>
      <c r="Z169" s="2480">
        <f t="shared" si="1"/>
        <v>0</v>
      </c>
      <c r="AA169" s="2481"/>
      <c r="AB169" s="2481"/>
      <c r="AC169" s="2481"/>
      <c r="AD169" s="1198" t="s">
        <v>507</v>
      </c>
      <c r="AE169" s="1359"/>
      <c r="AF169" s="1360"/>
      <c r="AG169" s="1360"/>
      <c r="AH169" s="1360"/>
      <c r="AI169" s="639" t="s">
        <v>507</v>
      </c>
    </row>
    <row r="170" spans="2:35" ht="21" customHeight="1" x14ac:dyDescent="0.15">
      <c r="B170" s="191"/>
      <c r="C170" s="264"/>
      <c r="D170" s="314" t="s">
        <v>1486</v>
      </c>
      <c r="E170" s="312"/>
      <c r="F170" s="312"/>
      <c r="G170" s="312"/>
      <c r="H170" s="183"/>
      <c r="I170" s="348"/>
      <c r="J170" s="1336"/>
      <c r="K170" s="1331"/>
      <c r="L170" s="1331"/>
      <c r="M170" s="338" t="s">
        <v>507</v>
      </c>
      <c r="N170" s="1331"/>
      <c r="O170" s="1331"/>
      <c r="P170" s="1331"/>
      <c r="Q170" s="339" t="s">
        <v>507</v>
      </c>
      <c r="R170" s="1336"/>
      <c r="S170" s="1331"/>
      <c r="T170" s="1331"/>
      <c r="U170" s="338" t="s">
        <v>507</v>
      </c>
      <c r="V170" s="1331"/>
      <c r="W170" s="1331"/>
      <c r="X170" s="1331"/>
      <c r="Y170" s="339" t="s">
        <v>507</v>
      </c>
      <c r="Z170" s="1584">
        <f t="shared" si="1"/>
        <v>0</v>
      </c>
      <c r="AA170" s="1719"/>
      <c r="AB170" s="1719"/>
      <c r="AC170" s="1719"/>
      <c r="AD170" s="1177" t="s">
        <v>507</v>
      </c>
      <c r="AE170" s="1336"/>
      <c r="AF170" s="1331"/>
      <c r="AG170" s="1331"/>
      <c r="AH170" s="1331"/>
      <c r="AI170" s="327" t="s">
        <v>507</v>
      </c>
    </row>
    <row r="171" spans="2:35" ht="21" customHeight="1" x14ac:dyDescent="0.15">
      <c r="B171" s="191"/>
      <c r="C171" s="264"/>
      <c r="D171" s="314" t="s">
        <v>178</v>
      </c>
      <c r="E171" s="312"/>
      <c r="F171" s="312"/>
      <c r="G171" s="312"/>
      <c r="H171" s="202"/>
      <c r="I171" s="345"/>
      <c r="J171" s="1336"/>
      <c r="K171" s="1331"/>
      <c r="L171" s="1331"/>
      <c r="M171" s="273" t="s">
        <v>507</v>
      </c>
      <c r="N171" s="1331"/>
      <c r="O171" s="1331"/>
      <c r="P171" s="1331"/>
      <c r="Q171" s="112" t="s">
        <v>507</v>
      </c>
      <c r="R171" s="1336"/>
      <c r="S171" s="1331"/>
      <c r="T171" s="1331"/>
      <c r="U171" s="273" t="s">
        <v>507</v>
      </c>
      <c r="V171" s="1331"/>
      <c r="W171" s="1331"/>
      <c r="X171" s="1331"/>
      <c r="Y171" s="112" t="s">
        <v>507</v>
      </c>
      <c r="Z171" s="1584">
        <f t="shared" si="1"/>
        <v>0</v>
      </c>
      <c r="AA171" s="1719"/>
      <c r="AB171" s="1719"/>
      <c r="AC171" s="1719"/>
      <c r="AD171" s="1181" t="s">
        <v>507</v>
      </c>
      <c r="AE171" s="1336"/>
      <c r="AF171" s="1331"/>
      <c r="AG171" s="1331"/>
      <c r="AH171" s="1331"/>
      <c r="AI171" s="343" t="s">
        <v>507</v>
      </c>
    </row>
    <row r="172" spans="2:35" ht="21" customHeight="1" x14ac:dyDescent="0.15">
      <c r="B172" s="191"/>
      <c r="C172" s="264"/>
      <c r="D172" s="314" t="s">
        <v>513</v>
      </c>
      <c r="E172" s="312"/>
      <c r="F172" s="312"/>
      <c r="G172" s="312"/>
      <c r="H172" s="183"/>
      <c r="I172" s="348"/>
      <c r="J172" s="1336"/>
      <c r="K172" s="1331"/>
      <c r="L172" s="1331"/>
      <c r="M172" s="273" t="s">
        <v>507</v>
      </c>
      <c r="N172" s="1331"/>
      <c r="O172" s="1331"/>
      <c r="P172" s="1331"/>
      <c r="Q172" s="112" t="s">
        <v>507</v>
      </c>
      <c r="R172" s="1336"/>
      <c r="S172" s="1331"/>
      <c r="T172" s="1331"/>
      <c r="U172" s="273" t="s">
        <v>507</v>
      </c>
      <c r="V172" s="1331"/>
      <c r="W172" s="1331"/>
      <c r="X172" s="1331"/>
      <c r="Y172" s="112" t="s">
        <v>507</v>
      </c>
      <c r="Z172" s="1584">
        <f t="shared" si="1"/>
        <v>0</v>
      </c>
      <c r="AA172" s="1719"/>
      <c r="AB172" s="1719"/>
      <c r="AC172" s="1719"/>
      <c r="AD172" s="1181" t="s">
        <v>507</v>
      </c>
      <c r="AE172" s="1336"/>
      <c r="AF172" s="1331"/>
      <c r="AG172" s="1331"/>
      <c r="AH172" s="1331"/>
      <c r="AI172" s="343" t="s">
        <v>507</v>
      </c>
    </row>
    <row r="173" spans="2:35" ht="35.25" customHeight="1" x14ac:dyDescent="0.15">
      <c r="B173" s="191"/>
      <c r="C173" s="264"/>
      <c r="D173" s="314" t="s">
        <v>1974</v>
      </c>
      <c r="E173" s="312"/>
      <c r="F173" s="312"/>
      <c r="G173" s="312"/>
      <c r="H173" s="202"/>
      <c r="I173" s="348"/>
      <c r="J173" s="2130"/>
      <c r="K173" s="2131"/>
      <c r="L173" s="2131"/>
      <c r="M173" s="2131"/>
      <c r="N173" s="2131"/>
      <c r="O173" s="2131"/>
      <c r="P173" s="2131"/>
      <c r="Q173" s="2131"/>
      <c r="R173" s="2131"/>
      <c r="S173" s="2131"/>
      <c r="T173" s="2131"/>
      <c r="U173" s="2131"/>
      <c r="V173" s="2131"/>
      <c r="W173" s="2131"/>
      <c r="X173" s="2131"/>
      <c r="Y173" s="2131"/>
      <c r="Z173" s="2131"/>
      <c r="AA173" s="2131"/>
      <c r="AB173" s="2131"/>
      <c r="AC173" s="2131"/>
      <c r="AD173" s="2131"/>
      <c r="AE173" s="2131"/>
      <c r="AF173" s="2131"/>
      <c r="AG173" s="2131"/>
      <c r="AH173" s="2131"/>
      <c r="AI173" s="3479"/>
    </row>
    <row r="174" spans="2:35" ht="21" customHeight="1" x14ac:dyDescent="0.15">
      <c r="B174" s="191"/>
      <c r="C174" s="264"/>
      <c r="D174" s="314" t="s">
        <v>180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2"/>
      <c r="AD174" s="1336"/>
      <c r="AE174" s="1331"/>
      <c r="AF174" s="1331"/>
      <c r="AG174" s="1331"/>
      <c r="AH174" s="1615" t="s">
        <v>181</v>
      </c>
      <c r="AI174" s="1616"/>
    </row>
    <row r="175" spans="2:35" ht="43.5" customHeight="1" x14ac:dyDescent="0.15">
      <c r="B175" s="191"/>
      <c r="C175" s="264"/>
      <c r="D175" s="1497" t="s">
        <v>1602</v>
      </c>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8"/>
      <c r="AH175" s="1498"/>
      <c r="AI175" s="1767"/>
    </row>
    <row r="176" spans="2:35" ht="351" customHeight="1" x14ac:dyDescent="0.15">
      <c r="B176" s="189"/>
      <c r="C176" s="637"/>
      <c r="D176" s="3480" t="s">
        <v>2039</v>
      </c>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1"/>
      <c r="AH176" s="3481"/>
      <c r="AI176" s="3482"/>
    </row>
    <row r="177" spans="2:35" ht="21" customHeight="1" x14ac:dyDescent="0.15">
      <c r="B177" s="189"/>
      <c r="C177" s="196"/>
      <c r="D177" s="172" t="s">
        <v>1831</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92"/>
    </row>
    <row r="178" spans="2:35" ht="21" customHeight="1" x14ac:dyDescent="0.15">
      <c r="B178" s="191"/>
      <c r="C178" s="175"/>
      <c r="D178" s="196"/>
      <c r="E178" s="1343" t="s">
        <v>797</v>
      </c>
      <c r="F178" s="1344"/>
      <c r="G178" s="1344"/>
      <c r="H178" s="1344"/>
      <c r="I178" s="1344"/>
      <c r="J178" s="1344"/>
      <c r="K178" s="1345"/>
      <c r="L178" s="1352" t="s">
        <v>185</v>
      </c>
      <c r="M178" s="1353"/>
      <c r="N178" s="1353"/>
      <c r="O178" s="1353"/>
      <c r="P178" s="1353"/>
      <c r="Q178" s="1353"/>
      <c r="R178" s="1353"/>
      <c r="S178" s="1353"/>
      <c r="T178" s="1353"/>
      <c r="U178" s="1353"/>
      <c r="V178" s="1353"/>
      <c r="W178" s="1354"/>
      <c r="X178" s="1352" t="s">
        <v>170</v>
      </c>
      <c r="Y178" s="1353"/>
      <c r="Z178" s="1353"/>
      <c r="AA178" s="1353"/>
      <c r="AB178" s="1353"/>
      <c r="AC178" s="1353"/>
      <c r="AD178" s="1353"/>
      <c r="AE178" s="1353"/>
      <c r="AF178" s="1353"/>
      <c r="AG178" s="1353"/>
      <c r="AH178" s="1353"/>
      <c r="AI178" s="1591"/>
    </row>
    <row r="179" spans="2:35" ht="21" customHeight="1" x14ac:dyDescent="0.15">
      <c r="B179" s="191"/>
      <c r="C179" s="175"/>
      <c r="D179" s="175"/>
      <c r="E179" s="1349"/>
      <c r="F179" s="1350"/>
      <c r="G179" s="1350"/>
      <c r="H179" s="1350"/>
      <c r="I179" s="1350"/>
      <c r="J179" s="1350"/>
      <c r="K179" s="1351"/>
      <c r="L179" s="1352" t="s">
        <v>173</v>
      </c>
      <c r="M179" s="1353"/>
      <c r="N179" s="1353"/>
      <c r="O179" s="1353"/>
      <c r="P179" s="1353"/>
      <c r="Q179" s="1354"/>
      <c r="R179" s="1352" t="s">
        <v>174</v>
      </c>
      <c r="S179" s="1353"/>
      <c r="T179" s="1353"/>
      <c r="U179" s="1353"/>
      <c r="V179" s="1353"/>
      <c r="W179" s="1354"/>
      <c r="X179" s="1352" t="s">
        <v>186</v>
      </c>
      <c r="Y179" s="1353"/>
      <c r="Z179" s="1353"/>
      <c r="AA179" s="1353"/>
      <c r="AB179" s="1353"/>
      <c r="AC179" s="1354"/>
      <c r="AD179" s="1352" t="s">
        <v>174</v>
      </c>
      <c r="AE179" s="1353"/>
      <c r="AF179" s="1353"/>
      <c r="AG179" s="1353"/>
      <c r="AH179" s="1353"/>
      <c r="AI179" s="1591"/>
    </row>
    <row r="180" spans="2:35" ht="21" customHeight="1" x14ac:dyDescent="0.15">
      <c r="B180" s="191"/>
      <c r="C180" s="175"/>
      <c r="D180" s="264"/>
      <c r="E180" s="314" t="s">
        <v>188</v>
      </c>
      <c r="F180" s="312"/>
      <c r="G180" s="312"/>
      <c r="H180" s="312"/>
      <c r="I180" s="312"/>
      <c r="J180" s="312"/>
      <c r="K180" s="313"/>
      <c r="L180" s="1720"/>
      <c r="M180" s="1721"/>
      <c r="N180" s="1721"/>
      <c r="O180" s="1721"/>
      <c r="P180" s="1721"/>
      <c r="Q180" s="235" t="s">
        <v>176</v>
      </c>
      <c r="R180" s="1720"/>
      <c r="S180" s="1721"/>
      <c r="T180" s="1721"/>
      <c r="U180" s="1721"/>
      <c r="V180" s="1721"/>
      <c r="W180" s="235" t="s">
        <v>176</v>
      </c>
      <c r="X180" s="1720"/>
      <c r="Y180" s="1721"/>
      <c r="Z180" s="1721"/>
      <c r="AA180" s="1721"/>
      <c r="AB180" s="1721"/>
      <c r="AC180" s="235" t="s">
        <v>176</v>
      </c>
      <c r="AD180" s="1720"/>
      <c r="AE180" s="1721"/>
      <c r="AF180" s="1721"/>
      <c r="AG180" s="1721"/>
      <c r="AH180" s="1721"/>
      <c r="AI180" s="99" t="s">
        <v>176</v>
      </c>
    </row>
    <row r="181" spans="2:35" ht="21" customHeight="1" x14ac:dyDescent="0.15">
      <c r="B181" s="191"/>
      <c r="C181" s="175"/>
      <c r="D181" s="264"/>
      <c r="E181" s="314" t="s">
        <v>189</v>
      </c>
      <c r="F181" s="312"/>
      <c r="G181" s="312"/>
      <c r="H181" s="312"/>
      <c r="I181" s="312"/>
      <c r="J181" s="312"/>
      <c r="K181" s="313"/>
      <c r="L181" s="1720"/>
      <c r="M181" s="1721"/>
      <c r="N181" s="1721"/>
      <c r="O181" s="1721"/>
      <c r="P181" s="1721"/>
      <c r="Q181" s="235" t="s">
        <v>176</v>
      </c>
      <c r="R181" s="1720"/>
      <c r="S181" s="1721"/>
      <c r="T181" s="1721"/>
      <c r="U181" s="1721"/>
      <c r="V181" s="1721"/>
      <c r="W181" s="235" t="s">
        <v>176</v>
      </c>
      <c r="X181" s="1720"/>
      <c r="Y181" s="1721"/>
      <c r="Z181" s="1721"/>
      <c r="AA181" s="1721"/>
      <c r="AB181" s="1721"/>
      <c r="AC181" s="235" t="s">
        <v>176</v>
      </c>
      <c r="AD181" s="1720"/>
      <c r="AE181" s="1721"/>
      <c r="AF181" s="1721"/>
      <c r="AG181" s="1721"/>
      <c r="AH181" s="1721"/>
      <c r="AI181" s="99" t="s">
        <v>176</v>
      </c>
    </row>
    <row r="182" spans="2:35" ht="21" customHeight="1" x14ac:dyDescent="0.15">
      <c r="B182" s="191"/>
      <c r="C182" s="175"/>
      <c r="D182" s="264"/>
      <c r="E182" s="314" t="s">
        <v>190</v>
      </c>
      <c r="F182" s="312"/>
      <c r="G182" s="312"/>
      <c r="H182" s="312"/>
      <c r="I182" s="312"/>
      <c r="J182" s="312"/>
      <c r="K182" s="313"/>
      <c r="L182" s="1720"/>
      <c r="M182" s="1721"/>
      <c r="N182" s="1721"/>
      <c r="O182" s="1721"/>
      <c r="P182" s="1721"/>
      <c r="Q182" s="225" t="s">
        <v>176</v>
      </c>
      <c r="R182" s="1720"/>
      <c r="S182" s="1721"/>
      <c r="T182" s="1721"/>
      <c r="U182" s="1721"/>
      <c r="V182" s="1721"/>
      <c r="W182" s="225" t="s">
        <v>176</v>
      </c>
      <c r="X182" s="1720"/>
      <c r="Y182" s="1721"/>
      <c r="Z182" s="1721"/>
      <c r="AA182" s="1721"/>
      <c r="AB182" s="1721"/>
      <c r="AC182" s="225" t="s">
        <v>176</v>
      </c>
      <c r="AD182" s="1720"/>
      <c r="AE182" s="1721"/>
      <c r="AF182" s="1721"/>
      <c r="AG182" s="1721"/>
      <c r="AH182" s="1721"/>
      <c r="AI182" s="205" t="s">
        <v>176</v>
      </c>
    </row>
    <row r="183" spans="2:35" ht="21" customHeight="1" x14ac:dyDescent="0.15">
      <c r="B183" s="191"/>
      <c r="C183" s="175"/>
      <c r="D183" s="28"/>
      <c r="E183" s="314" t="s">
        <v>563</v>
      </c>
      <c r="F183" s="312"/>
      <c r="G183" s="312"/>
      <c r="H183" s="312"/>
      <c r="I183" s="312"/>
      <c r="J183" s="312"/>
      <c r="K183" s="313"/>
      <c r="L183" s="1720"/>
      <c r="M183" s="1721"/>
      <c r="N183" s="1721"/>
      <c r="O183" s="1721"/>
      <c r="P183" s="1721"/>
      <c r="Q183" s="225" t="s">
        <v>176</v>
      </c>
      <c r="R183" s="1720"/>
      <c r="S183" s="1721"/>
      <c r="T183" s="1721"/>
      <c r="U183" s="1721"/>
      <c r="V183" s="1721"/>
      <c r="W183" s="225" t="s">
        <v>176</v>
      </c>
      <c r="X183" s="1720"/>
      <c r="Y183" s="1721"/>
      <c r="Z183" s="1721"/>
      <c r="AA183" s="1721"/>
      <c r="AB183" s="1721"/>
      <c r="AC183" s="100" t="s">
        <v>176</v>
      </c>
      <c r="AD183" s="1720"/>
      <c r="AE183" s="1721"/>
      <c r="AF183" s="1721"/>
      <c r="AG183" s="1721"/>
      <c r="AH183" s="1721"/>
      <c r="AI183" s="85" t="s">
        <v>176</v>
      </c>
    </row>
    <row r="184" spans="2:35" ht="21" customHeight="1" x14ac:dyDescent="0.15">
      <c r="B184" s="191"/>
      <c r="C184" s="175"/>
      <c r="D184" s="1339" t="s">
        <v>1832</v>
      </c>
      <c r="E184" s="1340"/>
      <c r="F184" s="1340"/>
      <c r="G184" s="1340"/>
      <c r="H184" s="1340"/>
      <c r="I184" s="1340"/>
      <c r="J184" s="1340"/>
      <c r="K184" s="1441"/>
      <c r="L184" s="108"/>
      <c r="M184" s="108"/>
      <c r="N184" s="108"/>
      <c r="O184" s="108"/>
      <c r="P184" s="265"/>
      <c r="Q184" s="3452" t="s">
        <v>1833</v>
      </c>
      <c r="R184" s="3453"/>
      <c r="S184" s="3453"/>
      <c r="T184" s="3453"/>
      <c r="U184" s="3453"/>
      <c r="V184" s="3453"/>
      <c r="W184" s="3453"/>
      <c r="X184" s="3454"/>
      <c r="Y184" s="3454"/>
      <c r="Z184" s="3454"/>
      <c r="AA184" s="3454"/>
      <c r="AB184" s="3454"/>
      <c r="AC184" s="3454"/>
      <c r="AD184" s="3454"/>
      <c r="AE184" s="3454"/>
      <c r="AF184" s="3454"/>
      <c r="AG184" s="3454"/>
      <c r="AH184" s="3454"/>
      <c r="AI184" s="3455"/>
    </row>
    <row r="185" spans="2:35" ht="21" customHeight="1" x14ac:dyDescent="0.15">
      <c r="B185" s="191"/>
      <c r="C185" s="209"/>
      <c r="D185" s="1606"/>
      <c r="E185" s="1341"/>
      <c r="F185" s="1341"/>
      <c r="G185" s="1341"/>
      <c r="H185" s="1341"/>
      <c r="I185" s="1341"/>
      <c r="J185" s="1341"/>
      <c r="K185" s="1607"/>
      <c r="L185" s="108"/>
      <c r="M185" s="266" t="s">
        <v>71</v>
      </c>
      <c r="N185" s="655"/>
      <c r="O185" s="217" t="s">
        <v>72</v>
      </c>
      <c r="P185" s="267"/>
      <c r="Q185" s="3456" t="s">
        <v>1834</v>
      </c>
      <c r="R185" s="3457"/>
      <c r="S185" s="3457"/>
      <c r="T185" s="3457"/>
      <c r="U185" s="3457"/>
      <c r="V185" s="3457"/>
      <c r="W185" s="3457"/>
      <c r="X185" s="3458"/>
      <c r="Y185" s="3458"/>
      <c r="Z185" s="3458"/>
      <c r="AA185" s="3458"/>
      <c r="AB185" s="3458"/>
      <c r="AC185" s="3458"/>
      <c r="AD185" s="3458"/>
      <c r="AE185" s="3458"/>
      <c r="AF185" s="3458"/>
      <c r="AG185" s="3458"/>
      <c r="AH185" s="3458"/>
      <c r="AI185" s="3459"/>
    </row>
    <row r="186" spans="2:35" ht="21" customHeight="1" x14ac:dyDescent="0.15">
      <c r="B186" s="191"/>
      <c r="C186" s="637"/>
      <c r="D186" s="1442"/>
      <c r="E186" s="1443"/>
      <c r="F186" s="1443"/>
      <c r="G186" s="1443"/>
      <c r="H186" s="1443"/>
      <c r="I186" s="1443"/>
      <c r="J186" s="1443"/>
      <c r="K186" s="1444"/>
      <c r="L186" s="108"/>
      <c r="M186" s="108"/>
      <c r="N186" s="108"/>
      <c r="O186" s="219"/>
      <c r="P186" s="268"/>
      <c r="Q186" s="3483" t="s">
        <v>1835</v>
      </c>
      <c r="R186" s="3484"/>
      <c r="S186" s="3484"/>
      <c r="T186" s="3485"/>
      <c r="U186" s="3486"/>
      <c r="V186" s="3487"/>
      <c r="W186" s="3487"/>
      <c r="X186" s="3464"/>
      <c r="Y186" s="3464"/>
      <c r="Z186" s="3464"/>
      <c r="AA186" s="3464"/>
      <c r="AB186" s="3464"/>
      <c r="AC186" s="3464"/>
      <c r="AD186" s="3464"/>
      <c r="AE186" s="3464"/>
      <c r="AF186" s="3464"/>
      <c r="AG186" s="3464"/>
      <c r="AH186" s="3464"/>
      <c r="AI186" s="3465"/>
    </row>
    <row r="187" spans="2:35" ht="21" customHeight="1" x14ac:dyDescent="0.15">
      <c r="B187" s="191"/>
      <c r="C187" s="196"/>
      <c r="D187" s="180" t="s">
        <v>1836</v>
      </c>
      <c r="E187" s="181"/>
      <c r="F187" s="181"/>
      <c r="G187" s="181"/>
      <c r="H187" s="181"/>
      <c r="I187" s="181"/>
      <c r="J187" s="181"/>
      <c r="K187" s="182"/>
      <c r="L187" s="1352" t="s">
        <v>1837</v>
      </c>
      <c r="M187" s="1353"/>
      <c r="N187" s="1353"/>
      <c r="O187" s="1354"/>
      <c r="P187" s="80" t="s">
        <v>71</v>
      </c>
      <c r="Q187" s="224"/>
      <c r="R187" s="82" t="s">
        <v>72</v>
      </c>
      <c r="S187" s="204" t="s">
        <v>86</v>
      </c>
      <c r="T187" s="204"/>
      <c r="U187" s="204"/>
      <c r="V187" s="204"/>
      <c r="W187" s="225"/>
      <c r="X187" s="1352" t="s">
        <v>1838</v>
      </c>
      <c r="Y187" s="1353"/>
      <c r="Z187" s="1353"/>
      <c r="AA187" s="1354"/>
      <c r="AB187" s="80" t="s">
        <v>71</v>
      </c>
      <c r="AC187" s="224"/>
      <c r="AD187" s="82" t="s">
        <v>72</v>
      </c>
      <c r="AE187" s="204" t="s">
        <v>86</v>
      </c>
      <c r="AF187" s="204"/>
      <c r="AG187" s="204"/>
      <c r="AH187" s="204"/>
      <c r="AI187" s="205"/>
    </row>
    <row r="188" spans="2:35" ht="21" customHeight="1" x14ac:dyDescent="0.15">
      <c r="B188" s="943"/>
      <c r="C188" s="172" t="s">
        <v>194</v>
      </c>
      <c r="D188" s="8"/>
      <c r="E188" s="8"/>
      <c r="F188" s="8"/>
      <c r="G188" s="8"/>
      <c r="H188" s="8"/>
      <c r="I188" s="8"/>
      <c r="J188" s="8"/>
      <c r="K188" s="177"/>
      <c r="L188" s="8"/>
      <c r="M188" s="8"/>
      <c r="N188" s="8"/>
      <c r="O188" s="8"/>
      <c r="P188" s="8"/>
      <c r="Q188" s="8"/>
      <c r="R188" s="8"/>
      <c r="S188" s="8"/>
      <c r="T188" s="8"/>
      <c r="U188" s="177"/>
      <c r="V188" s="177"/>
      <c r="W188" s="177"/>
      <c r="X188" s="177"/>
      <c r="Y188" s="177"/>
      <c r="Z188" s="177"/>
      <c r="AA188" s="177"/>
      <c r="AB188" s="109" t="s">
        <v>71</v>
      </c>
      <c r="AC188" s="110"/>
      <c r="AD188" s="218" t="s">
        <v>72</v>
      </c>
      <c r="AE188" s="219" t="s">
        <v>86</v>
      </c>
      <c r="AF188" s="219"/>
      <c r="AG188" s="219"/>
      <c r="AH188" s="219"/>
      <c r="AI188" s="99"/>
    </row>
    <row r="189" spans="2:35" ht="21" customHeight="1" x14ac:dyDescent="0.15">
      <c r="B189" s="943"/>
      <c r="C189" s="196"/>
      <c r="D189" s="1384" t="s">
        <v>195</v>
      </c>
      <c r="E189" s="1385"/>
      <c r="F189" s="1385"/>
      <c r="G189" s="1385"/>
      <c r="H189" s="1385"/>
      <c r="I189" s="1385"/>
      <c r="J189" s="1385"/>
      <c r="K189" s="1385"/>
      <c r="L189" s="1385"/>
      <c r="M189" s="1385"/>
      <c r="N189" s="1385"/>
      <c r="O189" s="1385"/>
      <c r="P189" s="1385"/>
      <c r="Q189" s="1385"/>
      <c r="R189" s="1385"/>
      <c r="S189" s="1385"/>
      <c r="T189" s="1385"/>
      <c r="U189" s="1385"/>
      <c r="V189" s="1385"/>
      <c r="W189" s="1385"/>
      <c r="X189" s="1385"/>
      <c r="Y189" s="1385"/>
      <c r="Z189" s="1385"/>
      <c r="AA189" s="1386"/>
      <c r="AB189" s="95" t="s">
        <v>71</v>
      </c>
      <c r="AC189" s="83"/>
      <c r="AD189" s="229" t="s">
        <v>72</v>
      </c>
      <c r="AE189" s="227" t="s">
        <v>86</v>
      </c>
      <c r="AF189" s="227"/>
      <c r="AG189" s="227"/>
      <c r="AH189" s="227"/>
      <c r="AI189" s="85"/>
    </row>
    <row r="190" spans="2:35" ht="21" customHeight="1" x14ac:dyDescent="0.15">
      <c r="B190" s="943"/>
      <c r="C190" s="175"/>
      <c r="D190" s="176"/>
      <c r="E190" s="180" t="s">
        <v>196</v>
      </c>
      <c r="F190" s="181"/>
      <c r="G190" s="181"/>
      <c r="H190" s="181"/>
      <c r="I190" s="181"/>
      <c r="J190" s="181"/>
      <c r="K190" s="181"/>
      <c r="L190" s="1387"/>
      <c r="M190" s="1388"/>
      <c r="N190" s="1388"/>
      <c r="O190" s="1388"/>
      <c r="P190" s="1388"/>
      <c r="Q190" s="1388"/>
      <c r="R190" s="1388"/>
      <c r="S190" s="1388"/>
      <c r="T190" s="1388"/>
      <c r="U190" s="1388"/>
      <c r="V190" s="1388"/>
      <c r="W190" s="1388"/>
      <c r="X190" s="1388"/>
      <c r="Y190" s="1388"/>
      <c r="Z190" s="1388"/>
      <c r="AA190" s="1388"/>
      <c r="AB190" s="1388"/>
      <c r="AC190" s="1388"/>
      <c r="AD190" s="1388"/>
      <c r="AE190" s="1388"/>
      <c r="AF190" s="1388"/>
      <c r="AG190" s="1388"/>
      <c r="AH190" s="1388"/>
      <c r="AI190" s="1389"/>
    </row>
    <row r="191" spans="2:35" ht="21" customHeight="1" x14ac:dyDescent="0.15">
      <c r="B191" s="191"/>
      <c r="C191" s="196"/>
      <c r="D191" s="180" t="s">
        <v>573</v>
      </c>
      <c r="E191" s="183"/>
      <c r="F191" s="183"/>
      <c r="G191" s="183"/>
      <c r="H191" s="183"/>
      <c r="I191" s="183"/>
      <c r="J191" s="183"/>
      <c r="K191" s="183"/>
      <c r="L191" s="181"/>
      <c r="M191" s="181"/>
      <c r="N191" s="181"/>
      <c r="O191" s="181"/>
      <c r="P191" s="181"/>
      <c r="Q191" s="181"/>
      <c r="R191" s="181"/>
      <c r="S191" s="181"/>
      <c r="T191" s="181"/>
      <c r="U191" s="181"/>
      <c r="V191" s="181"/>
      <c r="W191" s="181"/>
      <c r="X191" s="181"/>
      <c r="Y191" s="181"/>
      <c r="Z191" s="181"/>
      <c r="AA191" s="181"/>
      <c r="AB191" s="181"/>
      <c r="AC191" s="182"/>
      <c r="AD191" s="1336"/>
      <c r="AE191" s="1331"/>
      <c r="AF191" s="1331"/>
      <c r="AG191" s="1331"/>
      <c r="AH191" s="1615" t="s">
        <v>176</v>
      </c>
      <c r="AI191" s="1616"/>
    </row>
    <row r="192" spans="2:35" ht="21" customHeight="1" x14ac:dyDescent="0.15">
      <c r="B192" s="191"/>
      <c r="C192" s="637"/>
      <c r="D192" s="1339" t="s">
        <v>1491</v>
      </c>
      <c r="E192" s="1340"/>
      <c r="F192" s="1340"/>
      <c r="G192" s="1340"/>
      <c r="H192" s="1340"/>
      <c r="I192" s="1340"/>
      <c r="J192" s="1340"/>
      <c r="K192" s="1340"/>
      <c r="L192" s="1340"/>
      <c r="M192" s="1340"/>
      <c r="N192" s="1340"/>
      <c r="O192" s="1441"/>
      <c r="P192" s="173" t="s">
        <v>800</v>
      </c>
      <c r="Q192" s="173"/>
      <c r="R192" s="173"/>
      <c r="S192" s="173"/>
      <c r="T192" s="173"/>
      <c r="U192" s="173"/>
      <c r="V192" s="173"/>
      <c r="W192" s="173"/>
      <c r="X192" s="173"/>
      <c r="Y192" s="173"/>
      <c r="Z192" s="173"/>
      <c r="AA192" s="173"/>
      <c r="AB192" s="173"/>
      <c r="AC192" s="174"/>
      <c r="AD192" s="1336"/>
      <c r="AE192" s="1331"/>
      <c r="AF192" s="1331"/>
      <c r="AG192" s="1331"/>
      <c r="AH192" s="1615" t="s">
        <v>176</v>
      </c>
      <c r="AI192" s="1616"/>
    </row>
    <row r="193" spans="2:35" ht="21" customHeight="1" thickBot="1" x14ac:dyDescent="0.2">
      <c r="B193" s="186"/>
      <c r="C193" s="426"/>
      <c r="D193" s="2235"/>
      <c r="E193" s="1528"/>
      <c r="F193" s="1528"/>
      <c r="G193" s="1528"/>
      <c r="H193" s="1528"/>
      <c r="I193" s="1528"/>
      <c r="J193" s="1528"/>
      <c r="K193" s="1528"/>
      <c r="L193" s="1528"/>
      <c r="M193" s="1528"/>
      <c r="N193" s="1528"/>
      <c r="O193" s="1529"/>
      <c r="P193" s="316" t="s">
        <v>1492</v>
      </c>
      <c r="Q193" s="316"/>
      <c r="R193" s="316"/>
      <c r="S193" s="316"/>
      <c r="T193" s="316"/>
      <c r="U193" s="316"/>
      <c r="V193" s="316"/>
      <c r="W193" s="316"/>
      <c r="X193" s="316"/>
      <c r="Y193" s="316"/>
      <c r="Z193" s="316"/>
      <c r="AA193" s="316"/>
      <c r="AB193" s="316"/>
      <c r="AC193" s="317"/>
      <c r="AD193" s="1741"/>
      <c r="AE193" s="1742"/>
      <c r="AF193" s="1742"/>
      <c r="AG193" s="1742"/>
      <c r="AH193" s="1803" t="s">
        <v>176</v>
      </c>
      <c r="AI193" s="1804"/>
    </row>
    <row r="194" spans="2:35" ht="21" customHeight="1" x14ac:dyDescent="0.15">
      <c r="B194" s="184" t="s">
        <v>198</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343" t="s">
        <v>516</v>
      </c>
      <c r="D195" s="1344"/>
      <c r="E195" s="1344"/>
      <c r="F195" s="1344"/>
      <c r="G195" s="1344"/>
      <c r="H195" s="1344"/>
      <c r="I195" s="1344"/>
      <c r="J195" s="1344"/>
      <c r="K195" s="1345"/>
      <c r="L195" s="1620" t="s">
        <v>1431</v>
      </c>
      <c r="M195" s="1620"/>
      <c r="N195" s="1620"/>
      <c r="O195" s="1620"/>
      <c r="P195" s="1620"/>
      <c r="Q195" s="1620"/>
      <c r="R195" s="1620"/>
      <c r="S195" s="1620"/>
      <c r="T195" s="1620" t="s">
        <v>1433</v>
      </c>
      <c r="U195" s="1620"/>
      <c r="V195" s="1620"/>
      <c r="W195" s="1620"/>
      <c r="X195" s="1620"/>
      <c r="Y195" s="1620"/>
      <c r="Z195" s="1620"/>
      <c r="AA195" s="1620"/>
      <c r="AB195" s="1620" t="s">
        <v>557</v>
      </c>
      <c r="AC195" s="1620"/>
      <c r="AD195" s="1620"/>
      <c r="AE195" s="1620"/>
      <c r="AF195" s="1620"/>
      <c r="AG195" s="1620"/>
      <c r="AH195" s="1620"/>
      <c r="AI195" s="1995"/>
    </row>
    <row r="196" spans="2:35" ht="21" customHeight="1" x14ac:dyDescent="0.15">
      <c r="B196" s="191"/>
      <c r="C196" s="1349"/>
      <c r="D196" s="1350"/>
      <c r="E196" s="1350"/>
      <c r="F196" s="1350"/>
      <c r="G196" s="1350"/>
      <c r="H196" s="1350"/>
      <c r="I196" s="1350"/>
      <c r="J196" s="1350"/>
      <c r="K196" s="1351"/>
      <c r="L196" s="1620" t="s">
        <v>517</v>
      </c>
      <c r="M196" s="1620"/>
      <c r="N196" s="1620"/>
      <c r="O196" s="2008"/>
      <c r="P196" s="1354" t="s">
        <v>518</v>
      </c>
      <c r="Q196" s="1620"/>
      <c r="R196" s="1620"/>
      <c r="S196" s="1620"/>
      <c r="T196" s="1620" t="s">
        <v>517</v>
      </c>
      <c r="U196" s="1620"/>
      <c r="V196" s="1620"/>
      <c r="W196" s="2008"/>
      <c r="X196" s="1354" t="s">
        <v>518</v>
      </c>
      <c r="Y196" s="1620"/>
      <c r="Z196" s="1620"/>
      <c r="AA196" s="1620"/>
      <c r="AB196" s="1620" t="s">
        <v>517</v>
      </c>
      <c r="AC196" s="1620"/>
      <c r="AD196" s="1620"/>
      <c r="AE196" s="2008"/>
      <c r="AF196" s="1354" t="s">
        <v>518</v>
      </c>
      <c r="AG196" s="1620"/>
      <c r="AH196" s="1620"/>
      <c r="AI196" s="1995"/>
    </row>
    <row r="197" spans="2:35" ht="21" customHeight="1" x14ac:dyDescent="0.15">
      <c r="B197" s="191"/>
      <c r="C197" s="310" t="s">
        <v>201</v>
      </c>
      <c r="D197" s="311"/>
      <c r="E197" s="311"/>
      <c r="F197" s="311"/>
      <c r="G197" s="311"/>
      <c r="H197" s="311"/>
      <c r="I197" s="311"/>
      <c r="J197" s="311"/>
      <c r="K197" s="497"/>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5" ht="21" customHeight="1" x14ac:dyDescent="0.15">
      <c r="B198" s="191"/>
      <c r="C198" s="310" t="s">
        <v>738</v>
      </c>
      <c r="D198" s="173"/>
      <c r="E198" s="173"/>
      <c r="F198" s="173"/>
      <c r="G198" s="173"/>
      <c r="H198" s="173"/>
      <c r="I198" s="173"/>
      <c r="J198" s="173"/>
      <c r="K198" s="174"/>
      <c r="L198" s="1720"/>
      <c r="M198" s="1721"/>
      <c r="N198" s="1721"/>
      <c r="O198" s="267" t="s">
        <v>176</v>
      </c>
      <c r="P198" s="1721"/>
      <c r="Q198" s="1721"/>
      <c r="R198" s="1721"/>
      <c r="S198" s="225" t="s">
        <v>176</v>
      </c>
      <c r="T198" s="1720"/>
      <c r="U198" s="1721"/>
      <c r="V198" s="1721"/>
      <c r="W198" s="267" t="s">
        <v>176</v>
      </c>
      <c r="X198" s="1721"/>
      <c r="Y198" s="1721"/>
      <c r="Z198" s="1721"/>
      <c r="AA198" s="225" t="s">
        <v>176</v>
      </c>
      <c r="AB198" s="1720"/>
      <c r="AC198" s="1721"/>
      <c r="AD198" s="1721"/>
      <c r="AE198" s="267" t="s">
        <v>176</v>
      </c>
      <c r="AF198" s="1721"/>
      <c r="AG198" s="1721"/>
      <c r="AH198" s="1721"/>
      <c r="AI198" s="96" t="s">
        <v>176</v>
      </c>
    </row>
    <row r="199" spans="2:35" ht="27" customHeight="1" x14ac:dyDescent="0.15">
      <c r="B199" s="189"/>
      <c r="C199" s="1426" t="s">
        <v>203</v>
      </c>
      <c r="D199" s="1625"/>
      <c r="E199" s="1625"/>
      <c r="F199" s="1625"/>
      <c r="G199" s="1625"/>
      <c r="H199" s="1625"/>
      <c r="I199" s="1625"/>
      <c r="J199" s="1625"/>
      <c r="K199" s="1659"/>
      <c r="L199" s="1352" t="s">
        <v>517</v>
      </c>
      <c r="M199" s="1353"/>
      <c r="N199" s="1353"/>
      <c r="O199" s="1448"/>
      <c r="P199" s="1350" t="s">
        <v>518</v>
      </c>
      <c r="Q199" s="1350"/>
      <c r="R199" s="1350"/>
      <c r="S199" s="1351"/>
      <c r="T199" s="1352" t="s">
        <v>517</v>
      </c>
      <c r="U199" s="1353"/>
      <c r="V199" s="1353"/>
      <c r="W199" s="1448"/>
      <c r="X199" s="1350" t="s">
        <v>518</v>
      </c>
      <c r="Y199" s="1350"/>
      <c r="Z199" s="1350"/>
      <c r="AA199" s="1351"/>
      <c r="AB199" s="1352" t="s">
        <v>517</v>
      </c>
      <c r="AC199" s="1353"/>
      <c r="AD199" s="1353"/>
      <c r="AE199" s="1448"/>
      <c r="AF199" s="1353" t="s">
        <v>518</v>
      </c>
      <c r="AG199" s="1353"/>
      <c r="AH199" s="1353"/>
      <c r="AI199" s="1591"/>
    </row>
    <row r="200" spans="2:35" ht="21" customHeight="1" x14ac:dyDescent="0.15">
      <c r="B200" s="191"/>
      <c r="C200" s="175"/>
      <c r="D200" s="26" t="s">
        <v>204</v>
      </c>
      <c r="E200" s="25"/>
      <c r="F200" s="25"/>
      <c r="G200" s="25"/>
      <c r="H200" s="25"/>
      <c r="I200" s="25"/>
      <c r="J200" s="25"/>
      <c r="K200" s="651"/>
      <c r="L200" s="1720"/>
      <c r="M200" s="1721"/>
      <c r="N200" s="1721"/>
      <c r="O200" s="119" t="s">
        <v>176</v>
      </c>
      <c r="P200" s="1721"/>
      <c r="Q200" s="1721"/>
      <c r="R200" s="1721"/>
      <c r="S200" s="225" t="s">
        <v>176</v>
      </c>
      <c r="T200" s="1720"/>
      <c r="U200" s="1721"/>
      <c r="V200" s="1721"/>
      <c r="W200" s="119" t="s">
        <v>176</v>
      </c>
      <c r="X200" s="1721"/>
      <c r="Y200" s="1721"/>
      <c r="Z200" s="1721"/>
      <c r="AA200" s="225" t="s">
        <v>176</v>
      </c>
      <c r="AB200" s="1720"/>
      <c r="AC200" s="1721"/>
      <c r="AD200" s="1721"/>
      <c r="AE200" s="119" t="s">
        <v>176</v>
      </c>
      <c r="AF200" s="1721"/>
      <c r="AG200" s="1721"/>
      <c r="AH200" s="1721"/>
      <c r="AI200" s="205" t="s">
        <v>176</v>
      </c>
    </row>
    <row r="201" spans="2:35" ht="21" customHeight="1" x14ac:dyDescent="0.15">
      <c r="B201" s="191"/>
      <c r="C201" s="175"/>
      <c r="D201" s="26" t="s">
        <v>205</v>
      </c>
      <c r="E201" s="25"/>
      <c r="F201" s="25"/>
      <c r="G201" s="25"/>
      <c r="H201" s="25"/>
      <c r="I201" s="25"/>
      <c r="J201" s="25"/>
      <c r="K201" s="651"/>
      <c r="L201" s="1720"/>
      <c r="M201" s="1721"/>
      <c r="N201" s="1721"/>
      <c r="O201" s="267" t="s">
        <v>176</v>
      </c>
      <c r="P201" s="1721"/>
      <c r="Q201" s="1721"/>
      <c r="R201" s="1721"/>
      <c r="S201" s="636" t="s">
        <v>176</v>
      </c>
      <c r="T201" s="1720"/>
      <c r="U201" s="1721"/>
      <c r="V201" s="1721"/>
      <c r="W201" s="267" t="s">
        <v>176</v>
      </c>
      <c r="X201" s="1721"/>
      <c r="Y201" s="1721"/>
      <c r="Z201" s="1721"/>
      <c r="AA201" s="636" t="s">
        <v>176</v>
      </c>
      <c r="AB201" s="1720"/>
      <c r="AC201" s="1721"/>
      <c r="AD201" s="1721"/>
      <c r="AE201" s="267" t="s">
        <v>176</v>
      </c>
      <c r="AF201" s="1721"/>
      <c r="AG201" s="1721"/>
      <c r="AH201" s="1721"/>
      <c r="AI201" s="96" t="s">
        <v>176</v>
      </c>
    </row>
    <row r="202" spans="2:35" ht="21" customHeight="1" x14ac:dyDescent="0.15">
      <c r="B202" s="191"/>
      <c r="C202" s="175"/>
      <c r="D202" s="26" t="s">
        <v>206</v>
      </c>
      <c r="E202" s="25"/>
      <c r="F202" s="25"/>
      <c r="G202" s="25"/>
      <c r="H202" s="25"/>
      <c r="I202" s="25"/>
      <c r="J202" s="25"/>
      <c r="K202" s="651"/>
      <c r="L202" s="1720"/>
      <c r="M202" s="1721"/>
      <c r="N202" s="1721"/>
      <c r="O202" s="119" t="s">
        <v>176</v>
      </c>
      <c r="P202" s="1721"/>
      <c r="Q202" s="1721"/>
      <c r="R202" s="1721"/>
      <c r="S202" s="225" t="s">
        <v>176</v>
      </c>
      <c r="T202" s="1720"/>
      <c r="U202" s="1721"/>
      <c r="V202" s="1721"/>
      <c r="W202" s="119" t="s">
        <v>176</v>
      </c>
      <c r="X202" s="1721"/>
      <c r="Y202" s="1721"/>
      <c r="Z202" s="1721"/>
      <c r="AA202" s="225" t="s">
        <v>176</v>
      </c>
      <c r="AB202" s="1720"/>
      <c r="AC202" s="1721"/>
      <c r="AD202" s="1721"/>
      <c r="AE202" s="119" t="s">
        <v>176</v>
      </c>
      <c r="AF202" s="1721"/>
      <c r="AG202" s="1721"/>
      <c r="AH202" s="1721"/>
      <c r="AI202" s="205" t="s">
        <v>176</v>
      </c>
    </row>
    <row r="203" spans="2:35" ht="21" customHeight="1" x14ac:dyDescent="0.15">
      <c r="B203" s="191"/>
      <c r="C203" s="175"/>
      <c r="D203" s="26" t="s">
        <v>207</v>
      </c>
      <c r="E203" s="25"/>
      <c r="F203" s="25"/>
      <c r="G203" s="25"/>
      <c r="H203" s="25"/>
      <c r="I203" s="25"/>
      <c r="J203" s="25"/>
      <c r="K203" s="651"/>
      <c r="L203" s="1720"/>
      <c r="M203" s="1721"/>
      <c r="N203" s="1721"/>
      <c r="O203" s="119" t="s">
        <v>176</v>
      </c>
      <c r="P203" s="1721"/>
      <c r="Q203" s="1721"/>
      <c r="R203" s="1721"/>
      <c r="S203" s="225" t="s">
        <v>176</v>
      </c>
      <c r="T203" s="1720"/>
      <c r="U203" s="1721"/>
      <c r="V203" s="1721"/>
      <c r="W203" s="119" t="s">
        <v>176</v>
      </c>
      <c r="X203" s="1721"/>
      <c r="Y203" s="1721"/>
      <c r="Z203" s="1721"/>
      <c r="AA203" s="225" t="s">
        <v>176</v>
      </c>
      <c r="AB203" s="1720"/>
      <c r="AC203" s="1721"/>
      <c r="AD203" s="1721"/>
      <c r="AE203" s="119" t="s">
        <v>176</v>
      </c>
      <c r="AF203" s="1721"/>
      <c r="AG203" s="1721"/>
      <c r="AH203" s="1721"/>
      <c r="AI203" s="205" t="s">
        <v>176</v>
      </c>
    </row>
    <row r="204" spans="2:35" ht="21" customHeight="1" x14ac:dyDescent="0.15">
      <c r="B204" s="191"/>
      <c r="C204" s="176"/>
      <c r="D204" s="26" t="s">
        <v>208</v>
      </c>
      <c r="E204" s="25"/>
      <c r="F204" s="25"/>
      <c r="G204" s="25"/>
      <c r="H204" s="25"/>
      <c r="I204" s="25"/>
      <c r="J204" s="25"/>
      <c r="K204" s="651"/>
      <c r="L204" s="1720"/>
      <c r="M204" s="1721"/>
      <c r="N204" s="1721"/>
      <c r="O204" s="267" t="s">
        <v>176</v>
      </c>
      <c r="P204" s="1721"/>
      <c r="Q204" s="1721"/>
      <c r="R204" s="1721"/>
      <c r="S204" s="636" t="s">
        <v>176</v>
      </c>
      <c r="T204" s="1720"/>
      <c r="U204" s="1721"/>
      <c r="V204" s="1721"/>
      <c r="W204" s="267" t="s">
        <v>176</v>
      </c>
      <c r="X204" s="1721"/>
      <c r="Y204" s="1721"/>
      <c r="Z204" s="1721"/>
      <c r="AA204" s="636" t="s">
        <v>176</v>
      </c>
      <c r="AB204" s="1720"/>
      <c r="AC204" s="1721"/>
      <c r="AD204" s="1721"/>
      <c r="AE204" s="267" t="s">
        <v>176</v>
      </c>
      <c r="AF204" s="1721"/>
      <c r="AG204" s="1721"/>
      <c r="AH204" s="1721"/>
      <c r="AI204" s="96" t="s">
        <v>176</v>
      </c>
    </row>
    <row r="205" spans="2:35" ht="21" customHeight="1" x14ac:dyDescent="0.15">
      <c r="B205" s="189"/>
      <c r="C205" s="1343" t="s">
        <v>516</v>
      </c>
      <c r="D205" s="1344"/>
      <c r="E205" s="1344"/>
      <c r="F205" s="1344"/>
      <c r="G205" s="1344"/>
      <c r="H205" s="1344"/>
      <c r="I205" s="1344"/>
      <c r="J205" s="1344"/>
      <c r="K205" s="1345"/>
      <c r="L205" s="1352" t="s">
        <v>369</v>
      </c>
      <c r="M205" s="1353"/>
      <c r="N205" s="1353"/>
      <c r="O205" s="1353"/>
      <c r="P205" s="1353"/>
      <c r="Q205" s="1353"/>
      <c r="R205" s="1353"/>
      <c r="S205" s="1354"/>
      <c r="T205" s="1352" t="s">
        <v>407</v>
      </c>
      <c r="U205" s="1353"/>
      <c r="V205" s="1353"/>
      <c r="W205" s="1353"/>
      <c r="X205" s="1353"/>
      <c r="Y205" s="1353"/>
      <c r="Z205" s="1353"/>
      <c r="AA205" s="1354"/>
      <c r="AB205" s="1352" t="s">
        <v>408</v>
      </c>
      <c r="AC205" s="1353"/>
      <c r="AD205" s="1353"/>
      <c r="AE205" s="1353"/>
      <c r="AF205" s="1353"/>
      <c r="AG205" s="1353"/>
      <c r="AH205" s="1353"/>
      <c r="AI205" s="1354"/>
    </row>
    <row r="206" spans="2:35" ht="21" customHeight="1" x14ac:dyDescent="0.15">
      <c r="B206" s="191"/>
      <c r="C206" s="1349"/>
      <c r="D206" s="1350"/>
      <c r="E206" s="1350"/>
      <c r="F206" s="1350"/>
      <c r="G206" s="1350"/>
      <c r="H206" s="1350"/>
      <c r="I206" s="1350"/>
      <c r="J206" s="1350"/>
      <c r="K206" s="1351"/>
      <c r="L206" s="1352" t="s">
        <v>517</v>
      </c>
      <c r="M206" s="1353"/>
      <c r="N206" s="1353"/>
      <c r="O206" s="1448"/>
      <c r="P206" s="1924" t="s">
        <v>518</v>
      </c>
      <c r="Q206" s="1353"/>
      <c r="R206" s="1353"/>
      <c r="S206" s="1354"/>
      <c r="T206" s="1352" t="s">
        <v>517</v>
      </c>
      <c r="U206" s="1353"/>
      <c r="V206" s="1353"/>
      <c r="W206" s="1448"/>
      <c r="X206" s="1924" t="s">
        <v>518</v>
      </c>
      <c r="Y206" s="1353"/>
      <c r="Z206" s="1353"/>
      <c r="AA206" s="1354"/>
      <c r="AB206" s="1352" t="s">
        <v>517</v>
      </c>
      <c r="AC206" s="1353"/>
      <c r="AD206" s="1353"/>
      <c r="AE206" s="1448"/>
      <c r="AF206" s="1924" t="s">
        <v>518</v>
      </c>
      <c r="AG206" s="1353"/>
      <c r="AH206" s="1353"/>
      <c r="AI206" s="1591"/>
    </row>
    <row r="207" spans="2:35" ht="21" customHeight="1" x14ac:dyDescent="0.15">
      <c r="B207" s="191"/>
      <c r="C207" s="310" t="s">
        <v>201</v>
      </c>
      <c r="D207" s="311"/>
      <c r="E207" s="311"/>
      <c r="F207" s="311"/>
      <c r="G207" s="311"/>
      <c r="H207" s="311"/>
      <c r="I207" s="311"/>
      <c r="J207" s="311"/>
      <c r="K207" s="497"/>
      <c r="L207" s="1336"/>
      <c r="M207" s="1331"/>
      <c r="N207" s="1331"/>
      <c r="O207" s="119" t="s">
        <v>176</v>
      </c>
      <c r="P207" s="3466"/>
      <c r="Q207" s="1331"/>
      <c r="R207" s="1331"/>
      <c r="S207" s="225" t="s">
        <v>176</v>
      </c>
      <c r="T207" s="1336"/>
      <c r="U207" s="1331"/>
      <c r="V207" s="1331"/>
      <c r="W207" s="119" t="s">
        <v>176</v>
      </c>
      <c r="X207" s="3466"/>
      <c r="Y207" s="1331"/>
      <c r="Z207" s="1331"/>
      <c r="AA207" s="225" t="s">
        <v>176</v>
      </c>
      <c r="AB207" s="1336"/>
      <c r="AC207" s="1331"/>
      <c r="AD207" s="1331"/>
      <c r="AE207" s="119" t="s">
        <v>176</v>
      </c>
      <c r="AF207" s="3466"/>
      <c r="AG207" s="1331"/>
      <c r="AH207" s="1331"/>
      <c r="AI207" s="205" t="s">
        <v>176</v>
      </c>
    </row>
    <row r="208" spans="2:35" ht="21" customHeight="1" x14ac:dyDescent="0.15">
      <c r="B208" s="191"/>
      <c r="C208" s="310" t="s">
        <v>738</v>
      </c>
      <c r="D208" s="173"/>
      <c r="E208" s="173"/>
      <c r="F208" s="173"/>
      <c r="G208" s="173"/>
      <c r="H208" s="173"/>
      <c r="I208" s="173"/>
      <c r="J208" s="173"/>
      <c r="K208" s="174"/>
      <c r="L208" s="1336"/>
      <c r="M208" s="1331"/>
      <c r="N208" s="1331"/>
      <c r="O208" s="268" t="s">
        <v>176</v>
      </c>
      <c r="P208" s="3466"/>
      <c r="Q208" s="1331"/>
      <c r="R208" s="1331"/>
      <c r="S208" s="636" t="s">
        <v>176</v>
      </c>
      <c r="T208" s="1336"/>
      <c r="U208" s="1331"/>
      <c r="V208" s="1331"/>
      <c r="W208" s="267" t="s">
        <v>176</v>
      </c>
      <c r="X208" s="3466"/>
      <c r="Y208" s="1331"/>
      <c r="Z208" s="1331"/>
      <c r="AA208" s="225" t="s">
        <v>176</v>
      </c>
      <c r="AB208" s="1336"/>
      <c r="AC208" s="1331"/>
      <c r="AD208" s="1331"/>
      <c r="AE208" s="267" t="s">
        <v>176</v>
      </c>
      <c r="AF208" s="3466"/>
      <c r="AG208" s="1331"/>
      <c r="AH208" s="1331"/>
      <c r="AI208" s="99" t="s">
        <v>176</v>
      </c>
    </row>
    <row r="209" spans="2:35" ht="36" customHeight="1" x14ac:dyDescent="0.15">
      <c r="B209" s="189"/>
      <c r="C209" s="1426" t="s">
        <v>203</v>
      </c>
      <c r="D209" s="1625"/>
      <c r="E209" s="1625"/>
      <c r="F209" s="1625"/>
      <c r="G209" s="1625"/>
      <c r="H209" s="1625"/>
      <c r="I209" s="1625"/>
      <c r="J209" s="1625"/>
      <c r="K209" s="1659"/>
      <c r="L209" s="1352" t="s">
        <v>517</v>
      </c>
      <c r="M209" s="1353"/>
      <c r="N209" s="1353"/>
      <c r="O209" s="1448"/>
      <c r="P209" s="1924" t="s">
        <v>518</v>
      </c>
      <c r="Q209" s="1353"/>
      <c r="R209" s="1353"/>
      <c r="S209" s="1354"/>
      <c r="T209" s="1352" t="s">
        <v>517</v>
      </c>
      <c r="U209" s="1353"/>
      <c r="V209" s="1353"/>
      <c r="W209" s="1448"/>
      <c r="X209" s="1924" t="s">
        <v>518</v>
      </c>
      <c r="Y209" s="1353"/>
      <c r="Z209" s="1353"/>
      <c r="AA209" s="1354"/>
      <c r="AB209" s="1352" t="s">
        <v>517</v>
      </c>
      <c r="AC209" s="1353"/>
      <c r="AD209" s="1353"/>
      <c r="AE209" s="1448"/>
      <c r="AF209" s="1924" t="s">
        <v>518</v>
      </c>
      <c r="AG209" s="1353"/>
      <c r="AH209" s="1353"/>
      <c r="AI209" s="1591"/>
    </row>
    <row r="210" spans="2:35" ht="21" customHeight="1" x14ac:dyDescent="0.15">
      <c r="B210" s="191"/>
      <c r="C210" s="175"/>
      <c r="D210" s="26" t="s">
        <v>204</v>
      </c>
      <c r="E210" s="25"/>
      <c r="F210" s="25"/>
      <c r="G210" s="25"/>
      <c r="H210" s="25"/>
      <c r="I210" s="25"/>
      <c r="J210" s="25"/>
      <c r="K210" s="651"/>
      <c r="L210" s="1336"/>
      <c r="M210" s="1331"/>
      <c r="N210" s="1331"/>
      <c r="O210" s="119" t="s">
        <v>176</v>
      </c>
      <c r="P210" s="3466"/>
      <c r="Q210" s="1331"/>
      <c r="R210" s="1331"/>
      <c r="S210" s="225" t="s">
        <v>176</v>
      </c>
      <c r="T210" s="1336"/>
      <c r="U210" s="1331"/>
      <c r="V210" s="1331"/>
      <c r="W210" s="119" t="s">
        <v>176</v>
      </c>
      <c r="X210" s="3466"/>
      <c r="Y210" s="1331"/>
      <c r="Z210" s="1331"/>
      <c r="AA210" s="225" t="s">
        <v>176</v>
      </c>
      <c r="AB210" s="1336"/>
      <c r="AC210" s="1331"/>
      <c r="AD210" s="1331"/>
      <c r="AE210" s="119" t="s">
        <v>176</v>
      </c>
      <c r="AF210" s="3466"/>
      <c r="AG210" s="1331"/>
      <c r="AH210" s="1331"/>
      <c r="AI210" s="205" t="s">
        <v>176</v>
      </c>
    </row>
    <row r="211" spans="2:35" ht="21" customHeight="1" x14ac:dyDescent="0.15">
      <c r="B211" s="191"/>
      <c r="C211" s="175"/>
      <c r="D211" s="26" t="s">
        <v>205</v>
      </c>
      <c r="E211" s="25"/>
      <c r="F211" s="25"/>
      <c r="G211" s="25"/>
      <c r="H211" s="25"/>
      <c r="I211" s="25"/>
      <c r="J211" s="25"/>
      <c r="K211" s="651"/>
      <c r="L211" s="1336"/>
      <c r="M211" s="1331"/>
      <c r="N211" s="1331"/>
      <c r="O211" s="267" t="s">
        <v>176</v>
      </c>
      <c r="P211" s="3466"/>
      <c r="Q211" s="1331"/>
      <c r="R211" s="1331"/>
      <c r="S211" s="636" t="s">
        <v>176</v>
      </c>
      <c r="T211" s="1336"/>
      <c r="U211" s="1331"/>
      <c r="V211" s="1331"/>
      <c r="W211" s="267" t="s">
        <v>176</v>
      </c>
      <c r="X211" s="3466"/>
      <c r="Y211" s="1331"/>
      <c r="Z211" s="1331"/>
      <c r="AA211" s="636" t="s">
        <v>176</v>
      </c>
      <c r="AB211" s="1336"/>
      <c r="AC211" s="1331"/>
      <c r="AD211" s="1331"/>
      <c r="AE211" s="267" t="s">
        <v>176</v>
      </c>
      <c r="AF211" s="3466"/>
      <c r="AG211" s="1331"/>
      <c r="AH211" s="1331"/>
      <c r="AI211" s="96" t="s">
        <v>176</v>
      </c>
    </row>
    <row r="212" spans="2:35" ht="21" customHeight="1" x14ac:dyDescent="0.15">
      <c r="B212" s="191"/>
      <c r="C212" s="175"/>
      <c r="D212" s="26" t="s">
        <v>206</v>
      </c>
      <c r="E212" s="25"/>
      <c r="F212" s="25"/>
      <c r="G212" s="25"/>
      <c r="H212" s="25"/>
      <c r="I212" s="25"/>
      <c r="J212" s="25"/>
      <c r="K212" s="651"/>
      <c r="L212" s="1336"/>
      <c r="M212" s="1331"/>
      <c r="N212" s="1331"/>
      <c r="O212" s="119" t="s">
        <v>176</v>
      </c>
      <c r="P212" s="3466"/>
      <c r="Q212" s="1331"/>
      <c r="R212" s="1331"/>
      <c r="S212" s="225" t="s">
        <v>176</v>
      </c>
      <c r="T212" s="1336"/>
      <c r="U212" s="1331"/>
      <c r="V212" s="1331"/>
      <c r="W212" s="119" t="s">
        <v>176</v>
      </c>
      <c r="X212" s="3466"/>
      <c r="Y212" s="1331"/>
      <c r="Z212" s="1331"/>
      <c r="AA212" s="225" t="s">
        <v>176</v>
      </c>
      <c r="AB212" s="1336"/>
      <c r="AC212" s="1331"/>
      <c r="AD212" s="1331"/>
      <c r="AE212" s="119" t="s">
        <v>176</v>
      </c>
      <c r="AF212" s="3466"/>
      <c r="AG212" s="1331"/>
      <c r="AH212" s="1331"/>
      <c r="AI212" s="205" t="s">
        <v>176</v>
      </c>
    </row>
    <row r="213" spans="2:35" ht="21" customHeight="1" x14ac:dyDescent="0.15">
      <c r="B213" s="191"/>
      <c r="C213" s="175"/>
      <c r="D213" s="26" t="s">
        <v>207</v>
      </c>
      <c r="E213" s="25"/>
      <c r="F213" s="25"/>
      <c r="G213" s="25"/>
      <c r="H213" s="25"/>
      <c r="I213" s="25"/>
      <c r="J213" s="25"/>
      <c r="K213" s="651"/>
      <c r="L213" s="1336"/>
      <c r="M213" s="1331"/>
      <c r="N213" s="1331"/>
      <c r="O213" s="119" t="s">
        <v>176</v>
      </c>
      <c r="P213" s="3466"/>
      <c r="Q213" s="1331"/>
      <c r="R213" s="1331"/>
      <c r="S213" s="225" t="s">
        <v>176</v>
      </c>
      <c r="T213" s="1336"/>
      <c r="U213" s="1331"/>
      <c r="V213" s="1331"/>
      <c r="W213" s="119" t="s">
        <v>176</v>
      </c>
      <c r="X213" s="3466"/>
      <c r="Y213" s="1331"/>
      <c r="Z213" s="1331"/>
      <c r="AA213" s="225" t="s">
        <v>176</v>
      </c>
      <c r="AB213" s="1336"/>
      <c r="AC213" s="1331"/>
      <c r="AD213" s="1331"/>
      <c r="AE213" s="119" t="s">
        <v>176</v>
      </c>
      <c r="AF213" s="3466"/>
      <c r="AG213" s="1331"/>
      <c r="AH213" s="1331"/>
      <c r="AI213" s="205" t="s">
        <v>176</v>
      </c>
    </row>
    <row r="214" spans="2:35" ht="21" customHeight="1" x14ac:dyDescent="0.15">
      <c r="B214" s="191"/>
      <c r="C214" s="176"/>
      <c r="D214" s="26" t="s">
        <v>208</v>
      </c>
      <c r="E214" s="25"/>
      <c r="F214" s="25"/>
      <c r="G214" s="25"/>
      <c r="H214" s="25"/>
      <c r="I214" s="25"/>
      <c r="J214" s="25"/>
      <c r="K214" s="651"/>
      <c r="L214" s="1336"/>
      <c r="M214" s="1331"/>
      <c r="N214" s="1331"/>
      <c r="O214" s="119" t="s">
        <v>176</v>
      </c>
      <c r="P214" s="3466"/>
      <c r="Q214" s="1331"/>
      <c r="R214" s="1331"/>
      <c r="S214" s="225" t="s">
        <v>176</v>
      </c>
      <c r="T214" s="1336"/>
      <c r="U214" s="1331"/>
      <c r="V214" s="1331"/>
      <c r="W214" s="119" t="s">
        <v>176</v>
      </c>
      <c r="X214" s="3466"/>
      <c r="Y214" s="1331"/>
      <c r="Z214" s="1331"/>
      <c r="AA214" s="225" t="s">
        <v>176</v>
      </c>
      <c r="AB214" s="1336"/>
      <c r="AC214" s="1331"/>
      <c r="AD214" s="1331"/>
      <c r="AE214" s="268" t="s">
        <v>176</v>
      </c>
      <c r="AF214" s="3466"/>
      <c r="AG214" s="1331"/>
      <c r="AH214" s="1331"/>
      <c r="AI214" s="99" t="s">
        <v>176</v>
      </c>
    </row>
    <row r="215" spans="2:35" ht="21" customHeight="1" x14ac:dyDescent="0.15">
      <c r="B215" s="189"/>
      <c r="C215" s="1343" t="s">
        <v>516</v>
      </c>
      <c r="D215" s="1344"/>
      <c r="E215" s="1344"/>
      <c r="F215" s="1344"/>
      <c r="G215" s="1344"/>
      <c r="H215" s="1344"/>
      <c r="I215" s="1344"/>
      <c r="J215" s="1344"/>
      <c r="K215" s="1345"/>
      <c r="L215" s="1352" t="s">
        <v>409</v>
      </c>
      <c r="M215" s="1353"/>
      <c r="N215" s="1353"/>
      <c r="O215" s="1353"/>
      <c r="P215" s="1353"/>
      <c r="Q215" s="1353"/>
      <c r="R215" s="1353"/>
      <c r="S215" s="1354"/>
      <c r="T215" s="1352" t="s">
        <v>1439</v>
      </c>
      <c r="U215" s="1353"/>
      <c r="V215" s="1353"/>
      <c r="W215" s="1353"/>
      <c r="X215" s="1353"/>
      <c r="Y215" s="1353"/>
      <c r="Z215" s="1353"/>
      <c r="AA215" s="1354"/>
      <c r="AB215" s="1352" t="s">
        <v>560</v>
      </c>
      <c r="AC215" s="1353"/>
      <c r="AD215" s="1353"/>
      <c r="AE215" s="1353"/>
      <c r="AF215" s="1353"/>
      <c r="AG215" s="1353"/>
      <c r="AH215" s="1353"/>
      <c r="AI215" s="1591"/>
    </row>
    <row r="216" spans="2:35" ht="21" customHeight="1" x14ac:dyDescent="0.15">
      <c r="B216" s="191"/>
      <c r="C216" s="1349"/>
      <c r="D216" s="1350"/>
      <c r="E216" s="1350"/>
      <c r="F216" s="1350"/>
      <c r="G216" s="1350"/>
      <c r="H216" s="1350"/>
      <c r="I216" s="1350"/>
      <c r="J216" s="1350"/>
      <c r="K216" s="1351"/>
      <c r="L216" s="1352" t="s">
        <v>517</v>
      </c>
      <c r="M216" s="1353"/>
      <c r="N216" s="1353"/>
      <c r="O216" s="1448"/>
      <c r="P216" s="1924" t="s">
        <v>518</v>
      </c>
      <c r="Q216" s="1353"/>
      <c r="R216" s="1353"/>
      <c r="S216" s="1354"/>
      <c r="T216" s="1352" t="s">
        <v>517</v>
      </c>
      <c r="U216" s="1353"/>
      <c r="V216" s="1353"/>
      <c r="W216" s="1448"/>
      <c r="X216" s="1924" t="s">
        <v>518</v>
      </c>
      <c r="Y216" s="1353"/>
      <c r="Z216" s="1353"/>
      <c r="AA216" s="1354"/>
      <c r="AB216" s="1352" t="s">
        <v>185</v>
      </c>
      <c r="AC216" s="1353"/>
      <c r="AD216" s="1353"/>
      <c r="AE216" s="1448"/>
      <c r="AF216" s="1924" t="s">
        <v>170</v>
      </c>
      <c r="AG216" s="1353"/>
      <c r="AH216" s="1353"/>
      <c r="AI216" s="1591"/>
    </row>
    <row r="217" spans="2:35" ht="21" customHeight="1" x14ac:dyDescent="0.15">
      <c r="B217" s="191"/>
      <c r="C217" s="310" t="s">
        <v>201</v>
      </c>
      <c r="D217" s="311"/>
      <c r="E217" s="311"/>
      <c r="F217" s="311"/>
      <c r="G217" s="311"/>
      <c r="H217" s="311"/>
      <c r="I217" s="311"/>
      <c r="J217" s="311"/>
      <c r="K217" s="497"/>
      <c r="L217" s="1336"/>
      <c r="M217" s="1331"/>
      <c r="N217" s="1331"/>
      <c r="O217" s="119" t="s">
        <v>176</v>
      </c>
      <c r="P217" s="3466"/>
      <c r="Q217" s="1331"/>
      <c r="R217" s="1331"/>
      <c r="S217" s="225" t="s">
        <v>176</v>
      </c>
      <c r="T217" s="1336"/>
      <c r="U217" s="1331"/>
      <c r="V217" s="1331"/>
      <c r="W217" s="119" t="s">
        <v>176</v>
      </c>
      <c r="X217" s="3466"/>
      <c r="Y217" s="1331"/>
      <c r="Z217" s="1331"/>
      <c r="AA217" s="225" t="s">
        <v>176</v>
      </c>
      <c r="AB217" s="1336"/>
      <c r="AC217" s="1331"/>
      <c r="AD217" s="1331"/>
      <c r="AE217" s="119" t="s">
        <v>176</v>
      </c>
      <c r="AF217" s="3466"/>
      <c r="AG217" s="1331"/>
      <c r="AH217" s="1331"/>
      <c r="AI217" s="205" t="s">
        <v>176</v>
      </c>
    </row>
    <row r="218" spans="2:35" ht="21" customHeight="1" x14ac:dyDescent="0.15">
      <c r="B218" s="191"/>
      <c r="C218" s="310" t="s">
        <v>1678</v>
      </c>
      <c r="D218" s="173"/>
      <c r="E218" s="173"/>
      <c r="F218" s="173"/>
      <c r="G218" s="173"/>
      <c r="H218" s="173"/>
      <c r="I218" s="173"/>
      <c r="J218" s="173"/>
      <c r="K218" s="174"/>
      <c r="L218" s="1336"/>
      <c r="M218" s="1331"/>
      <c r="N218" s="1331"/>
      <c r="O218" s="267" t="s">
        <v>176</v>
      </c>
      <c r="P218" s="3466"/>
      <c r="Q218" s="1331"/>
      <c r="R218" s="1331"/>
      <c r="S218" s="636" t="s">
        <v>176</v>
      </c>
      <c r="T218" s="1336"/>
      <c r="U218" s="1331"/>
      <c r="V218" s="1331"/>
      <c r="W218" s="267" t="s">
        <v>176</v>
      </c>
      <c r="X218" s="3466"/>
      <c r="Y218" s="1331"/>
      <c r="Z218" s="1331"/>
      <c r="AA218" s="225" t="s">
        <v>176</v>
      </c>
      <c r="AB218" s="1336"/>
      <c r="AC218" s="1331"/>
      <c r="AD218" s="1331"/>
      <c r="AE218" s="119" t="s">
        <v>176</v>
      </c>
      <c r="AF218" s="3466"/>
      <c r="AG218" s="1331"/>
      <c r="AH218" s="1331"/>
      <c r="AI218" s="205" t="s">
        <v>176</v>
      </c>
    </row>
    <row r="219" spans="2:35" ht="34.5" customHeight="1" x14ac:dyDescent="0.15">
      <c r="B219" s="189"/>
      <c r="C219" s="1426" t="s">
        <v>203</v>
      </c>
      <c r="D219" s="1625"/>
      <c r="E219" s="1625"/>
      <c r="F219" s="1625"/>
      <c r="G219" s="1625"/>
      <c r="H219" s="1625"/>
      <c r="I219" s="1625"/>
      <c r="J219" s="1625"/>
      <c r="K219" s="1659"/>
      <c r="L219" s="1352" t="s">
        <v>517</v>
      </c>
      <c r="M219" s="1353"/>
      <c r="N219" s="1353"/>
      <c r="O219" s="1448"/>
      <c r="P219" s="1924" t="s">
        <v>518</v>
      </c>
      <c r="Q219" s="1353"/>
      <c r="R219" s="1353"/>
      <c r="S219" s="1354"/>
      <c r="T219" s="1352" t="s">
        <v>517</v>
      </c>
      <c r="U219" s="1353"/>
      <c r="V219" s="1353"/>
      <c r="W219" s="1448"/>
      <c r="X219" s="1924" t="s">
        <v>518</v>
      </c>
      <c r="Y219" s="1353"/>
      <c r="Z219" s="1353"/>
      <c r="AA219" s="1354"/>
      <c r="AB219" s="1352" t="s">
        <v>185</v>
      </c>
      <c r="AC219" s="1353"/>
      <c r="AD219" s="1353"/>
      <c r="AE219" s="1448"/>
      <c r="AF219" s="1924" t="s">
        <v>170</v>
      </c>
      <c r="AG219" s="1353"/>
      <c r="AH219" s="1353"/>
      <c r="AI219" s="1591"/>
    </row>
    <row r="220" spans="2:35" ht="21" customHeight="1" x14ac:dyDescent="0.15">
      <c r="B220" s="191"/>
      <c r="C220" s="175"/>
      <c r="D220" s="26" t="s">
        <v>204</v>
      </c>
      <c r="E220" s="25"/>
      <c r="F220" s="25"/>
      <c r="G220" s="25"/>
      <c r="H220" s="25"/>
      <c r="I220" s="25"/>
      <c r="J220" s="25"/>
      <c r="K220" s="651"/>
      <c r="L220" s="1336"/>
      <c r="M220" s="1331"/>
      <c r="N220" s="1331"/>
      <c r="O220" s="119" t="s">
        <v>176</v>
      </c>
      <c r="P220" s="3466"/>
      <c r="Q220" s="1331"/>
      <c r="R220" s="1331"/>
      <c r="S220" s="225" t="s">
        <v>176</v>
      </c>
      <c r="T220" s="1336"/>
      <c r="U220" s="1331"/>
      <c r="V220" s="1331"/>
      <c r="W220" s="119" t="s">
        <v>176</v>
      </c>
      <c r="X220" s="3466"/>
      <c r="Y220" s="1331"/>
      <c r="Z220" s="1331"/>
      <c r="AA220" s="225" t="s">
        <v>176</v>
      </c>
      <c r="AB220" s="1336"/>
      <c r="AC220" s="1331"/>
      <c r="AD220" s="1331"/>
      <c r="AE220" s="119" t="s">
        <v>176</v>
      </c>
      <c r="AF220" s="3466"/>
      <c r="AG220" s="1331"/>
      <c r="AH220" s="1331"/>
      <c r="AI220" s="205" t="s">
        <v>176</v>
      </c>
    </row>
    <row r="221" spans="2:35" ht="21" customHeight="1" x14ac:dyDescent="0.15">
      <c r="B221" s="191"/>
      <c r="C221" s="175"/>
      <c r="D221" s="26" t="s">
        <v>205</v>
      </c>
      <c r="E221" s="25"/>
      <c r="F221" s="25"/>
      <c r="G221" s="25"/>
      <c r="H221" s="25"/>
      <c r="I221" s="25"/>
      <c r="J221" s="25"/>
      <c r="K221" s="651"/>
      <c r="L221" s="1336"/>
      <c r="M221" s="1331"/>
      <c r="N221" s="1331"/>
      <c r="O221" s="267" t="s">
        <v>176</v>
      </c>
      <c r="P221" s="3466"/>
      <c r="Q221" s="1331"/>
      <c r="R221" s="1331"/>
      <c r="S221" s="636" t="s">
        <v>176</v>
      </c>
      <c r="T221" s="1336"/>
      <c r="U221" s="1331"/>
      <c r="V221" s="1331"/>
      <c r="W221" s="267" t="s">
        <v>176</v>
      </c>
      <c r="X221" s="3466"/>
      <c r="Y221" s="1331"/>
      <c r="Z221" s="1331"/>
      <c r="AA221" s="636" t="s">
        <v>176</v>
      </c>
      <c r="AB221" s="1336"/>
      <c r="AC221" s="1331"/>
      <c r="AD221" s="1331"/>
      <c r="AE221" s="119" t="s">
        <v>176</v>
      </c>
      <c r="AF221" s="3466"/>
      <c r="AG221" s="1331"/>
      <c r="AH221" s="1331"/>
      <c r="AI221" s="205" t="s">
        <v>176</v>
      </c>
    </row>
    <row r="222" spans="2:35" ht="21" customHeight="1" x14ac:dyDescent="0.15">
      <c r="B222" s="191"/>
      <c r="C222" s="175"/>
      <c r="D222" s="26" t="s">
        <v>206</v>
      </c>
      <c r="E222" s="25"/>
      <c r="F222" s="25"/>
      <c r="G222" s="25"/>
      <c r="H222" s="25"/>
      <c r="I222" s="25"/>
      <c r="J222" s="25"/>
      <c r="K222" s="651"/>
      <c r="L222" s="1336"/>
      <c r="M222" s="1331"/>
      <c r="N222" s="1331"/>
      <c r="O222" s="119" t="s">
        <v>176</v>
      </c>
      <c r="P222" s="3466"/>
      <c r="Q222" s="1331"/>
      <c r="R222" s="1331"/>
      <c r="S222" s="225" t="s">
        <v>176</v>
      </c>
      <c r="T222" s="1336"/>
      <c r="U222" s="1331"/>
      <c r="V222" s="1331"/>
      <c r="W222" s="119" t="s">
        <v>176</v>
      </c>
      <c r="X222" s="3466"/>
      <c r="Y222" s="1331"/>
      <c r="Z222" s="1331"/>
      <c r="AA222" s="225" t="s">
        <v>176</v>
      </c>
      <c r="AB222" s="1336"/>
      <c r="AC222" s="1331"/>
      <c r="AD222" s="1331"/>
      <c r="AE222" s="119" t="s">
        <v>176</v>
      </c>
      <c r="AF222" s="3466"/>
      <c r="AG222" s="1331"/>
      <c r="AH222" s="1331"/>
      <c r="AI222" s="205" t="s">
        <v>176</v>
      </c>
    </row>
    <row r="223" spans="2:35" ht="21" customHeight="1" x14ac:dyDescent="0.15">
      <c r="B223" s="191"/>
      <c r="C223" s="175"/>
      <c r="D223" s="26" t="s">
        <v>207</v>
      </c>
      <c r="E223" s="25"/>
      <c r="F223" s="25"/>
      <c r="G223" s="25"/>
      <c r="H223" s="25"/>
      <c r="I223" s="25"/>
      <c r="J223" s="25"/>
      <c r="K223" s="651"/>
      <c r="L223" s="1336"/>
      <c r="M223" s="1331"/>
      <c r="N223" s="1331"/>
      <c r="O223" s="119" t="s">
        <v>176</v>
      </c>
      <c r="P223" s="3466"/>
      <c r="Q223" s="1331"/>
      <c r="R223" s="1331"/>
      <c r="S223" s="225" t="s">
        <v>176</v>
      </c>
      <c r="T223" s="1336"/>
      <c r="U223" s="1331"/>
      <c r="V223" s="1331"/>
      <c r="W223" s="119" t="s">
        <v>176</v>
      </c>
      <c r="X223" s="3466"/>
      <c r="Y223" s="1331"/>
      <c r="Z223" s="1331"/>
      <c r="AA223" s="225" t="s">
        <v>176</v>
      </c>
      <c r="AB223" s="1336"/>
      <c r="AC223" s="1331"/>
      <c r="AD223" s="1331"/>
      <c r="AE223" s="119" t="s">
        <v>176</v>
      </c>
      <c r="AF223" s="3466"/>
      <c r="AG223" s="1331"/>
      <c r="AH223" s="1331"/>
      <c r="AI223" s="205" t="s">
        <v>176</v>
      </c>
    </row>
    <row r="224" spans="2:35" ht="21" customHeight="1" x14ac:dyDescent="0.15">
      <c r="B224" s="191"/>
      <c r="C224" s="176"/>
      <c r="D224" s="26" t="s">
        <v>208</v>
      </c>
      <c r="E224" s="25"/>
      <c r="F224" s="25"/>
      <c r="G224" s="25"/>
      <c r="H224" s="25"/>
      <c r="I224" s="25"/>
      <c r="J224" s="25"/>
      <c r="K224" s="651"/>
      <c r="L224" s="1336"/>
      <c r="M224" s="1331"/>
      <c r="N224" s="1331"/>
      <c r="O224" s="268" t="s">
        <v>176</v>
      </c>
      <c r="P224" s="3466"/>
      <c r="Q224" s="1331"/>
      <c r="R224" s="1331"/>
      <c r="S224" s="235" t="s">
        <v>176</v>
      </c>
      <c r="T224" s="1336"/>
      <c r="U224" s="1331"/>
      <c r="V224" s="1331"/>
      <c r="W224" s="119" t="s">
        <v>176</v>
      </c>
      <c r="X224" s="3466"/>
      <c r="Y224" s="1331"/>
      <c r="Z224" s="1331"/>
      <c r="AA224" s="225" t="s">
        <v>176</v>
      </c>
      <c r="AB224" s="1336"/>
      <c r="AC224" s="1331"/>
      <c r="AD224" s="1331"/>
      <c r="AE224" s="265" t="s">
        <v>176</v>
      </c>
      <c r="AF224" s="3466"/>
      <c r="AG224" s="1331"/>
      <c r="AH224" s="1331"/>
      <c r="AI224" s="205" t="s">
        <v>176</v>
      </c>
    </row>
    <row r="225" spans="2:35" ht="21" customHeight="1" x14ac:dyDescent="0.15">
      <c r="B225" s="189"/>
      <c r="C225" s="1343" t="s">
        <v>516</v>
      </c>
      <c r="D225" s="1344"/>
      <c r="E225" s="1344"/>
      <c r="F225" s="1344"/>
      <c r="G225" s="1344"/>
      <c r="H225" s="1344"/>
      <c r="I225" s="1344"/>
      <c r="J225" s="1344"/>
      <c r="K225" s="1345"/>
      <c r="L225" s="1352" t="s">
        <v>563</v>
      </c>
      <c r="M225" s="1353"/>
      <c r="N225" s="1353"/>
      <c r="O225" s="1353"/>
      <c r="P225" s="1353"/>
      <c r="Q225" s="1353"/>
      <c r="R225" s="1353"/>
      <c r="S225" s="1354"/>
      <c r="T225" s="1373"/>
      <c r="U225" s="1374"/>
      <c r="V225" s="1374"/>
      <c r="W225" s="1374"/>
      <c r="X225" s="1374"/>
      <c r="Y225" s="1374"/>
      <c r="Z225" s="1374"/>
      <c r="AA225" s="1374"/>
      <c r="AB225" s="1374"/>
      <c r="AC225" s="1374"/>
      <c r="AD225" s="1374"/>
      <c r="AE225" s="1374"/>
      <c r="AF225" s="1374"/>
      <c r="AG225" s="1374"/>
      <c r="AH225" s="1374"/>
      <c r="AI225" s="1375"/>
    </row>
    <row r="226" spans="2:35" ht="21" customHeight="1" x14ac:dyDescent="0.15">
      <c r="B226" s="191"/>
      <c r="C226" s="1349"/>
      <c r="D226" s="1350"/>
      <c r="E226" s="1350"/>
      <c r="F226" s="1350"/>
      <c r="G226" s="1350"/>
      <c r="H226" s="1350"/>
      <c r="I226" s="1350"/>
      <c r="J226" s="1350"/>
      <c r="K226" s="1351"/>
      <c r="L226" s="1352" t="s">
        <v>185</v>
      </c>
      <c r="M226" s="1353"/>
      <c r="N226" s="1353"/>
      <c r="O226" s="523"/>
      <c r="P226" s="1924" t="s">
        <v>170</v>
      </c>
      <c r="Q226" s="1353"/>
      <c r="R226" s="1353"/>
      <c r="S226" s="344"/>
      <c r="T226" s="1376"/>
      <c r="U226" s="1377"/>
      <c r="V226" s="1377"/>
      <c r="W226" s="1377"/>
      <c r="X226" s="1377"/>
      <c r="Y226" s="1377"/>
      <c r="Z226" s="1377"/>
      <c r="AA226" s="1377"/>
      <c r="AB226" s="1377"/>
      <c r="AC226" s="1377"/>
      <c r="AD226" s="1377"/>
      <c r="AE226" s="1377"/>
      <c r="AF226" s="1377"/>
      <c r="AG226" s="1377"/>
      <c r="AH226" s="1377"/>
      <c r="AI226" s="1378"/>
    </row>
    <row r="227" spans="2:35" ht="21" customHeight="1" x14ac:dyDescent="0.15">
      <c r="B227" s="191"/>
      <c r="C227" s="310" t="s">
        <v>201</v>
      </c>
      <c r="D227" s="311"/>
      <c r="E227" s="311"/>
      <c r="F227" s="311"/>
      <c r="G227" s="311"/>
      <c r="H227" s="311"/>
      <c r="I227" s="311"/>
      <c r="J227" s="311"/>
      <c r="K227" s="497"/>
      <c r="L227" s="1336"/>
      <c r="M227" s="1331"/>
      <c r="N227" s="1331"/>
      <c r="O227" s="119" t="s">
        <v>176</v>
      </c>
      <c r="P227" s="3466"/>
      <c r="Q227" s="1331"/>
      <c r="R227" s="1331"/>
      <c r="S227" s="204" t="s">
        <v>176</v>
      </c>
      <c r="T227" s="1376"/>
      <c r="U227" s="1377"/>
      <c r="V227" s="1377"/>
      <c r="W227" s="1377"/>
      <c r="X227" s="1377"/>
      <c r="Y227" s="1377"/>
      <c r="Z227" s="1377"/>
      <c r="AA227" s="1377"/>
      <c r="AB227" s="1377"/>
      <c r="AC227" s="1377"/>
      <c r="AD227" s="1377"/>
      <c r="AE227" s="1377"/>
      <c r="AF227" s="1377"/>
      <c r="AG227" s="1377"/>
      <c r="AH227" s="1377"/>
      <c r="AI227" s="1378"/>
    </row>
    <row r="228" spans="2:35" ht="21" customHeight="1" x14ac:dyDescent="0.15">
      <c r="B228" s="191"/>
      <c r="C228" s="310" t="s">
        <v>1678</v>
      </c>
      <c r="D228" s="173"/>
      <c r="E228" s="173"/>
      <c r="F228" s="173"/>
      <c r="G228" s="173"/>
      <c r="H228" s="173"/>
      <c r="I228" s="173"/>
      <c r="J228" s="173"/>
      <c r="K228" s="174"/>
      <c r="L228" s="1336"/>
      <c r="M228" s="1331"/>
      <c r="N228" s="1331"/>
      <c r="O228" s="119" t="s">
        <v>176</v>
      </c>
      <c r="P228" s="3466"/>
      <c r="Q228" s="1331"/>
      <c r="R228" s="1331"/>
      <c r="S228" s="204" t="s">
        <v>176</v>
      </c>
      <c r="T228" s="1376"/>
      <c r="U228" s="1377"/>
      <c r="V228" s="1377"/>
      <c r="W228" s="1377"/>
      <c r="X228" s="1377"/>
      <c r="Y228" s="1377"/>
      <c r="Z228" s="1377"/>
      <c r="AA228" s="1377"/>
      <c r="AB228" s="1377"/>
      <c r="AC228" s="1377"/>
      <c r="AD228" s="1377"/>
      <c r="AE228" s="1377"/>
      <c r="AF228" s="1377"/>
      <c r="AG228" s="1377"/>
      <c r="AH228" s="1377"/>
      <c r="AI228" s="1378"/>
    </row>
    <row r="229" spans="2:35" ht="33" customHeight="1" x14ac:dyDescent="0.15">
      <c r="B229" s="191"/>
      <c r="C229" s="1426" t="s">
        <v>203</v>
      </c>
      <c r="D229" s="1625"/>
      <c r="E229" s="1625"/>
      <c r="F229" s="1625"/>
      <c r="G229" s="1625"/>
      <c r="H229" s="1625"/>
      <c r="I229" s="1625"/>
      <c r="J229" s="1625"/>
      <c r="K229" s="1659"/>
      <c r="L229" s="1352" t="s">
        <v>185</v>
      </c>
      <c r="M229" s="1353"/>
      <c r="N229" s="1353"/>
      <c r="O229" s="1448"/>
      <c r="P229" s="1924" t="s">
        <v>170</v>
      </c>
      <c r="Q229" s="1353"/>
      <c r="R229" s="1353"/>
      <c r="S229" s="1354"/>
      <c r="T229" s="1376"/>
      <c r="U229" s="1377"/>
      <c r="V229" s="1377"/>
      <c r="W229" s="1377"/>
      <c r="X229" s="1377"/>
      <c r="Y229" s="1377"/>
      <c r="Z229" s="1377"/>
      <c r="AA229" s="1377"/>
      <c r="AB229" s="1377"/>
      <c r="AC229" s="1377"/>
      <c r="AD229" s="1377"/>
      <c r="AE229" s="1377"/>
      <c r="AF229" s="1377"/>
      <c r="AG229" s="1377"/>
      <c r="AH229" s="1377"/>
      <c r="AI229" s="1378"/>
    </row>
    <row r="230" spans="2:35" ht="21" customHeight="1" x14ac:dyDescent="0.15">
      <c r="B230" s="191"/>
      <c r="C230" s="175"/>
      <c r="D230" s="26" t="s">
        <v>204</v>
      </c>
      <c r="E230" s="25"/>
      <c r="F230" s="25"/>
      <c r="G230" s="25"/>
      <c r="H230" s="25"/>
      <c r="I230" s="25"/>
      <c r="J230" s="25"/>
      <c r="K230" s="651"/>
      <c r="L230" s="1336"/>
      <c r="M230" s="1331"/>
      <c r="N230" s="1331"/>
      <c r="O230" s="119" t="s">
        <v>176</v>
      </c>
      <c r="P230" s="3466"/>
      <c r="Q230" s="1331"/>
      <c r="R230" s="1331"/>
      <c r="S230" s="204" t="s">
        <v>176</v>
      </c>
      <c r="T230" s="1376"/>
      <c r="U230" s="1377"/>
      <c r="V230" s="1377"/>
      <c r="W230" s="1377"/>
      <c r="X230" s="1377"/>
      <c r="Y230" s="1377"/>
      <c r="Z230" s="1377"/>
      <c r="AA230" s="1377"/>
      <c r="AB230" s="1377"/>
      <c r="AC230" s="1377"/>
      <c r="AD230" s="1377"/>
      <c r="AE230" s="1377"/>
      <c r="AF230" s="1377"/>
      <c r="AG230" s="1377"/>
      <c r="AH230" s="1377"/>
      <c r="AI230" s="1378"/>
    </row>
    <row r="231" spans="2:35" ht="21" customHeight="1" x14ac:dyDescent="0.15">
      <c r="B231" s="191"/>
      <c r="C231" s="175"/>
      <c r="D231" s="26" t="s">
        <v>205</v>
      </c>
      <c r="E231" s="25"/>
      <c r="F231" s="25"/>
      <c r="G231" s="25"/>
      <c r="H231" s="25"/>
      <c r="I231" s="25"/>
      <c r="J231" s="25"/>
      <c r="K231" s="651"/>
      <c r="L231" s="1336"/>
      <c r="M231" s="1331"/>
      <c r="N231" s="1331"/>
      <c r="O231" s="119" t="s">
        <v>176</v>
      </c>
      <c r="P231" s="3466"/>
      <c r="Q231" s="1331"/>
      <c r="R231" s="1331"/>
      <c r="S231" s="204" t="s">
        <v>176</v>
      </c>
      <c r="T231" s="1376"/>
      <c r="U231" s="1377"/>
      <c r="V231" s="1377"/>
      <c r="W231" s="1377"/>
      <c r="X231" s="1377"/>
      <c r="Y231" s="1377"/>
      <c r="Z231" s="1377"/>
      <c r="AA231" s="1377"/>
      <c r="AB231" s="1377"/>
      <c r="AC231" s="1377"/>
      <c r="AD231" s="1377"/>
      <c r="AE231" s="1377"/>
      <c r="AF231" s="1377"/>
      <c r="AG231" s="1377"/>
      <c r="AH231" s="1377"/>
      <c r="AI231" s="1378"/>
    </row>
    <row r="232" spans="2:35" ht="21" customHeight="1" x14ac:dyDescent="0.15">
      <c r="B232" s="191"/>
      <c r="C232" s="175"/>
      <c r="D232" s="26" t="s">
        <v>206</v>
      </c>
      <c r="E232" s="25"/>
      <c r="F232" s="25"/>
      <c r="G232" s="25"/>
      <c r="H232" s="25"/>
      <c r="I232" s="25"/>
      <c r="J232" s="25"/>
      <c r="K232" s="651"/>
      <c r="L232" s="1336"/>
      <c r="M232" s="1331"/>
      <c r="N232" s="1331"/>
      <c r="O232" s="119" t="s">
        <v>176</v>
      </c>
      <c r="P232" s="3466"/>
      <c r="Q232" s="1331"/>
      <c r="R232" s="1331"/>
      <c r="S232" s="204" t="s">
        <v>176</v>
      </c>
      <c r="T232" s="1376"/>
      <c r="U232" s="1377"/>
      <c r="V232" s="1377"/>
      <c r="W232" s="1377"/>
      <c r="X232" s="1377"/>
      <c r="Y232" s="1377"/>
      <c r="Z232" s="1377"/>
      <c r="AA232" s="1377"/>
      <c r="AB232" s="1377"/>
      <c r="AC232" s="1377"/>
      <c r="AD232" s="1377"/>
      <c r="AE232" s="1377"/>
      <c r="AF232" s="1377"/>
      <c r="AG232" s="1377"/>
      <c r="AH232" s="1377"/>
      <c r="AI232" s="1378"/>
    </row>
    <row r="233" spans="2:35" ht="21" customHeight="1" x14ac:dyDescent="0.15">
      <c r="B233" s="191"/>
      <c r="C233" s="175"/>
      <c r="D233" s="26" t="s">
        <v>207</v>
      </c>
      <c r="E233" s="25"/>
      <c r="F233" s="25"/>
      <c r="G233" s="25"/>
      <c r="H233" s="25"/>
      <c r="I233" s="25"/>
      <c r="J233" s="25"/>
      <c r="K233" s="651"/>
      <c r="L233" s="1336"/>
      <c r="M233" s="1331"/>
      <c r="N233" s="1331"/>
      <c r="O233" s="119" t="s">
        <v>176</v>
      </c>
      <c r="P233" s="3466"/>
      <c r="Q233" s="1331"/>
      <c r="R233" s="1331"/>
      <c r="S233" s="204" t="s">
        <v>176</v>
      </c>
      <c r="T233" s="1376"/>
      <c r="U233" s="1377"/>
      <c r="V233" s="1377"/>
      <c r="W233" s="1377"/>
      <c r="X233" s="1377"/>
      <c r="Y233" s="1377"/>
      <c r="Z233" s="1377"/>
      <c r="AA233" s="1377"/>
      <c r="AB233" s="1377"/>
      <c r="AC233" s="1377"/>
      <c r="AD233" s="1377"/>
      <c r="AE233" s="1377"/>
      <c r="AF233" s="1377"/>
      <c r="AG233" s="1377"/>
      <c r="AH233" s="1377"/>
      <c r="AI233" s="1378"/>
    </row>
    <row r="234" spans="2:35" ht="21" customHeight="1" x14ac:dyDescent="0.15">
      <c r="B234" s="191"/>
      <c r="C234" s="176"/>
      <c r="D234" s="26" t="s">
        <v>208</v>
      </c>
      <c r="E234" s="25"/>
      <c r="F234" s="25"/>
      <c r="G234" s="25"/>
      <c r="H234" s="25"/>
      <c r="I234" s="25"/>
      <c r="J234" s="25"/>
      <c r="K234" s="651"/>
      <c r="L234" s="1336"/>
      <c r="M234" s="1331"/>
      <c r="N234" s="1331"/>
      <c r="O234" s="119" t="s">
        <v>176</v>
      </c>
      <c r="P234" s="3466"/>
      <c r="Q234" s="1331"/>
      <c r="R234" s="1331"/>
      <c r="S234" s="204" t="s">
        <v>176</v>
      </c>
      <c r="T234" s="1379"/>
      <c r="U234" s="1380"/>
      <c r="V234" s="1380"/>
      <c r="W234" s="1380"/>
      <c r="X234" s="1380"/>
      <c r="Y234" s="1380"/>
      <c r="Z234" s="1380"/>
      <c r="AA234" s="1380"/>
      <c r="AB234" s="1380"/>
      <c r="AC234" s="1380"/>
      <c r="AD234" s="1380"/>
      <c r="AE234" s="1380"/>
      <c r="AF234" s="1380"/>
      <c r="AG234" s="1380"/>
      <c r="AH234" s="1380"/>
      <c r="AI234" s="1381"/>
    </row>
    <row r="235" spans="2:35" ht="21" customHeight="1" thickBot="1" x14ac:dyDescent="0.2">
      <c r="B235" s="15"/>
      <c r="C235" s="334" t="s">
        <v>317</v>
      </c>
      <c r="D235" s="335"/>
      <c r="E235" s="335"/>
      <c r="F235" s="335"/>
      <c r="G235" s="335"/>
      <c r="H235" s="335"/>
      <c r="I235" s="335"/>
      <c r="J235" s="335"/>
      <c r="K235" s="335"/>
      <c r="L235" s="335"/>
      <c r="M235" s="335"/>
      <c r="N235" s="335"/>
      <c r="O235" s="335"/>
      <c r="P235" s="282"/>
      <c r="Q235" s="282"/>
      <c r="R235" s="282"/>
      <c r="S235" s="282"/>
      <c r="T235" s="335"/>
      <c r="U235" s="282"/>
      <c r="V235" s="282"/>
      <c r="W235" s="282"/>
      <c r="X235" s="282"/>
      <c r="Y235" s="335"/>
      <c r="Z235" s="282"/>
      <c r="AA235" s="282"/>
      <c r="AB235" s="282"/>
      <c r="AC235" s="282"/>
      <c r="AD235" s="335"/>
      <c r="AE235" s="283"/>
      <c r="AF235" s="283"/>
      <c r="AG235" s="283"/>
      <c r="AH235" s="283"/>
      <c r="AI235" s="284"/>
    </row>
    <row r="236" spans="2:35" ht="21" customHeight="1" thickBot="1" x14ac:dyDescent="0.2">
      <c r="B236" s="210" t="s">
        <v>210</v>
      </c>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90" t="s">
        <v>71</v>
      </c>
      <c r="AC236" s="114"/>
      <c r="AD236" s="92" t="s">
        <v>72</v>
      </c>
      <c r="AE236" s="93" t="s">
        <v>86</v>
      </c>
      <c r="AF236" s="93"/>
      <c r="AG236" s="93"/>
      <c r="AH236" s="93"/>
      <c r="AI236" s="97"/>
    </row>
    <row r="237" spans="2:35" ht="21" customHeight="1" x14ac:dyDescent="0.15">
      <c r="B237" s="184" t="s">
        <v>211</v>
      </c>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7"/>
    </row>
    <row r="238" spans="2:35" ht="20.25" customHeight="1" x14ac:dyDescent="0.15">
      <c r="B238" s="191"/>
      <c r="C238" s="328" t="s">
        <v>212</v>
      </c>
      <c r="D238" s="330"/>
      <c r="E238" s="330"/>
      <c r="F238" s="330"/>
      <c r="G238" s="330"/>
      <c r="H238" s="202"/>
      <c r="I238" s="202"/>
      <c r="J238" s="202"/>
      <c r="K238" s="202"/>
      <c r="L238" s="202"/>
      <c r="M238" s="202"/>
      <c r="N238" s="202"/>
      <c r="O238" s="202"/>
      <c r="P238" s="202"/>
      <c r="Q238" s="202"/>
      <c r="R238" s="202"/>
      <c r="S238" s="202"/>
      <c r="T238" s="202"/>
      <c r="U238" s="202"/>
      <c r="V238" s="202"/>
      <c r="W238" s="202"/>
      <c r="X238" s="202"/>
      <c r="Y238" s="202"/>
      <c r="Z238" s="202"/>
      <c r="AA238" s="202"/>
      <c r="AB238" s="183"/>
      <c r="AC238" s="183"/>
      <c r="AD238" s="183"/>
      <c r="AE238" s="183"/>
      <c r="AF238" s="183"/>
      <c r="AG238" s="183"/>
      <c r="AH238" s="183"/>
      <c r="AI238" s="336"/>
    </row>
    <row r="239" spans="2:35" ht="63" customHeight="1" x14ac:dyDescent="0.15">
      <c r="B239" s="191"/>
      <c r="C239" s="31"/>
      <c r="D239" s="1397" t="s">
        <v>213</v>
      </c>
      <c r="E239" s="1398"/>
      <c r="F239" s="1398"/>
      <c r="G239" s="1399"/>
      <c r="H239" s="1769"/>
      <c r="I239" s="1598"/>
      <c r="J239" s="1598"/>
      <c r="K239" s="1598"/>
      <c r="L239" s="1598"/>
      <c r="M239" s="1598"/>
      <c r="N239" s="1598"/>
      <c r="O239" s="1598"/>
      <c r="P239" s="1598"/>
      <c r="Q239" s="1598"/>
      <c r="R239" s="1598"/>
      <c r="S239" s="1598"/>
      <c r="T239" s="1598"/>
      <c r="U239" s="1598"/>
      <c r="V239" s="1598"/>
      <c r="W239" s="1598"/>
      <c r="X239" s="1598"/>
      <c r="Y239" s="1598"/>
      <c r="Z239" s="1598"/>
      <c r="AA239" s="1598"/>
      <c r="AB239" s="1598"/>
      <c r="AC239" s="1598"/>
      <c r="AD239" s="1598"/>
      <c r="AE239" s="1598"/>
      <c r="AF239" s="1598"/>
      <c r="AG239" s="1598"/>
      <c r="AH239" s="1598"/>
      <c r="AI239" s="1770"/>
    </row>
    <row r="240" spans="2:35" ht="21" customHeight="1" x14ac:dyDescent="0.15">
      <c r="B240" s="191"/>
      <c r="C240" s="172" t="s">
        <v>214</v>
      </c>
      <c r="D240" s="173"/>
      <c r="E240" s="173"/>
      <c r="F240" s="173"/>
      <c r="G240" s="173"/>
      <c r="H240" s="173"/>
      <c r="I240" s="173"/>
      <c r="J240" s="173"/>
      <c r="K240" s="173"/>
      <c r="L240" s="173"/>
      <c r="M240" s="173"/>
      <c r="N240" s="173"/>
      <c r="O240" s="173"/>
      <c r="P240" s="173"/>
      <c r="Q240" s="173"/>
      <c r="R240" s="173"/>
      <c r="S240" s="173"/>
      <c r="T240" s="173"/>
      <c r="U240" s="181"/>
      <c r="V240" s="181"/>
      <c r="W240" s="173"/>
      <c r="X240" s="173"/>
      <c r="Y240" s="173"/>
      <c r="Z240" s="173"/>
      <c r="AA240" s="173"/>
      <c r="AB240" s="181"/>
      <c r="AC240" s="181"/>
      <c r="AD240" s="181"/>
      <c r="AE240" s="181"/>
      <c r="AF240" s="181"/>
      <c r="AG240" s="181"/>
      <c r="AH240" s="181"/>
      <c r="AI240" s="190"/>
    </row>
    <row r="241" spans="1:35" ht="21" customHeight="1" x14ac:dyDescent="0.15">
      <c r="B241" s="191"/>
      <c r="C241" s="196"/>
      <c r="D241" s="314" t="s">
        <v>215</v>
      </c>
      <c r="E241" s="312"/>
      <c r="F241" s="312"/>
      <c r="G241" s="312"/>
      <c r="H241" s="312"/>
      <c r="I241" s="312"/>
      <c r="J241" s="312"/>
      <c r="K241" s="312"/>
      <c r="L241" s="326"/>
      <c r="M241" s="326"/>
      <c r="N241" s="326"/>
      <c r="O241" s="1382"/>
      <c r="P241" s="1382"/>
      <c r="Q241" s="1383"/>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1:35" ht="20.25" customHeight="1" x14ac:dyDescent="0.15">
      <c r="B242" s="191"/>
      <c r="C242" s="196"/>
      <c r="D242" s="1384" t="s">
        <v>216</v>
      </c>
      <c r="E242" s="1385"/>
      <c r="F242" s="1385"/>
      <c r="G242" s="1385"/>
      <c r="H242" s="1385"/>
      <c r="I242" s="1385"/>
      <c r="J242" s="1385"/>
      <c r="K242" s="1385"/>
      <c r="L242" s="1361" t="s">
        <v>217</v>
      </c>
      <c r="M242" s="1362"/>
      <c r="N242" s="1362"/>
      <c r="O242" s="1362"/>
      <c r="P242" s="1362"/>
      <c r="Q242" s="1363"/>
      <c r="R242" s="1361" t="s">
        <v>218</v>
      </c>
      <c r="S242" s="1362"/>
      <c r="T242" s="1362"/>
      <c r="U242" s="1362"/>
      <c r="V242" s="1362"/>
      <c r="W242" s="1363"/>
      <c r="X242" s="1361" t="s">
        <v>219</v>
      </c>
      <c r="Y242" s="1362"/>
      <c r="Z242" s="1362"/>
      <c r="AA242" s="1362"/>
      <c r="AB242" s="1362"/>
      <c r="AC242" s="1363"/>
      <c r="AD242" s="1361" t="s">
        <v>220</v>
      </c>
      <c r="AE242" s="1362"/>
      <c r="AF242" s="1362"/>
      <c r="AG242" s="1362"/>
      <c r="AH242" s="1362"/>
      <c r="AI242" s="1599"/>
    </row>
    <row r="243" spans="1:35" ht="21" customHeight="1" x14ac:dyDescent="0.15">
      <c r="B243" s="191"/>
      <c r="C243" s="175"/>
      <c r="D243" s="1405"/>
      <c r="E243" s="1406"/>
      <c r="F243" s="1406"/>
      <c r="G243" s="1406"/>
      <c r="H243" s="1406"/>
      <c r="I243" s="1406"/>
      <c r="J243" s="1406"/>
      <c r="K243" s="1406"/>
      <c r="L243" s="1333"/>
      <c r="M243" s="1334"/>
      <c r="N243" s="1334"/>
      <c r="O243" s="1334"/>
      <c r="P243" s="1334"/>
      <c r="Q243" s="170" t="s">
        <v>176</v>
      </c>
      <c r="R243" s="1333"/>
      <c r="S243" s="1334"/>
      <c r="T243" s="1334"/>
      <c r="U243" s="1334"/>
      <c r="V243" s="1334"/>
      <c r="W243" s="170" t="s">
        <v>176</v>
      </c>
      <c r="X243" s="1333"/>
      <c r="Y243" s="1334"/>
      <c r="Z243" s="1334"/>
      <c r="AA243" s="1334"/>
      <c r="AB243" s="1334"/>
      <c r="AC243" s="170" t="s">
        <v>176</v>
      </c>
      <c r="AD243" s="1333"/>
      <c r="AE243" s="1334"/>
      <c r="AF243" s="1334"/>
      <c r="AG243" s="1334"/>
      <c r="AH243" s="1334"/>
      <c r="AI243" s="179" t="s">
        <v>176</v>
      </c>
    </row>
    <row r="244" spans="1:35" ht="21" customHeight="1" x14ac:dyDescent="0.15">
      <c r="B244" s="191"/>
      <c r="C244" s="17"/>
      <c r="D244" s="331" t="s">
        <v>320</v>
      </c>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213" t="s">
        <v>71</v>
      </c>
      <c r="AC244" s="149"/>
      <c r="AD244" s="150" t="s">
        <v>72</v>
      </c>
      <c r="AE244" s="207" t="s">
        <v>86</v>
      </c>
      <c r="AF244" s="207"/>
      <c r="AG244" s="207"/>
      <c r="AH244" s="207"/>
      <c r="AI244" s="208"/>
    </row>
    <row r="245" spans="1:35" ht="21" customHeight="1" x14ac:dyDescent="0.15">
      <c r="B245" s="191"/>
      <c r="C245" s="175" t="s">
        <v>222</v>
      </c>
      <c r="D245" s="8"/>
      <c r="E245" s="8"/>
      <c r="F245" s="8"/>
      <c r="G245" s="8"/>
      <c r="H245" s="8"/>
      <c r="I245" s="8"/>
      <c r="J245" s="8"/>
      <c r="K245" s="8"/>
      <c r="L245" s="8"/>
      <c r="M245" s="8"/>
      <c r="N245" s="8"/>
      <c r="O245" s="8"/>
      <c r="P245" s="8"/>
      <c r="Q245" s="8"/>
      <c r="R245" s="8"/>
      <c r="S245" s="8"/>
      <c r="T245" s="8"/>
      <c r="U245" s="177"/>
      <c r="V245" s="177"/>
      <c r="W245" s="8"/>
      <c r="X245" s="8"/>
      <c r="Y245" s="8"/>
      <c r="Z245" s="8"/>
      <c r="AA245" s="8"/>
      <c r="AB245" s="177"/>
      <c r="AC245" s="177"/>
      <c r="AD245" s="177"/>
      <c r="AE245" s="177"/>
      <c r="AF245" s="177"/>
      <c r="AG245" s="177"/>
      <c r="AH245" s="177"/>
      <c r="AI245" s="12"/>
    </row>
    <row r="246" spans="1:35" ht="21" customHeight="1" x14ac:dyDescent="0.15">
      <c r="B246" s="191"/>
      <c r="C246" s="196"/>
      <c r="D246" s="314" t="s">
        <v>223</v>
      </c>
      <c r="E246" s="312"/>
      <c r="F246" s="312"/>
      <c r="G246" s="312"/>
      <c r="H246" s="312"/>
      <c r="I246" s="312"/>
      <c r="J246" s="312"/>
      <c r="K246" s="312"/>
      <c r="L246" s="326"/>
      <c r="M246" s="326"/>
      <c r="N246" s="326"/>
      <c r="O246" s="528"/>
      <c r="P246" s="528"/>
      <c r="Q246" s="970"/>
      <c r="R246" s="1333"/>
      <c r="S246" s="1334"/>
      <c r="T246" s="1334"/>
      <c r="U246" s="1334"/>
      <c r="V246" s="1334"/>
      <c r="W246" s="170" t="s">
        <v>176</v>
      </c>
      <c r="X246" s="188"/>
      <c r="Y246" s="169"/>
      <c r="Z246" s="1335"/>
      <c r="AA246" s="1335"/>
      <c r="AB246" s="169"/>
      <c r="AC246" s="1335"/>
      <c r="AD246" s="1335"/>
      <c r="AE246" s="1335"/>
      <c r="AF246" s="169"/>
      <c r="AG246" s="1335"/>
      <c r="AH246" s="1335"/>
      <c r="AI246" s="179"/>
    </row>
    <row r="247" spans="1:35" ht="21" customHeight="1" x14ac:dyDescent="0.15">
      <c r="B247" s="191"/>
      <c r="C247" s="196"/>
      <c r="D247" s="314" t="s">
        <v>224</v>
      </c>
      <c r="E247" s="312"/>
      <c r="F247" s="312"/>
      <c r="G247" s="312"/>
      <c r="H247" s="312"/>
      <c r="I247" s="312"/>
      <c r="J247" s="312"/>
      <c r="K247" s="312"/>
      <c r="L247" s="326"/>
      <c r="M247" s="326"/>
      <c r="N247" s="326"/>
      <c r="O247" s="528"/>
      <c r="P247" s="528"/>
      <c r="Q247" s="970"/>
      <c r="R247" s="1333"/>
      <c r="S247" s="1334"/>
      <c r="T247" s="1334"/>
      <c r="U247" s="1334"/>
      <c r="V247" s="1334"/>
      <c r="W247" s="170" t="s">
        <v>176</v>
      </c>
      <c r="X247" s="188"/>
      <c r="Y247" s="169"/>
      <c r="Z247" s="1335"/>
      <c r="AA247" s="1335"/>
      <c r="AB247" s="169"/>
      <c r="AC247" s="1335"/>
      <c r="AD247" s="1335"/>
      <c r="AE247" s="1335"/>
      <c r="AF247" s="169"/>
      <c r="AG247" s="1335"/>
      <c r="AH247" s="1335"/>
      <c r="AI247" s="179"/>
    </row>
    <row r="248" spans="1:35" ht="21" customHeight="1" x14ac:dyDescent="0.15">
      <c r="B248" s="191"/>
      <c r="C248" s="196"/>
      <c r="D248" s="314" t="s">
        <v>225</v>
      </c>
      <c r="E248" s="312"/>
      <c r="F248" s="312"/>
      <c r="G248" s="312"/>
      <c r="H248" s="312"/>
      <c r="I248" s="312"/>
      <c r="J248" s="312"/>
      <c r="K248" s="312"/>
      <c r="L248" s="326"/>
      <c r="M248" s="326"/>
      <c r="N248" s="326"/>
      <c r="O248" s="528"/>
      <c r="P248" s="528"/>
      <c r="Q248" s="970"/>
      <c r="R248" s="1333"/>
      <c r="S248" s="1334"/>
      <c r="T248" s="1334"/>
      <c r="U248" s="1334"/>
      <c r="V248" s="1334"/>
      <c r="W248" s="170" t="s">
        <v>176</v>
      </c>
      <c r="X248" s="188"/>
      <c r="Y248" s="169"/>
      <c r="Z248" s="1335"/>
      <c r="AA248" s="1335"/>
      <c r="AB248" s="169"/>
      <c r="AC248" s="1335"/>
      <c r="AD248" s="1335"/>
      <c r="AE248" s="1335"/>
      <c r="AF248" s="169"/>
      <c r="AG248" s="1335"/>
      <c r="AH248" s="1335"/>
      <c r="AI248" s="179"/>
    </row>
    <row r="249" spans="1:35" ht="35.25" customHeight="1" thickBot="1" x14ac:dyDescent="0.2">
      <c r="B249" s="186"/>
      <c r="C249" s="13"/>
      <c r="D249" s="1635" t="s">
        <v>226</v>
      </c>
      <c r="E249" s="1636"/>
      <c r="F249" s="1636"/>
      <c r="G249" s="1636"/>
      <c r="H249" s="1636"/>
      <c r="I249" s="1636"/>
      <c r="J249" s="1636"/>
      <c r="K249" s="1636"/>
      <c r="L249" s="1636"/>
      <c r="M249" s="1636"/>
      <c r="N249" s="1636"/>
      <c r="O249" s="1636"/>
      <c r="P249" s="1636"/>
      <c r="Q249" s="1662"/>
      <c r="R249" s="1663"/>
      <c r="S249" s="1664"/>
      <c r="T249" s="1664"/>
      <c r="U249" s="1664"/>
      <c r="V249" s="1664"/>
      <c r="W249" s="428" t="s">
        <v>176</v>
      </c>
      <c r="X249" s="429"/>
      <c r="Y249" s="318"/>
      <c r="Z249" s="1639"/>
      <c r="AA249" s="1639"/>
      <c r="AB249" s="318"/>
      <c r="AC249" s="1639"/>
      <c r="AD249" s="1639"/>
      <c r="AE249" s="1639"/>
      <c r="AF249" s="318"/>
      <c r="AG249" s="1639"/>
      <c r="AH249" s="1639"/>
      <c r="AI249" s="319"/>
    </row>
    <row r="250" spans="1:35" ht="21" customHeight="1" x14ac:dyDescent="0.15">
      <c r="K250" s="581"/>
      <c r="L250" s="492"/>
      <c r="M250" s="581"/>
    </row>
    <row r="251" spans="1:35" ht="21" customHeight="1" thickBot="1" x14ac:dyDescent="0.2">
      <c r="A251" s="7"/>
      <c r="B251" s="9" t="s">
        <v>1839</v>
      </c>
    </row>
    <row r="252" spans="1:35" ht="21" customHeight="1" x14ac:dyDescent="0.15">
      <c r="B252" s="184" t="s">
        <v>1605</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1:35" ht="63" customHeight="1" thickBot="1" x14ac:dyDescent="0.2">
      <c r="B253" s="189"/>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1:35" ht="21" customHeight="1" x14ac:dyDescent="0.15">
      <c r="B254" s="184" t="s">
        <v>1679</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30"/>
    </row>
    <row r="255" spans="1:35" ht="21" customHeight="1" x14ac:dyDescent="0.15">
      <c r="B255" s="191"/>
      <c r="C255" s="310" t="s">
        <v>244</v>
      </c>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1:35" ht="21" customHeight="1" x14ac:dyDescent="0.15">
      <c r="B256" s="191"/>
      <c r="C256" s="637"/>
      <c r="D256" s="314" t="s">
        <v>1979</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80" t="s">
        <v>71</v>
      </c>
      <c r="AC256" s="215"/>
      <c r="AD256" s="82" t="s">
        <v>72</v>
      </c>
      <c r="AE256" s="204" t="s">
        <v>86</v>
      </c>
      <c r="AF256" s="204"/>
      <c r="AG256" s="204"/>
      <c r="AH256" s="204"/>
      <c r="AI256" s="205"/>
    </row>
    <row r="257" spans="2:36" ht="21" customHeight="1" x14ac:dyDescent="0.15">
      <c r="B257" s="191"/>
      <c r="C257" s="637"/>
      <c r="D257" s="314" t="s">
        <v>1980</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80" t="s">
        <v>71</v>
      </c>
      <c r="AC257" s="215"/>
      <c r="AD257" s="82" t="s">
        <v>72</v>
      </c>
      <c r="AE257" s="204" t="s">
        <v>86</v>
      </c>
      <c r="AF257" s="204"/>
      <c r="AG257" s="204"/>
      <c r="AH257" s="204"/>
      <c r="AI257" s="205"/>
    </row>
    <row r="258" spans="2:36" ht="20.25" customHeight="1" x14ac:dyDescent="0.15">
      <c r="B258" s="191"/>
      <c r="C258" s="264"/>
      <c r="D258" s="1426" t="s">
        <v>1840</v>
      </c>
      <c r="E258" s="1413"/>
      <c r="F258" s="1413"/>
      <c r="G258" s="1413"/>
      <c r="H258" s="1413"/>
      <c r="I258" s="1413"/>
      <c r="J258" s="1413"/>
      <c r="K258" s="1413"/>
      <c r="L258" s="141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c r="AG258" s="1413"/>
      <c r="AH258" s="1413"/>
      <c r="AI258" s="1920"/>
    </row>
    <row r="259" spans="2:36" ht="21" customHeight="1" x14ac:dyDescent="0.15">
      <c r="B259" s="191"/>
      <c r="C259" s="637"/>
      <c r="D259" s="196"/>
      <c r="E259" s="331" t="s">
        <v>1841</v>
      </c>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2"/>
      <c r="AB259" s="80" t="s">
        <v>71</v>
      </c>
      <c r="AC259" s="215"/>
      <c r="AD259" s="82" t="s">
        <v>72</v>
      </c>
      <c r="AE259" s="204" t="s">
        <v>86</v>
      </c>
      <c r="AF259" s="204"/>
      <c r="AG259" s="204"/>
      <c r="AH259" s="204"/>
      <c r="AI259" s="205"/>
    </row>
    <row r="260" spans="2:36" ht="21" customHeight="1" x14ac:dyDescent="0.15">
      <c r="B260" s="191"/>
      <c r="C260" s="637"/>
      <c r="D260" s="175"/>
      <c r="E260" s="331" t="s">
        <v>1842</v>
      </c>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2"/>
      <c r="AB260" s="80" t="s">
        <v>71</v>
      </c>
      <c r="AC260" s="215"/>
      <c r="AD260" s="82" t="s">
        <v>72</v>
      </c>
      <c r="AE260" s="204" t="s">
        <v>86</v>
      </c>
      <c r="AF260" s="204"/>
      <c r="AG260" s="204"/>
      <c r="AH260" s="204"/>
      <c r="AI260" s="205"/>
    </row>
    <row r="261" spans="2:36" ht="21" customHeight="1" x14ac:dyDescent="0.15">
      <c r="B261" s="191"/>
      <c r="C261" s="637"/>
      <c r="D261" s="175"/>
      <c r="E261" s="331" t="s">
        <v>1843</v>
      </c>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80" t="s">
        <v>71</v>
      </c>
      <c r="AC261" s="215"/>
      <c r="AD261" s="82" t="s">
        <v>72</v>
      </c>
      <c r="AE261" s="204" t="s">
        <v>437</v>
      </c>
      <c r="AF261" s="204"/>
      <c r="AG261" s="204"/>
      <c r="AH261" s="204"/>
      <c r="AI261" s="205"/>
    </row>
    <row r="262" spans="2:36" ht="20.25" customHeight="1" x14ac:dyDescent="0.15">
      <c r="B262" s="191"/>
      <c r="C262" s="637"/>
      <c r="D262" s="175"/>
      <c r="E262" s="331" t="s">
        <v>1844</v>
      </c>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80" t="s">
        <v>71</v>
      </c>
      <c r="AC262" s="215"/>
      <c r="AD262" s="82" t="s">
        <v>72</v>
      </c>
      <c r="AE262" s="204" t="s">
        <v>437</v>
      </c>
      <c r="AF262" s="204"/>
      <c r="AG262" s="204"/>
      <c r="AH262" s="204"/>
      <c r="AI262" s="205"/>
    </row>
    <row r="263" spans="2:36" ht="21" customHeight="1" x14ac:dyDescent="0.15">
      <c r="B263" s="191"/>
      <c r="C263" s="637"/>
      <c r="D263" s="314" t="s">
        <v>1845</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80" t="s">
        <v>71</v>
      </c>
      <c r="AC263" s="215"/>
      <c r="AD263" s="82" t="s">
        <v>72</v>
      </c>
      <c r="AE263" s="204" t="s">
        <v>86</v>
      </c>
      <c r="AF263" s="204"/>
      <c r="AG263" s="204"/>
      <c r="AH263" s="204"/>
      <c r="AI263" s="205"/>
    </row>
    <row r="264" spans="2:36" ht="21" customHeight="1" x14ac:dyDescent="0.15">
      <c r="B264" s="191"/>
      <c r="C264" s="637"/>
      <c r="D264" s="312" t="s">
        <v>1620</v>
      </c>
      <c r="E264" s="8"/>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83"/>
      <c r="AD264" s="82" t="s">
        <v>72</v>
      </c>
      <c r="AE264" s="204" t="s">
        <v>86</v>
      </c>
      <c r="AF264" s="204"/>
      <c r="AG264" s="204"/>
      <c r="AH264" s="204"/>
      <c r="AI264" s="205"/>
    </row>
    <row r="265" spans="2:36" ht="21" customHeight="1" x14ac:dyDescent="0.15">
      <c r="B265" s="191"/>
      <c r="C265" s="637"/>
      <c r="D265" s="314" t="s">
        <v>2059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86</v>
      </c>
      <c r="AF265" s="204"/>
      <c r="AG265" s="204"/>
      <c r="AH265" s="204"/>
      <c r="AI265" s="205"/>
    </row>
    <row r="266" spans="2:36" ht="21" customHeight="1" x14ac:dyDescent="0.15">
      <c r="B266" s="191"/>
      <c r="C266" s="637"/>
      <c r="D266" s="314" t="s">
        <v>2052</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86</v>
      </c>
      <c r="AF266" s="204"/>
      <c r="AG266" s="204"/>
      <c r="AH266" s="204"/>
      <c r="AI266" s="205"/>
    </row>
    <row r="267" spans="2:36" ht="21" customHeight="1" x14ac:dyDescent="0.15">
      <c r="B267" s="191"/>
      <c r="C267" s="637"/>
      <c r="D267" s="233" t="s">
        <v>527</v>
      </c>
      <c r="E267" s="1316"/>
      <c r="F267" s="1316"/>
      <c r="G267" s="1316"/>
      <c r="H267" s="1316"/>
      <c r="I267" s="1316"/>
      <c r="J267" s="1316"/>
      <c r="K267" s="1316"/>
      <c r="L267" s="1316"/>
      <c r="M267" s="1316"/>
      <c r="N267" s="1316"/>
      <c r="O267" s="1316"/>
      <c r="P267" s="1316"/>
      <c r="Q267" s="1316"/>
      <c r="R267" s="1316"/>
      <c r="S267" s="1316"/>
      <c r="T267" s="1316"/>
      <c r="U267" s="1316"/>
      <c r="V267" s="1316"/>
      <c r="W267" s="1316"/>
      <c r="X267" s="1316"/>
      <c r="Y267" s="1316"/>
      <c r="Z267" s="1316"/>
      <c r="AA267" s="1316"/>
      <c r="AB267" s="80" t="s">
        <v>71</v>
      </c>
      <c r="AC267" s="215"/>
      <c r="AD267" s="82" t="s">
        <v>72</v>
      </c>
      <c r="AE267" s="204" t="s">
        <v>86</v>
      </c>
      <c r="AF267" s="204"/>
      <c r="AG267" s="204"/>
      <c r="AH267" s="204"/>
      <c r="AI267" s="205"/>
      <c r="AJ267" s="1317"/>
    </row>
    <row r="268" spans="2:36" ht="21" customHeight="1" x14ac:dyDescent="0.15">
      <c r="B268" s="191"/>
      <c r="C268" s="637"/>
      <c r="D268" s="314" t="s">
        <v>1742</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86</v>
      </c>
      <c r="AF268" s="204"/>
      <c r="AG268" s="204"/>
      <c r="AH268" s="204"/>
      <c r="AI268" s="205"/>
    </row>
    <row r="269" spans="2:36" ht="21" customHeight="1" x14ac:dyDescent="0.15">
      <c r="B269" s="191"/>
      <c r="C269" s="637"/>
      <c r="D269" s="314" t="s">
        <v>2040</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6" ht="21" customHeight="1" x14ac:dyDescent="0.15">
      <c r="B270" s="191"/>
      <c r="C270" s="637"/>
      <c r="D270" s="314" t="s">
        <v>256</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215"/>
      <c r="AD270" s="82" t="s">
        <v>72</v>
      </c>
      <c r="AE270" s="204" t="s">
        <v>86</v>
      </c>
      <c r="AF270" s="204"/>
      <c r="AG270" s="204"/>
      <c r="AH270" s="204"/>
      <c r="AI270" s="205"/>
    </row>
    <row r="271" spans="2:36" ht="21" customHeight="1" x14ac:dyDescent="0.15">
      <c r="B271" s="191"/>
      <c r="C271" s="637"/>
      <c r="D271" s="314" t="s">
        <v>257</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215"/>
      <c r="AD271" s="82" t="s">
        <v>72</v>
      </c>
      <c r="AE271" s="204" t="s">
        <v>86</v>
      </c>
      <c r="AF271" s="204"/>
      <c r="AG271" s="204"/>
      <c r="AH271" s="204"/>
      <c r="AI271" s="205"/>
    </row>
    <row r="272" spans="2:36" ht="21" customHeight="1" x14ac:dyDescent="0.15">
      <c r="B272" s="191"/>
      <c r="C272" s="637"/>
      <c r="D272" s="314" t="s">
        <v>1996</v>
      </c>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21" customHeight="1" x14ac:dyDescent="0.15">
      <c r="B273" s="191"/>
      <c r="C273" s="637"/>
      <c r="D273" s="314" t="s">
        <v>1997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215"/>
      <c r="AD273" s="82" t="s">
        <v>72</v>
      </c>
      <c r="AE273" s="204" t="s">
        <v>86</v>
      </c>
      <c r="AF273" s="204"/>
      <c r="AG273" s="204"/>
      <c r="AH273" s="204"/>
      <c r="AI273" s="205"/>
    </row>
    <row r="274" spans="2:35" ht="21" customHeight="1" x14ac:dyDescent="0.15">
      <c r="B274" s="191"/>
      <c r="C274" s="637"/>
      <c r="D274" s="314" t="s">
        <v>1994</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215"/>
      <c r="AD274" s="82" t="s">
        <v>72</v>
      </c>
      <c r="AE274" s="204" t="s">
        <v>86</v>
      </c>
      <c r="AF274" s="204"/>
      <c r="AG274" s="204"/>
      <c r="AH274" s="204"/>
      <c r="AI274" s="205"/>
    </row>
    <row r="275" spans="2:35" ht="21" customHeight="1" x14ac:dyDescent="0.15">
      <c r="B275" s="191"/>
      <c r="C275" s="637"/>
      <c r="D275" s="2161" t="s">
        <v>1060</v>
      </c>
      <c r="E275" s="2162"/>
      <c r="F275" s="2162"/>
      <c r="G275" s="2162"/>
      <c r="H275" s="2162"/>
      <c r="I275" s="2162"/>
      <c r="J275" s="2162"/>
      <c r="K275" s="2162"/>
      <c r="L275" s="2162"/>
      <c r="M275" s="2162"/>
      <c r="N275" s="2162"/>
      <c r="O275" s="2162"/>
      <c r="P275" s="2162"/>
      <c r="Q275" s="2162"/>
      <c r="R275" s="2162"/>
      <c r="S275" s="2162"/>
      <c r="T275" s="2162"/>
      <c r="U275" s="2162"/>
      <c r="V275" s="2162"/>
      <c r="W275" s="2162"/>
      <c r="X275" s="2162"/>
      <c r="Y275" s="2162"/>
      <c r="Z275" s="2162"/>
      <c r="AA275" s="2163"/>
      <c r="AB275" s="80" t="s">
        <v>71</v>
      </c>
      <c r="AC275" s="215"/>
      <c r="AD275" s="82" t="s">
        <v>72</v>
      </c>
      <c r="AE275" s="204" t="s">
        <v>86</v>
      </c>
      <c r="AF275" s="204"/>
      <c r="AG275" s="204"/>
      <c r="AH275" s="204"/>
      <c r="AI275" s="205"/>
    </row>
    <row r="276" spans="2:35" ht="21" customHeight="1" x14ac:dyDescent="0.15">
      <c r="B276" s="191"/>
      <c r="C276" s="637"/>
      <c r="D276" s="1437" t="s">
        <v>1061</v>
      </c>
      <c r="E276" s="2162"/>
      <c r="F276" s="2162"/>
      <c r="G276" s="2162"/>
      <c r="H276" s="2162"/>
      <c r="I276" s="2162"/>
      <c r="J276" s="2162"/>
      <c r="K276" s="2162"/>
      <c r="L276" s="2162"/>
      <c r="M276" s="2162"/>
      <c r="N276" s="2162"/>
      <c r="O276" s="2162"/>
      <c r="P276" s="2162"/>
      <c r="Q276" s="2162"/>
      <c r="R276" s="2162"/>
      <c r="S276" s="2162"/>
      <c r="T276" s="2162"/>
      <c r="U276" s="2162"/>
      <c r="V276" s="2162"/>
      <c r="W276" s="2162"/>
      <c r="X276" s="2162"/>
      <c r="Y276" s="2162"/>
      <c r="Z276" s="2162"/>
      <c r="AA276" s="2163"/>
      <c r="AB276" s="80" t="s">
        <v>71</v>
      </c>
      <c r="AC276" s="215"/>
      <c r="AD276" s="82" t="s">
        <v>72</v>
      </c>
      <c r="AE276" s="204" t="s">
        <v>86</v>
      </c>
      <c r="AF276" s="204"/>
      <c r="AG276" s="204"/>
      <c r="AH276" s="204"/>
      <c r="AI276" s="205"/>
    </row>
    <row r="277" spans="2:35" ht="21" customHeight="1" x14ac:dyDescent="0.15">
      <c r="B277" s="189"/>
      <c r="C277" s="196"/>
      <c r="D277" s="331" t="s">
        <v>377</v>
      </c>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213" t="s">
        <v>71</v>
      </c>
      <c r="AC277" s="149"/>
      <c r="AD277" s="150" t="s">
        <v>72</v>
      </c>
      <c r="AE277" s="207" t="s">
        <v>86</v>
      </c>
      <c r="AF277" s="207"/>
      <c r="AG277" s="207"/>
      <c r="AH277" s="207"/>
      <c r="AI277" s="208"/>
    </row>
    <row r="278" spans="2:35" ht="21" customHeight="1" x14ac:dyDescent="0.15">
      <c r="B278" s="191"/>
      <c r="C278" s="637"/>
      <c r="D278" s="314" t="s">
        <v>378</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3"/>
      <c r="AB278" s="213" t="s">
        <v>71</v>
      </c>
      <c r="AC278" s="154"/>
      <c r="AD278" s="150" t="s">
        <v>72</v>
      </c>
      <c r="AE278" s="207" t="s">
        <v>86</v>
      </c>
      <c r="AF278" s="207"/>
      <c r="AG278" s="207"/>
      <c r="AH278" s="207"/>
      <c r="AI278" s="208"/>
    </row>
    <row r="279" spans="2:35" ht="21" customHeight="1" x14ac:dyDescent="0.15">
      <c r="B279" s="191"/>
      <c r="C279" s="637"/>
      <c r="D279" s="314" t="s">
        <v>379</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3"/>
      <c r="AB279" s="213" t="s">
        <v>71</v>
      </c>
      <c r="AC279" s="149"/>
      <c r="AD279" s="150" t="s">
        <v>72</v>
      </c>
      <c r="AE279" s="207" t="s">
        <v>86</v>
      </c>
      <c r="AF279" s="207"/>
      <c r="AG279" s="207"/>
      <c r="AH279" s="207"/>
      <c r="AI279" s="208"/>
    </row>
    <row r="280" spans="2:35" ht="21" customHeight="1" x14ac:dyDescent="0.15">
      <c r="B280" s="191"/>
      <c r="C280" s="196"/>
      <c r="D280" s="1608" t="s">
        <v>259</v>
      </c>
      <c r="E280" s="1609"/>
      <c r="F280" s="1609"/>
      <c r="G280" s="1609"/>
      <c r="H280" s="1609"/>
      <c r="I280" s="1609"/>
      <c r="J280" s="1609"/>
      <c r="K280" s="1609"/>
      <c r="L280" s="1609"/>
      <c r="M280" s="1609"/>
      <c r="N280" s="1609"/>
      <c r="O280" s="1609"/>
      <c r="P280" s="1609"/>
      <c r="Q280" s="1609"/>
      <c r="R280" s="1609"/>
      <c r="S280" s="1609"/>
      <c r="T280" s="1609"/>
      <c r="U280" s="1609"/>
      <c r="V280" s="1609"/>
      <c r="W280" s="1609"/>
      <c r="X280" s="1609"/>
      <c r="Y280" s="1609"/>
      <c r="Z280" s="1609"/>
      <c r="AA280" s="1610"/>
      <c r="AB280" s="1207" t="s">
        <v>71</v>
      </c>
      <c r="AC280" s="1208"/>
      <c r="AD280" s="1209" t="s">
        <v>72</v>
      </c>
      <c r="AE280" s="1210" t="s">
        <v>86</v>
      </c>
      <c r="AF280" s="1210"/>
      <c r="AG280" s="1210"/>
      <c r="AH280" s="1210"/>
      <c r="AI280" s="156"/>
    </row>
    <row r="281" spans="2:35" ht="21" customHeight="1" x14ac:dyDescent="0.15">
      <c r="B281" s="191"/>
      <c r="C281" s="196"/>
      <c r="D281" s="1397" t="s">
        <v>260</v>
      </c>
      <c r="E281" s="1398"/>
      <c r="F281" s="1398"/>
      <c r="G281" s="1398"/>
      <c r="H281" s="1398"/>
      <c r="I281" s="1398"/>
      <c r="J281" s="1398"/>
      <c r="K281" s="1398"/>
      <c r="L281" s="1398"/>
      <c r="M281" s="1398"/>
      <c r="N281" s="1398"/>
      <c r="O281" s="1398"/>
      <c r="P281" s="1398"/>
      <c r="Q281" s="1398"/>
      <c r="R281" s="1398"/>
      <c r="S281" s="1398"/>
      <c r="T281" s="1398"/>
      <c r="U281" s="1398"/>
      <c r="V281" s="1398"/>
      <c r="W281" s="1398"/>
      <c r="X281" s="1398"/>
      <c r="Y281" s="1398"/>
      <c r="Z281" s="1398"/>
      <c r="AA281" s="1399"/>
      <c r="AB281" s="213" t="s">
        <v>71</v>
      </c>
      <c r="AC281" s="149"/>
      <c r="AD281" s="150" t="s">
        <v>72</v>
      </c>
      <c r="AE281" s="207" t="s">
        <v>86</v>
      </c>
      <c r="AF281" s="207"/>
      <c r="AG281" s="207"/>
      <c r="AH281" s="207"/>
      <c r="AI281" s="208"/>
    </row>
    <row r="282" spans="2:35" ht="21" customHeight="1" x14ac:dyDescent="0.15">
      <c r="B282" s="191"/>
      <c r="C282" s="196"/>
      <c r="D282" s="1397" t="s">
        <v>261</v>
      </c>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9"/>
      <c r="AB282" s="213" t="s">
        <v>71</v>
      </c>
      <c r="AC282" s="149"/>
      <c r="AD282" s="150" t="s">
        <v>72</v>
      </c>
      <c r="AE282" s="207" t="s">
        <v>86</v>
      </c>
      <c r="AF282" s="207"/>
      <c r="AG282" s="207"/>
      <c r="AH282" s="207"/>
      <c r="AI282" s="208"/>
    </row>
    <row r="283" spans="2:35" ht="21" customHeight="1" x14ac:dyDescent="0.15">
      <c r="B283" s="191"/>
      <c r="C283" s="196"/>
      <c r="D283" s="1397" t="s">
        <v>262</v>
      </c>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9"/>
      <c r="AB283" s="213" t="s">
        <v>71</v>
      </c>
      <c r="AC283" s="149"/>
      <c r="AD283" s="150" t="s">
        <v>72</v>
      </c>
      <c r="AE283" s="207" t="s">
        <v>86</v>
      </c>
      <c r="AF283" s="207"/>
      <c r="AG283" s="207"/>
      <c r="AH283" s="207"/>
      <c r="AI283" s="208"/>
    </row>
    <row r="284" spans="2:35" ht="21" customHeight="1" x14ac:dyDescent="0.15">
      <c r="B284" s="191"/>
      <c r="C284" s="310" t="s">
        <v>1848</v>
      </c>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91"/>
      <c r="C285" s="934"/>
      <c r="D285" s="180" t="s">
        <v>1849</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1459"/>
      <c r="AC285" s="1335"/>
      <c r="AD285" s="1335"/>
      <c r="AE285" s="1335"/>
      <c r="AF285" s="1335"/>
      <c r="AG285" s="1335"/>
      <c r="AH285" s="1901" t="s">
        <v>269</v>
      </c>
      <c r="AI285" s="2348"/>
    </row>
    <row r="286" spans="2:35" ht="21" customHeight="1" x14ac:dyDescent="0.15">
      <c r="B286" s="191"/>
      <c r="C286" s="310" t="s">
        <v>1745</v>
      </c>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91"/>
      <c r="C287" s="934"/>
      <c r="D287" s="180" t="s">
        <v>1746</v>
      </c>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1459"/>
      <c r="AC287" s="1335"/>
      <c r="AD287" s="1335"/>
      <c r="AE287" s="1335"/>
      <c r="AF287" s="1335"/>
      <c r="AG287" s="1335"/>
      <c r="AH287" s="1901" t="s">
        <v>269</v>
      </c>
      <c r="AI287" s="2348"/>
    </row>
    <row r="288" spans="2:35" ht="21" customHeight="1" x14ac:dyDescent="0.15">
      <c r="B288" s="191"/>
      <c r="C288" s="328" t="s">
        <v>830</v>
      </c>
      <c r="D288" s="330"/>
      <c r="E288" s="330"/>
      <c r="F288" s="330"/>
      <c r="G288" s="330"/>
      <c r="H288" s="1002"/>
      <c r="I288" s="584"/>
      <c r="J288" s="584"/>
      <c r="K288" s="584"/>
      <c r="L288" s="584"/>
      <c r="M288" s="584"/>
      <c r="N288" s="584"/>
      <c r="O288" s="584"/>
      <c r="P288" s="584"/>
      <c r="Q288" s="584"/>
      <c r="R288" s="584"/>
      <c r="S288" s="584"/>
      <c r="T288" s="584"/>
      <c r="U288" s="584"/>
      <c r="V288" s="584"/>
      <c r="W288" s="584"/>
      <c r="X288" s="584"/>
      <c r="Y288" s="584"/>
      <c r="Z288" s="584"/>
      <c r="AA288" s="503"/>
      <c r="AB288" s="892" t="s">
        <v>71</v>
      </c>
      <c r="AC288" s="154"/>
      <c r="AD288" s="152" t="s">
        <v>72</v>
      </c>
      <c r="AE288" s="153" t="s">
        <v>86</v>
      </c>
      <c r="AF288" s="935"/>
      <c r="AG288" s="935"/>
      <c r="AH288" s="935"/>
      <c r="AI288" s="1004"/>
    </row>
    <row r="289" spans="2:35" ht="21" customHeight="1" x14ac:dyDescent="0.15">
      <c r="B289" s="191"/>
      <c r="C289" s="148"/>
      <c r="D289" s="331" t="s">
        <v>672</v>
      </c>
      <c r="E289" s="1002"/>
      <c r="F289" s="1002"/>
      <c r="G289" s="1002"/>
      <c r="H289" s="1002"/>
      <c r="I289" s="1002"/>
      <c r="J289" s="1002"/>
      <c r="K289" s="1738"/>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40"/>
    </row>
    <row r="290" spans="2:35" ht="21" customHeight="1" x14ac:dyDescent="0.15">
      <c r="B290" s="191"/>
      <c r="C290" s="328" t="s">
        <v>831</v>
      </c>
      <c r="D290" s="1002"/>
      <c r="E290" s="1002"/>
      <c r="F290" s="1002"/>
      <c r="G290" s="1002"/>
      <c r="H290" s="1002"/>
      <c r="I290" s="326"/>
      <c r="J290" s="326"/>
      <c r="K290" s="584"/>
      <c r="L290" s="584"/>
      <c r="M290" s="584"/>
      <c r="N290" s="584"/>
      <c r="O290" s="584"/>
      <c r="P290" s="584"/>
      <c r="Q290" s="584"/>
      <c r="R290" s="584"/>
      <c r="S290" s="584"/>
      <c r="T290" s="584"/>
      <c r="U290" s="584"/>
      <c r="V290" s="584"/>
      <c r="W290" s="584"/>
      <c r="X290" s="584"/>
      <c r="Y290" s="584"/>
      <c r="Z290" s="584"/>
      <c r="AA290" s="503"/>
      <c r="AB290" s="892" t="s">
        <v>71</v>
      </c>
      <c r="AC290" s="154"/>
      <c r="AD290" s="152" t="s">
        <v>72</v>
      </c>
      <c r="AE290" s="153" t="s">
        <v>86</v>
      </c>
      <c r="AF290" s="935"/>
      <c r="AG290" s="935"/>
      <c r="AH290" s="935"/>
      <c r="AI290" s="1004"/>
    </row>
    <row r="291" spans="2:35" ht="21" customHeight="1" x14ac:dyDescent="0.15">
      <c r="B291" s="191"/>
      <c r="C291" s="148"/>
      <c r="D291" s="331" t="s">
        <v>672</v>
      </c>
      <c r="E291" s="1002"/>
      <c r="F291" s="1002"/>
      <c r="G291" s="1002"/>
      <c r="H291" s="1002"/>
      <c r="I291" s="1002"/>
      <c r="J291" s="1002"/>
      <c r="K291" s="1738"/>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40"/>
    </row>
    <row r="292" spans="2:35" ht="21" customHeight="1" x14ac:dyDescent="0.15">
      <c r="B292" s="191"/>
      <c r="C292" s="328" t="s">
        <v>1558</v>
      </c>
      <c r="D292" s="1002"/>
      <c r="E292" s="1002"/>
      <c r="F292" s="1002"/>
      <c r="G292" s="1002"/>
      <c r="H292" s="1002"/>
      <c r="I292" s="326"/>
      <c r="J292" s="326"/>
      <c r="K292" s="584"/>
      <c r="L292" s="584"/>
      <c r="M292" s="584"/>
      <c r="N292" s="584"/>
      <c r="O292" s="584"/>
      <c r="P292" s="584"/>
      <c r="Q292" s="584"/>
      <c r="R292" s="584"/>
      <c r="S292" s="584"/>
      <c r="T292" s="584"/>
      <c r="U292" s="584"/>
      <c r="V292" s="584"/>
      <c r="W292" s="584"/>
      <c r="X292" s="584"/>
      <c r="Y292" s="584"/>
      <c r="Z292" s="584"/>
      <c r="AA292" s="503"/>
      <c r="AB292" s="892" t="s">
        <v>71</v>
      </c>
      <c r="AC292" s="154"/>
      <c r="AD292" s="152" t="s">
        <v>72</v>
      </c>
      <c r="AE292" s="153" t="s">
        <v>86</v>
      </c>
      <c r="AF292" s="935"/>
      <c r="AG292" s="935"/>
      <c r="AH292" s="935"/>
      <c r="AI292" s="1004"/>
    </row>
    <row r="293" spans="2:35" ht="21" customHeight="1" x14ac:dyDescent="0.15">
      <c r="B293" s="191"/>
      <c r="C293" s="148"/>
      <c r="D293" s="331" t="s">
        <v>672</v>
      </c>
      <c r="E293" s="1002"/>
      <c r="F293" s="1002"/>
      <c r="G293" s="1002"/>
      <c r="H293" s="1002"/>
      <c r="I293" s="1002"/>
      <c r="J293" s="1002"/>
      <c r="K293" s="1738"/>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40"/>
    </row>
    <row r="294" spans="2:35" ht="21" customHeight="1" x14ac:dyDescent="0.15">
      <c r="B294" s="191"/>
      <c r="C294" s="328" t="s">
        <v>832</v>
      </c>
      <c r="D294" s="1002"/>
      <c r="E294" s="1002"/>
      <c r="F294" s="1002"/>
      <c r="G294" s="1002"/>
      <c r="H294" s="1002"/>
      <c r="I294" s="326"/>
      <c r="J294" s="326"/>
      <c r="K294" s="584"/>
      <c r="L294" s="584"/>
      <c r="M294" s="584"/>
      <c r="N294" s="584"/>
      <c r="O294" s="584"/>
      <c r="P294" s="584"/>
      <c r="Q294" s="584"/>
      <c r="R294" s="584"/>
      <c r="S294" s="584"/>
      <c r="T294" s="584"/>
      <c r="U294" s="584"/>
      <c r="V294" s="584"/>
      <c r="W294" s="584"/>
      <c r="X294" s="584"/>
      <c r="Y294" s="584"/>
      <c r="Z294" s="584"/>
      <c r="AA294" s="503"/>
      <c r="AB294" s="892" t="s">
        <v>71</v>
      </c>
      <c r="AC294" s="154"/>
      <c r="AD294" s="152" t="s">
        <v>72</v>
      </c>
      <c r="AE294" s="153" t="s">
        <v>86</v>
      </c>
      <c r="AF294" s="935"/>
      <c r="AG294" s="935"/>
      <c r="AH294" s="935"/>
      <c r="AI294" s="1004"/>
    </row>
    <row r="295" spans="2:35" ht="21" customHeight="1" x14ac:dyDescent="0.15">
      <c r="B295" s="191"/>
      <c r="C295" s="148"/>
      <c r="D295" s="331" t="s">
        <v>672</v>
      </c>
      <c r="E295" s="1002"/>
      <c r="F295" s="1002"/>
      <c r="G295" s="1002"/>
      <c r="H295" s="1002"/>
      <c r="I295" s="1002"/>
      <c r="J295" s="1002"/>
      <c r="K295" s="1738"/>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40"/>
    </row>
    <row r="296" spans="2:35" ht="21" customHeight="1" x14ac:dyDescent="0.15">
      <c r="B296" s="191"/>
      <c r="C296" s="328" t="s">
        <v>833</v>
      </c>
      <c r="D296" s="330"/>
      <c r="E296" s="330"/>
      <c r="F296" s="330"/>
      <c r="G296" s="330"/>
      <c r="H296" s="1002"/>
      <c r="I296" s="584"/>
      <c r="J296" s="584"/>
      <c r="K296" s="584"/>
      <c r="L296" s="584"/>
      <c r="M296" s="584"/>
      <c r="N296" s="584"/>
      <c r="O296" s="584"/>
      <c r="P296" s="584"/>
      <c r="Q296" s="584"/>
      <c r="R296" s="584"/>
      <c r="S296" s="584"/>
      <c r="T296" s="584"/>
      <c r="U296" s="584"/>
      <c r="V296" s="584"/>
      <c r="W296" s="584"/>
      <c r="X296" s="584"/>
      <c r="Y296" s="584"/>
      <c r="Z296" s="584"/>
      <c r="AA296" s="503"/>
      <c r="AB296" s="892" t="s">
        <v>71</v>
      </c>
      <c r="AC296" s="154"/>
      <c r="AD296" s="152" t="s">
        <v>72</v>
      </c>
      <c r="AE296" s="153" t="s">
        <v>86</v>
      </c>
      <c r="AF296" s="935"/>
      <c r="AG296" s="935"/>
      <c r="AH296" s="935"/>
      <c r="AI296" s="1004"/>
    </row>
    <row r="297" spans="2:35" ht="21" customHeight="1" x14ac:dyDescent="0.15">
      <c r="B297" s="191"/>
      <c r="C297" s="76"/>
      <c r="D297" s="331" t="s">
        <v>834</v>
      </c>
      <c r="E297" s="1002"/>
      <c r="F297" s="1002"/>
      <c r="G297" s="1002"/>
      <c r="H297" s="1002"/>
      <c r="I297" s="1002"/>
      <c r="J297" s="1002"/>
      <c r="K297" s="1738"/>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40"/>
    </row>
    <row r="298" spans="2:35" ht="21" customHeight="1" x14ac:dyDescent="0.15">
      <c r="B298" s="191"/>
      <c r="C298" s="175" t="s">
        <v>835</v>
      </c>
      <c r="D298" s="346"/>
      <c r="E298" s="346"/>
      <c r="F298" s="346"/>
      <c r="G298" s="346"/>
      <c r="H298" s="307"/>
      <c r="I298" s="8"/>
      <c r="J298" s="8"/>
      <c r="K298" s="8"/>
      <c r="L298" s="8"/>
      <c r="M298" s="8"/>
      <c r="N298" s="8"/>
      <c r="O298" s="8"/>
      <c r="P298" s="8"/>
      <c r="Q298" s="8"/>
      <c r="R298" s="8"/>
      <c r="S298" s="8"/>
      <c r="T298" s="8"/>
      <c r="U298" s="8"/>
      <c r="V298" s="8"/>
      <c r="W298" s="8"/>
      <c r="X298" s="8"/>
      <c r="Y298" s="8"/>
      <c r="Z298" s="8"/>
      <c r="AA298" s="8"/>
      <c r="AB298" s="216" t="s">
        <v>71</v>
      </c>
      <c r="AC298" s="89"/>
      <c r="AD298" s="218" t="s">
        <v>72</v>
      </c>
      <c r="AE298" s="219" t="s">
        <v>86</v>
      </c>
      <c r="AF298" s="219"/>
      <c r="AG298" s="219"/>
      <c r="AH298" s="219"/>
      <c r="AI298" s="99"/>
    </row>
    <row r="299" spans="2:35" ht="21" customHeight="1" x14ac:dyDescent="0.15">
      <c r="B299" s="191"/>
      <c r="C299" s="175"/>
      <c r="D299" s="180" t="s">
        <v>672</v>
      </c>
      <c r="E299" s="202"/>
      <c r="F299" s="202"/>
      <c r="G299" s="202"/>
      <c r="H299" s="183"/>
      <c r="I299" s="183"/>
      <c r="J299" s="348"/>
      <c r="K299" s="1435"/>
      <c r="L299" s="1421"/>
      <c r="M299" s="1421"/>
      <c r="N299" s="1421"/>
      <c r="O299" s="1421"/>
      <c r="P299" s="1421"/>
      <c r="Q299" s="1421"/>
      <c r="R299" s="1421"/>
      <c r="S299" s="1421"/>
      <c r="T299" s="1421"/>
      <c r="U299" s="1421"/>
      <c r="V299" s="1421"/>
      <c r="W299" s="1421"/>
      <c r="X299" s="1421"/>
      <c r="Y299" s="1421"/>
      <c r="Z299" s="1421"/>
      <c r="AA299" s="1421"/>
      <c r="AB299" s="1421"/>
      <c r="AC299" s="1421"/>
      <c r="AD299" s="1421"/>
      <c r="AE299" s="1421"/>
      <c r="AF299" s="1421"/>
      <c r="AG299" s="1421"/>
      <c r="AH299" s="1421"/>
      <c r="AI299" s="1422"/>
    </row>
    <row r="300" spans="2:35" ht="21" customHeight="1" x14ac:dyDescent="0.15">
      <c r="B300" s="189"/>
      <c r="C300" s="172" t="s">
        <v>1747</v>
      </c>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80" t="s">
        <v>71</v>
      </c>
      <c r="AC300" s="215"/>
      <c r="AD300" s="82" t="s">
        <v>72</v>
      </c>
      <c r="AE300" s="204" t="s">
        <v>86</v>
      </c>
      <c r="AF300" s="204"/>
      <c r="AG300" s="204"/>
      <c r="AH300" s="204"/>
      <c r="AI300" s="205"/>
    </row>
    <row r="301" spans="2:35" ht="63" customHeight="1" thickBot="1" x14ac:dyDescent="0.2">
      <c r="B301" s="15"/>
      <c r="C301" s="17"/>
      <c r="D301" s="314" t="s">
        <v>636</v>
      </c>
      <c r="E301" s="312"/>
      <c r="F301" s="312"/>
      <c r="G301" s="312"/>
      <c r="H301" s="312"/>
      <c r="I301" s="312"/>
      <c r="J301" s="313"/>
      <c r="K301" s="1654"/>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574" t="s">
        <v>380</v>
      </c>
      <c r="C302" s="1782"/>
      <c r="D302" s="1782"/>
      <c r="E302" s="1782"/>
      <c r="F302" s="1782"/>
      <c r="G302" s="1782"/>
      <c r="H302" s="1782"/>
      <c r="I302" s="1782"/>
      <c r="J302" s="1782"/>
      <c r="K302" s="1782"/>
      <c r="L302" s="1782"/>
      <c r="M302" s="1782"/>
      <c r="N302" s="1782"/>
      <c r="O302" s="1782"/>
      <c r="P302" s="1782"/>
      <c r="Q302" s="1782"/>
      <c r="R302" s="1782"/>
      <c r="S302" s="1782"/>
      <c r="T302" s="1782"/>
      <c r="U302" s="1782"/>
      <c r="V302" s="1782"/>
      <c r="W302" s="1782"/>
      <c r="X302" s="1782"/>
      <c r="Y302" s="1782"/>
      <c r="Z302" s="1782"/>
      <c r="AA302" s="1782"/>
      <c r="AB302" s="1782"/>
      <c r="AC302" s="1782"/>
      <c r="AD302" s="1782"/>
      <c r="AE302" s="1782"/>
      <c r="AF302" s="1782"/>
      <c r="AG302" s="1782"/>
      <c r="AH302" s="1782"/>
      <c r="AI302" s="1783"/>
    </row>
    <row r="303" spans="2:35" ht="21" customHeight="1" x14ac:dyDescent="0.15">
      <c r="B303" s="191"/>
      <c r="C303" s="1384" t="s">
        <v>1749</v>
      </c>
      <c r="D303" s="1385"/>
      <c r="E303" s="1385"/>
      <c r="F303" s="1385"/>
      <c r="G303" s="1385"/>
      <c r="H303" s="1385"/>
      <c r="I303" s="1385"/>
      <c r="J303" s="1386"/>
      <c r="K303" s="1352" t="s">
        <v>384</v>
      </c>
      <c r="L303" s="1353"/>
      <c r="M303" s="1354"/>
      <c r="N303" s="1352" t="s">
        <v>1850</v>
      </c>
      <c r="O303" s="1353"/>
      <c r="P303" s="1354"/>
      <c r="Q303" s="1352" t="s">
        <v>464</v>
      </c>
      <c r="R303" s="1353"/>
      <c r="S303" s="1354"/>
      <c r="T303" s="1352" t="s">
        <v>1851</v>
      </c>
      <c r="U303" s="1353"/>
      <c r="V303" s="1354"/>
      <c r="W303" s="1352" t="s">
        <v>1852</v>
      </c>
      <c r="X303" s="1353"/>
      <c r="Y303" s="1354"/>
      <c r="Z303" s="1352" t="s">
        <v>467</v>
      </c>
      <c r="AA303" s="1353"/>
      <c r="AB303" s="1354"/>
      <c r="AC303" s="1352" t="s">
        <v>865</v>
      </c>
      <c r="AD303" s="1353"/>
      <c r="AE303" s="1354"/>
      <c r="AF303" s="1352" t="s">
        <v>171</v>
      </c>
      <c r="AG303" s="1353"/>
      <c r="AH303" s="1353"/>
      <c r="AI303" s="1591"/>
    </row>
    <row r="304" spans="2:35" ht="21" customHeight="1" x14ac:dyDescent="0.15">
      <c r="B304" s="191"/>
      <c r="C304" s="1402"/>
      <c r="D304" s="1403"/>
      <c r="E304" s="1403"/>
      <c r="F304" s="1403"/>
      <c r="G304" s="1403"/>
      <c r="H304" s="1403"/>
      <c r="I304" s="1403"/>
      <c r="J304" s="1404"/>
      <c r="K304" s="1336"/>
      <c r="L304" s="1332"/>
      <c r="M304" s="98" t="s">
        <v>176</v>
      </c>
      <c r="N304" s="1336"/>
      <c r="O304" s="1332"/>
      <c r="P304" s="98" t="s">
        <v>176</v>
      </c>
      <c r="Q304" s="1336"/>
      <c r="R304" s="1332"/>
      <c r="S304" s="98" t="s">
        <v>176</v>
      </c>
      <c r="T304" s="1336"/>
      <c r="U304" s="1332"/>
      <c r="V304" s="98" t="s">
        <v>176</v>
      </c>
      <c r="W304" s="1336"/>
      <c r="X304" s="1332"/>
      <c r="Y304" s="98" t="s">
        <v>176</v>
      </c>
      <c r="Z304" s="1336"/>
      <c r="AA304" s="1332"/>
      <c r="AB304" s="98" t="s">
        <v>176</v>
      </c>
      <c r="AC304" s="1336"/>
      <c r="AD304" s="1332"/>
      <c r="AE304" s="98" t="s">
        <v>176</v>
      </c>
      <c r="AF304" s="1584">
        <f>SUM(AC304,Z304,W304,T304,Q304)</f>
        <v>0</v>
      </c>
      <c r="AG304" s="1719"/>
      <c r="AH304" s="1719"/>
      <c r="AI304" s="1188" t="s">
        <v>176</v>
      </c>
    </row>
    <row r="305" spans="2:35" ht="21" customHeight="1" x14ac:dyDescent="0.15">
      <c r="B305" s="191"/>
      <c r="C305" s="175"/>
      <c r="D305" s="1361" t="s">
        <v>276</v>
      </c>
      <c r="E305" s="1362"/>
      <c r="F305" s="1362"/>
      <c r="G305" s="1362"/>
      <c r="H305" s="1362"/>
      <c r="I305" s="1362"/>
      <c r="J305" s="1363"/>
      <c r="K305" s="1336"/>
      <c r="L305" s="1332"/>
      <c r="M305" s="339" t="s">
        <v>176</v>
      </c>
      <c r="N305" s="1336"/>
      <c r="O305" s="1332"/>
      <c r="P305" s="339" t="s">
        <v>176</v>
      </c>
      <c r="Q305" s="1336"/>
      <c r="R305" s="1332"/>
      <c r="S305" s="339" t="s">
        <v>176</v>
      </c>
      <c r="T305" s="1336"/>
      <c r="U305" s="1332"/>
      <c r="V305" s="339" t="s">
        <v>176</v>
      </c>
      <c r="W305" s="1336"/>
      <c r="X305" s="1332"/>
      <c r="Y305" s="339" t="s">
        <v>176</v>
      </c>
      <c r="Z305" s="1336"/>
      <c r="AA305" s="1332"/>
      <c r="AB305" s="339" t="s">
        <v>176</v>
      </c>
      <c r="AC305" s="1336"/>
      <c r="AD305" s="1332"/>
      <c r="AE305" s="339" t="s">
        <v>176</v>
      </c>
      <c r="AF305" s="1584">
        <f>SUM(AC305,Z305,W305,T305,Q305)</f>
        <v>0</v>
      </c>
      <c r="AG305" s="1719"/>
      <c r="AH305" s="1719"/>
      <c r="AI305" s="1191" t="s">
        <v>176</v>
      </c>
    </row>
    <row r="306" spans="2:35" ht="21" customHeight="1" x14ac:dyDescent="0.15">
      <c r="B306" s="191"/>
      <c r="C306" s="1328" t="s">
        <v>1083</v>
      </c>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c r="AA306" s="1329"/>
      <c r="AB306" s="1329"/>
      <c r="AC306" s="1329"/>
      <c r="AD306" s="1329"/>
      <c r="AE306" s="1329"/>
      <c r="AF306" s="1329"/>
      <c r="AG306" s="1329"/>
      <c r="AH306" s="1329"/>
      <c r="AI306" s="2009"/>
    </row>
    <row r="307" spans="2:35" ht="21" customHeight="1" thickBot="1" x14ac:dyDescent="0.2">
      <c r="B307" s="191"/>
      <c r="C307" s="1473" t="s">
        <v>1853</v>
      </c>
      <c r="D307" s="1474"/>
      <c r="E307" s="1474"/>
      <c r="F307" s="1474"/>
      <c r="G307" s="1474"/>
      <c r="H307" s="1474"/>
      <c r="I307" s="1474"/>
      <c r="J307" s="1474"/>
      <c r="K307" s="1406"/>
      <c r="L307" s="1406"/>
      <c r="M307" s="1406"/>
      <c r="N307" s="1406"/>
      <c r="O307" s="1406"/>
      <c r="P307" s="1406"/>
      <c r="Q307" s="1406"/>
      <c r="R307" s="1406"/>
      <c r="S307" s="1407"/>
      <c r="T307" s="1720"/>
      <c r="U307" s="1721"/>
      <c r="V307" s="1721"/>
      <c r="W307" s="1721"/>
      <c r="X307" s="1721"/>
      <c r="Y307" s="1721"/>
      <c r="Z307" s="1721"/>
      <c r="AA307" s="1721"/>
      <c r="AB307" s="1721"/>
      <c r="AC307" s="1721"/>
      <c r="AD307" s="1721"/>
      <c r="AE307" s="1721"/>
      <c r="AF307" s="1721"/>
      <c r="AG307" s="1721"/>
      <c r="AH307" s="2093" t="s">
        <v>1569</v>
      </c>
      <c r="AI307" s="1616"/>
    </row>
    <row r="308" spans="2:35" ht="21" customHeight="1" x14ac:dyDescent="0.15">
      <c r="B308" s="184" t="s">
        <v>626</v>
      </c>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30"/>
    </row>
    <row r="309" spans="2:35" ht="21" customHeight="1" x14ac:dyDescent="0.15">
      <c r="B309" s="189"/>
      <c r="C309" s="1412" t="s">
        <v>627</v>
      </c>
      <c r="D309" s="1413"/>
      <c r="E309" s="1413"/>
      <c r="F309" s="1413"/>
      <c r="G309" s="1414"/>
      <c r="H309" s="1412" t="s">
        <v>896</v>
      </c>
      <c r="I309" s="1413"/>
      <c r="J309" s="1413"/>
      <c r="K309" s="1413"/>
      <c r="L309" s="1413"/>
      <c r="M309" s="1413"/>
      <c r="N309" s="1413"/>
      <c r="O309" s="1413"/>
      <c r="P309" s="1413"/>
      <c r="Q309" s="1413"/>
      <c r="R309" s="1413"/>
      <c r="S309" s="1413"/>
      <c r="T309" s="1413"/>
      <c r="U309" s="1413"/>
      <c r="V309" s="1413"/>
      <c r="W309" s="1413"/>
      <c r="X309" s="1413"/>
      <c r="Y309" s="1413"/>
      <c r="Z309" s="1413"/>
      <c r="AA309" s="1414"/>
      <c r="AB309" s="80" t="s">
        <v>71</v>
      </c>
      <c r="AC309" s="83"/>
      <c r="AD309" s="82" t="s">
        <v>72</v>
      </c>
      <c r="AE309" s="204" t="s">
        <v>86</v>
      </c>
      <c r="AF309" s="204"/>
      <c r="AG309" s="204"/>
      <c r="AH309" s="204"/>
      <c r="AI309" s="205"/>
    </row>
    <row r="310" spans="2:35" ht="21" customHeight="1" x14ac:dyDescent="0.15">
      <c r="B310" s="189"/>
      <c r="C310" s="1427"/>
      <c r="D310" s="1428"/>
      <c r="E310" s="1428"/>
      <c r="F310" s="1428"/>
      <c r="G310" s="1429"/>
      <c r="H310" s="1412" t="s">
        <v>897</v>
      </c>
      <c r="I310" s="1413"/>
      <c r="J310" s="1413"/>
      <c r="K310" s="1413"/>
      <c r="L310" s="1413"/>
      <c r="M310" s="1413"/>
      <c r="N310" s="1413"/>
      <c r="O310" s="1413"/>
      <c r="P310" s="1413"/>
      <c r="Q310" s="1413"/>
      <c r="R310" s="1413"/>
      <c r="S310" s="1413"/>
      <c r="T310" s="1413"/>
      <c r="U310" s="1413"/>
      <c r="V310" s="1413"/>
      <c r="W310" s="1413"/>
      <c r="X310" s="1413"/>
      <c r="Y310" s="1413"/>
      <c r="Z310" s="1413"/>
      <c r="AA310" s="1414"/>
      <c r="AB310" s="80" t="s">
        <v>71</v>
      </c>
      <c r="AC310" s="83"/>
      <c r="AD310" s="82" t="s">
        <v>72</v>
      </c>
      <c r="AE310" s="204" t="s">
        <v>86</v>
      </c>
      <c r="AF310" s="204"/>
      <c r="AG310" s="204"/>
      <c r="AH310" s="204"/>
      <c r="AI310" s="205"/>
    </row>
    <row r="311" spans="2:35" ht="27.75" customHeight="1" x14ac:dyDescent="0.15">
      <c r="B311" s="189"/>
      <c r="C311" s="1427"/>
      <c r="D311" s="1428"/>
      <c r="E311" s="1428"/>
      <c r="F311" s="1428"/>
      <c r="G311" s="1429"/>
      <c r="H311" s="1328" t="s">
        <v>898</v>
      </c>
      <c r="I311" s="1329"/>
      <c r="J311" s="1329"/>
      <c r="K311" s="1329"/>
      <c r="L311" s="1329"/>
      <c r="M311" s="1329"/>
      <c r="N311" s="1329"/>
      <c r="O311" s="1329"/>
      <c r="P311" s="1329"/>
      <c r="Q311" s="1329"/>
      <c r="R311" s="1329"/>
      <c r="S311" s="1329"/>
      <c r="T311" s="1329"/>
      <c r="U311" s="1329"/>
      <c r="V311" s="1329"/>
      <c r="W311" s="1329"/>
      <c r="X311" s="1329"/>
      <c r="Y311" s="1329"/>
      <c r="Z311" s="1329"/>
      <c r="AA311" s="1330"/>
      <c r="AB311" s="80" t="s">
        <v>71</v>
      </c>
      <c r="AC311" s="83"/>
      <c r="AD311" s="82" t="s">
        <v>72</v>
      </c>
      <c r="AE311" s="204" t="s">
        <v>86</v>
      </c>
      <c r="AF311" s="204"/>
      <c r="AG311" s="204"/>
      <c r="AH311" s="204"/>
      <c r="AI311" s="205"/>
    </row>
    <row r="312" spans="2:35" ht="21" customHeight="1" x14ac:dyDescent="0.15">
      <c r="B312" s="189"/>
      <c r="C312" s="1415"/>
      <c r="D312" s="1416"/>
      <c r="E312" s="1416"/>
      <c r="F312" s="1416"/>
      <c r="G312" s="1417"/>
      <c r="H312" s="180" t="s">
        <v>628</v>
      </c>
      <c r="I312" s="181"/>
      <c r="J312" s="182"/>
      <c r="K312" s="1336"/>
      <c r="L312" s="2566"/>
      <c r="M312" s="2566"/>
      <c r="N312" s="2566"/>
      <c r="O312" s="2566"/>
      <c r="P312" s="2566"/>
      <c r="Q312" s="2566"/>
      <c r="R312" s="2566"/>
      <c r="S312" s="2566"/>
      <c r="T312" s="1615" t="s">
        <v>629</v>
      </c>
      <c r="U312" s="1885"/>
      <c r="V312" s="181" t="s">
        <v>630</v>
      </c>
      <c r="W312" s="181"/>
      <c r="X312" s="182"/>
      <c r="Y312" s="1336"/>
      <c r="Z312" s="2566"/>
      <c r="AA312" s="2566"/>
      <c r="AB312" s="2566"/>
      <c r="AC312" s="2566"/>
      <c r="AD312" s="2566"/>
      <c r="AE312" s="2566"/>
      <c r="AF312" s="2566"/>
      <c r="AG312" s="2566"/>
      <c r="AH312" s="1615" t="s">
        <v>629</v>
      </c>
      <c r="AI312" s="1616"/>
    </row>
    <row r="313" spans="2:35" ht="21" customHeight="1" x14ac:dyDescent="0.15">
      <c r="B313" s="189"/>
      <c r="C313" s="1412" t="s">
        <v>705</v>
      </c>
      <c r="D313" s="1413"/>
      <c r="E313" s="1413"/>
      <c r="F313" s="1413"/>
      <c r="G313" s="1414"/>
      <c r="H313" s="331" t="s">
        <v>2010</v>
      </c>
      <c r="I313" s="326"/>
      <c r="J313" s="269"/>
      <c r="K313" s="326"/>
      <c r="L313" s="326"/>
      <c r="M313" s="1281"/>
      <c r="N313" s="1281"/>
      <c r="O313" s="1281"/>
      <c r="P313" s="1281"/>
      <c r="Q313" s="1281"/>
      <c r="R313" s="1281"/>
      <c r="S313" s="1281"/>
      <c r="T313" s="1281"/>
      <c r="U313" s="1281"/>
      <c r="V313" s="1281"/>
      <c r="W313" s="1281"/>
      <c r="X313" s="1281"/>
      <c r="Y313" s="1281"/>
      <c r="Z313" s="1281"/>
      <c r="AA313" s="1282"/>
      <c r="AB313" s="80" t="s">
        <v>71</v>
      </c>
      <c r="AC313" s="83"/>
      <c r="AD313" s="82" t="s">
        <v>72</v>
      </c>
      <c r="AE313" s="204" t="s">
        <v>86</v>
      </c>
      <c r="AF313" s="204"/>
      <c r="AG313" s="204"/>
      <c r="AH313" s="204"/>
      <c r="AI313" s="205"/>
    </row>
    <row r="314" spans="2:35" ht="21" customHeight="1" x14ac:dyDescent="0.15">
      <c r="B314" s="189"/>
      <c r="C314" s="1427"/>
      <c r="D314" s="1428"/>
      <c r="E314" s="1428"/>
      <c r="F314" s="1428"/>
      <c r="G314" s="1429"/>
      <c r="H314" s="331" t="s">
        <v>2011</v>
      </c>
      <c r="I314" s="326"/>
      <c r="J314" s="326"/>
      <c r="K314" s="326"/>
      <c r="L314" s="326"/>
      <c r="M314" s="1281"/>
      <c r="N314" s="1281"/>
      <c r="O314" s="1281"/>
      <c r="P314" s="1281"/>
      <c r="Q314" s="1281"/>
      <c r="R314" s="1281"/>
      <c r="S314" s="1281"/>
      <c r="T314" s="1281"/>
      <c r="U314" s="1281"/>
      <c r="V314" s="1281"/>
      <c r="W314" s="1281"/>
      <c r="X314" s="1281"/>
      <c r="Y314" s="1281"/>
      <c r="Z314" s="1281"/>
      <c r="AA314" s="1282"/>
      <c r="AB314" s="228" t="s">
        <v>71</v>
      </c>
      <c r="AC314" s="83"/>
      <c r="AD314" s="229" t="s">
        <v>72</v>
      </c>
      <c r="AE314" s="227" t="s">
        <v>86</v>
      </c>
      <c r="AF314" s="227"/>
      <c r="AG314" s="227"/>
      <c r="AH314" s="227"/>
      <c r="AI314" s="85"/>
    </row>
    <row r="315" spans="2:35" ht="21" customHeight="1" x14ac:dyDescent="0.15">
      <c r="B315" s="189"/>
      <c r="C315" s="360"/>
      <c r="D315" s="361"/>
      <c r="E315" s="361"/>
      <c r="F315" s="361"/>
      <c r="G315" s="362"/>
      <c r="H315" s="584" t="s">
        <v>2012</v>
      </c>
      <c r="I315" s="584"/>
      <c r="J315" s="584"/>
      <c r="K315" s="584"/>
      <c r="L315" s="584"/>
      <c r="M315" s="1303"/>
      <c r="N315" s="1303"/>
      <c r="O315" s="1303"/>
      <c r="P315" s="1303"/>
      <c r="Q315" s="1283"/>
      <c r="R315" s="1283"/>
      <c r="S315" s="1283"/>
      <c r="T315" s="1283"/>
      <c r="U315" s="1283"/>
      <c r="V315" s="1283"/>
      <c r="W315" s="1283"/>
      <c r="X315" s="1283"/>
      <c r="Y315" s="1283"/>
      <c r="Z315" s="1283"/>
      <c r="AA315" s="1305"/>
      <c r="AB315" s="80" t="s">
        <v>71</v>
      </c>
      <c r="AC315" s="215"/>
      <c r="AD315" s="82" t="s">
        <v>72</v>
      </c>
      <c r="AE315" s="204" t="s">
        <v>86</v>
      </c>
      <c r="AF315" s="204"/>
      <c r="AG315" s="204"/>
      <c r="AH315" s="204"/>
      <c r="AI315" s="205"/>
    </row>
    <row r="316" spans="2:35" ht="21" customHeight="1" x14ac:dyDescent="0.15">
      <c r="B316" s="189"/>
      <c r="C316" s="1412" t="s">
        <v>2013</v>
      </c>
      <c r="D316" s="1413"/>
      <c r="E316" s="1413"/>
      <c r="F316" s="1413"/>
      <c r="G316" s="1414"/>
      <c r="H316" s="1893" t="s">
        <v>2014</v>
      </c>
      <c r="I316" s="1894"/>
      <c r="J316" s="1894"/>
      <c r="K316" s="1894"/>
      <c r="L316" s="1894"/>
      <c r="M316" s="1894"/>
      <c r="N316" s="1894"/>
      <c r="O316" s="1894"/>
      <c r="P316" s="1894"/>
      <c r="Q316" s="1894"/>
      <c r="R316" s="1894"/>
      <c r="S316" s="1894"/>
      <c r="T316" s="1895"/>
      <c r="U316" s="3476" t="s">
        <v>2015</v>
      </c>
      <c r="V316" s="3477"/>
      <c r="W316" s="3477"/>
      <c r="X316" s="3477"/>
      <c r="Y316" s="3477"/>
      <c r="Z316" s="3477"/>
      <c r="AA316" s="3477"/>
      <c r="AB316" s="3477"/>
      <c r="AC316" s="3477"/>
      <c r="AD316" s="3477"/>
      <c r="AE316" s="3477"/>
      <c r="AF316" s="3477"/>
      <c r="AG316" s="3477"/>
      <c r="AH316" s="3477"/>
      <c r="AI316" s="3478"/>
    </row>
    <row r="317" spans="2:35" ht="21" customHeight="1" x14ac:dyDescent="0.15">
      <c r="B317" s="189"/>
      <c r="C317" s="1427"/>
      <c r="D317" s="1428"/>
      <c r="E317" s="1428"/>
      <c r="F317" s="1428"/>
      <c r="G317" s="1429"/>
      <c r="H317" s="213"/>
      <c r="I317" s="585"/>
      <c r="J317" s="585" t="s">
        <v>71</v>
      </c>
      <c r="K317" s="149"/>
      <c r="L317" s="150" t="s">
        <v>72</v>
      </c>
      <c r="M317" s="207" t="s">
        <v>86</v>
      </c>
      <c r="N317" s="207"/>
      <c r="O317" s="207"/>
      <c r="P317" s="207"/>
      <c r="Q317" s="207"/>
      <c r="R317" s="152"/>
      <c r="S317" s="152"/>
      <c r="T317" s="907"/>
      <c r="U317" s="153"/>
      <c r="V317" s="153"/>
      <c r="W317" s="153"/>
      <c r="X317" s="585" t="s">
        <v>71</v>
      </c>
      <c r="Y317" s="149"/>
      <c r="Z317" s="150" t="s">
        <v>72</v>
      </c>
      <c r="AA317" s="207" t="s">
        <v>86</v>
      </c>
      <c r="AB317" s="207"/>
      <c r="AC317" s="207"/>
      <c r="AD317" s="207"/>
      <c r="AE317" s="207"/>
      <c r="AF317" s="905"/>
      <c r="AG317" s="153"/>
      <c r="AH317" s="935"/>
      <c r="AI317" s="936"/>
    </row>
    <row r="318" spans="2:35" ht="21" customHeight="1" x14ac:dyDescent="0.15">
      <c r="B318" s="189"/>
      <c r="C318" s="1427"/>
      <c r="D318" s="1428"/>
      <c r="E318" s="1428"/>
      <c r="F318" s="1428"/>
      <c r="G318" s="1429"/>
      <c r="H318" s="1893" t="s">
        <v>2016</v>
      </c>
      <c r="I318" s="1894"/>
      <c r="J318" s="1894"/>
      <c r="K318" s="1894"/>
      <c r="L318" s="1894"/>
      <c r="M318" s="1894"/>
      <c r="N318" s="1894"/>
      <c r="O318" s="1894"/>
      <c r="P318" s="1894"/>
      <c r="Q318" s="1894"/>
      <c r="R318" s="1894"/>
      <c r="S318" s="1894"/>
      <c r="T318" s="1895"/>
      <c r="U318" s="1893" t="s">
        <v>1628</v>
      </c>
      <c r="V318" s="1894"/>
      <c r="W318" s="1894"/>
      <c r="X318" s="1894"/>
      <c r="Y318" s="1894"/>
      <c r="Z318" s="1894"/>
      <c r="AA318" s="1894"/>
      <c r="AB318" s="1894"/>
      <c r="AC318" s="1894"/>
      <c r="AD318" s="1894"/>
      <c r="AE318" s="1894"/>
      <c r="AF318" s="1894"/>
      <c r="AG318" s="1894"/>
      <c r="AH318" s="1894"/>
      <c r="AI318" s="1896"/>
    </row>
    <row r="319" spans="2:35" ht="21" customHeight="1" x14ac:dyDescent="0.15">
      <c r="B319" s="189"/>
      <c r="C319" s="1415"/>
      <c r="D319" s="1416"/>
      <c r="E319" s="1416"/>
      <c r="F319" s="1416"/>
      <c r="G319" s="1417"/>
      <c r="H319" s="213"/>
      <c r="I319" s="585"/>
      <c r="J319" s="585" t="s">
        <v>71</v>
      </c>
      <c r="K319" s="149"/>
      <c r="L319" s="150" t="s">
        <v>72</v>
      </c>
      <c r="M319" s="207" t="s">
        <v>86</v>
      </c>
      <c r="N319" s="207"/>
      <c r="O319" s="207"/>
      <c r="P319" s="207"/>
      <c r="Q319" s="207"/>
      <c r="R319" s="905"/>
      <c r="S319" s="152"/>
      <c r="T319" s="907"/>
      <c r="U319" s="153"/>
      <c r="V319" s="153"/>
      <c r="W319" s="153"/>
      <c r="X319" s="585" t="s">
        <v>71</v>
      </c>
      <c r="Y319" s="149"/>
      <c r="Z319" s="152" t="s">
        <v>72</v>
      </c>
      <c r="AA319" s="153" t="s">
        <v>86</v>
      </c>
      <c r="AB319" s="153"/>
      <c r="AC319" s="153"/>
      <c r="AD319" s="153"/>
      <c r="AE319" s="153"/>
      <c r="AF319" s="935"/>
      <c r="AG319" s="153"/>
      <c r="AH319" s="935"/>
      <c r="AI319" s="936"/>
    </row>
    <row r="320" spans="2:35" ht="21" customHeight="1" x14ac:dyDescent="0.15">
      <c r="B320" s="189"/>
      <c r="C320" s="1402" t="s">
        <v>774</v>
      </c>
      <c r="D320" s="1403"/>
      <c r="E320" s="1403"/>
      <c r="F320" s="1403"/>
      <c r="G320" s="1404"/>
      <c r="H320" s="3467" t="s">
        <v>2041</v>
      </c>
      <c r="I320" s="3468"/>
      <c r="J320" s="3468"/>
      <c r="K320" s="3468"/>
      <c r="L320" s="3468"/>
      <c r="M320" s="3468"/>
      <c r="N320" s="3468"/>
      <c r="O320" s="3468"/>
      <c r="P320" s="3469"/>
      <c r="Q320" s="3467" t="s">
        <v>2042</v>
      </c>
      <c r="R320" s="3468"/>
      <c r="S320" s="3468"/>
      <c r="T320" s="3468"/>
      <c r="U320" s="3468"/>
      <c r="V320" s="3468"/>
      <c r="W320" s="3468"/>
      <c r="X320" s="3468"/>
      <c r="Y320" s="3469"/>
      <c r="Z320" s="1352" t="s">
        <v>2043</v>
      </c>
      <c r="AA320" s="1353"/>
      <c r="AB320" s="1353"/>
      <c r="AC320" s="1353"/>
      <c r="AD320" s="1353"/>
      <c r="AE320" s="1353"/>
      <c r="AF320" s="1353"/>
      <c r="AG320" s="1353"/>
      <c r="AH320" s="1353"/>
      <c r="AI320" s="1591"/>
    </row>
    <row r="321" spans="2:35" ht="21" customHeight="1" x14ac:dyDescent="0.15">
      <c r="B321" s="189"/>
      <c r="C321" s="1402"/>
      <c r="D321" s="1403"/>
      <c r="E321" s="1403"/>
      <c r="F321" s="1403"/>
      <c r="G321" s="1404"/>
      <c r="H321" s="80" t="s">
        <v>71</v>
      </c>
      <c r="I321" s="215"/>
      <c r="J321" s="82" t="s">
        <v>72</v>
      </c>
      <c r="K321" s="204" t="s">
        <v>86</v>
      </c>
      <c r="L321" s="204"/>
      <c r="M321" s="204"/>
      <c r="N321" s="204"/>
      <c r="O321" s="204"/>
      <c r="P321" s="937"/>
      <c r="Q321" s="80" t="s">
        <v>71</v>
      </c>
      <c r="R321" s="215"/>
      <c r="S321" s="82" t="s">
        <v>72</v>
      </c>
      <c r="T321" s="204" t="s">
        <v>86</v>
      </c>
      <c r="U321" s="204"/>
      <c r="V321" s="204"/>
      <c r="W321" s="204"/>
      <c r="X321" s="204"/>
      <c r="Y321" s="938"/>
      <c r="Z321" s="151" t="s">
        <v>71</v>
      </c>
      <c r="AA321" s="154"/>
      <c r="AB321" s="150" t="s">
        <v>72</v>
      </c>
      <c r="AC321" s="207" t="s">
        <v>86</v>
      </c>
      <c r="AD321" s="207"/>
      <c r="AE321" s="207"/>
      <c r="AF321" s="207"/>
      <c r="AG321" s="207"/>
      <c r="AH321" s="905"/>
      <c r="AI321" s="906"/>
    </row>
    <row r="322" spans="2:35" ht="21" customHeight="1" x14ac:dyDescent="0.15">
      <c r="B322" s="189"/>
      <c r="C322" s="1402"/>
      <c r="D322" s="1403"/>
      <c r="E322" s="1403"/>
      <c r="F322" s="1403"/>
      <c r="G322" s="1404"/>
      <c r="H322" s="3467" t="s">
        <v>2044</v>
      </c>
      <c r="I322" s="3468"/>
      <c r="J322" s="3468"/>
      <c r="K322" s="3468"/>
      <c r="L322" s="3468"/>
      <c r="M322" s="3468"/>
      <c r="N322" s="3468"/>
      <c r="O322" s="3468"/>
      <c r="P322" s="3469"/>
      <c r="Q322" s="3467" t="s">
        <v>2045</v>
      </c>
      <c r="R322" s="3468"/>
      <c r="S322" s="3468"/>
      <c r="T322" s="3468"/>
      <c r="U322" s="3468"/>
      <c r="V322" s="3468"/>
      <c r="W322" s="3468"/>
      <c r="X322" s="3468"/>
      <c r="Y322" s="3469"/>
      <c r="Z322" s="1352" t="s">
        <v>2046</v>
      </c>
      <c r="AA322" s="1353"/>
      <c r="AB322" s="1353"/>
      <c r="AC322" s="1353"/>
      <c r="AD322" s="1353"/>
      <c r="AE322" s="1353"/>
      <c r="AF322" s="1353"/>
      <c r="AG322" s="1353"/>
      <c r="AH322" s="1353"/>
      <c r="AI322" s="1591"/>
    </row>
    <row r="323" spans="2:35" ht="21" customHeight="1" x14ac:dyDescent="0.15">
      <c r="B323" s="189"/>
      <c r="C323" s="1402"/>
      <c r="D323" s="1403"/>
      <c r="E323" s="1403"/>
      <c r="F323" s="1403"/>
      <c r="G323" s="1404"/>
      <c r="H323" s="80" t="s">
        <v>71</v>
      </c>
      <c r="I323" s="215"/>
      <c r="J323" s="82" t="s">
        <v>72</v>
      </c>
      <c r="K323" s="204" t="s">
        <v>86</v>
      </c>
      <c r="L323" s="204"/>
      <c r="M323" s="204"/>
      <c r="N323" s="204"/>
      <c r="O323" s="204"/>
      <c r="P323" s="937"/>
      <c r="Q323" s="80" t="s">
        <v>71</v>
      </c>
      <c r="R323" s="215"/>
      <c r="S323" s="82" t="s">
        <v>72</v>
      </c>
      <c r="T323" s="204" t="s">
        <v>86</v>
      </c>
      <c r="U323" s="204"/>
      <c r="V323" s="204"/>
      <c r="W323" s="204"/>
      <c r="X323" s="204"/>
      <c r="Y323" s="939"/>
      <c r="Z323" s="151" t="s">
        <v>71</v>
      </c>
      <c r="AA323" s="154"/>
      <c r="AB323" s="150" t="s">
        <v>72</v>
      </c>
      <c r="AC323" s="207" t="s">
        <v>86</v>
      </c>
      <c r="AD323" s="207"/>
      <c r="AE323" s="207"/>
      <c r="AF323" s="207"/>
      <c r="AG323" s="207"/>
      <c r="AH323" s="905"/>
      <c r="AI323" s="906"/>
    </row>
    <row r="324" spans="2:35" ht="21" customHeight="1" x14ac:dyDescent="0.15">
      <c r="B324" s="189"/>
      <c r="C324" s="1402"/>
      <c r="D324" s="1403"/>
      <c r="E324" s="1403"/>
      <c r="F324" s="1403"/>
      <c r="G324" s="1404"/>
      <c r="H324" s="3467" t="s">
        <v>2047</v>
      </c>
      <c r="I324" s="3468"/>
      <c r="J324" s="3468"/>
      <c r="K324" s="3468"/>
      <c r="L324" s="3468"/>
      <c r="M324" s="3468"/>
      <c r="N324" s="3468"/>
      <c r="O324" s="3468"/>
      <c r="P324" s="3469"/>
      <c r="Q324" s="3467" t="s">
        <v>2048</v>
      </c>
      <c r="R324" s="3468"/>
      <c r="S324" s="3468"/>
      <c r="T324" s="3468"/>
      <c r="U324" s="3468"/>
      <c r="V324" s="3468"/>
      <c r="W324" s="3468"/>
      <c r="X324" s="3468"/>
      <c r="Y324" s="3469"/>
      <c r="Z324" s="3470"/>
      <c r="AA324" s="3471"/>
      <c r="AB324" s="3471"/>
      <c r="AC324" s="3471"/>
      <c r="AD324" s="3471"/>
      <c r="AE324" s="3471"/>
      <c r="AF324" s="3471"/>
      <c r="AG324" s="3471"/>
      <c r="AH324" s="3471"/>
      <c r="AI324" s="3472"/>
    </row>
    <row r="325" spans="2:35" ht="21" customHeight="1" x14ac:dyDescent="0.15">
      <c r="B325" s="189"/>
      <c r="C325" s="1402"/>
      <c r="D325" s="1403"/>
      <c r="E325" s="1403"/>
      <c r="F325" s="1403"/>
      <c r="G325" s="1404"/>
      <c r="H325" s="213" t="s">
        <v>71</v>
      </c>
      <c r="I325" s="149"/>
      <c r="J325" s="150" t="s">
        <v>72</v>
      </c>
      <c r="K325" s="207" t="s">
        <v>86</v>
      </c>
      <c r="L325" s="207"/>
      <c r="M325" s="207"/>
      <c r="N325" s="207"/>
      <c r="O325" s="207"/>
      <c r="P325" s="904"/>
      <c r="Q325" s="213" t="s">
        <v>71</v>
      </c>
      <c r="R325" s="154"/>
      <c r="S325" s="152" t="s">
        <v>72</v>
      </c>
      <c r="T325" s="153" t="s">
        <v>86</v>
      </c>
      <c r="U325" s="153"/>
      <c r="V325" s="153"/>
      <c r="W325" s="153"/>
      <c r="X325" s="153"/>
      <c r="Y325" s="904"/>
      <c r="Z325" s="3473"/>
      <c r="AA325" s="3474"/>
      <c r="AB325" s="3474"/>
      <c r="AC325" s="3474"/>
      <c r="AD325" s="3474"/>
      <c r="AE325" s="3474"/>
      <c r="AF325" s="3474"/>
      <c r="AG325" s="3474"/>
      <c r="AH325" s="3474"/>
      <c r="AI325" s="3475"/>
    </row>
    <row r="326" spans="2:35" ht="21" customHeight="1" x14ac:dyDescent="0.15">
      <c r="B326" s="189"/>
      <c r="C326" s="1412" t="s">
        <v>2025</v>
      </c>
      <c r="D326" s="1413"/>
      <c r="E326" s="1413"/>
      <c r="F326" s="1413"/>
      <c r="G326" s="1414"/>
      <c r="H326" s="1473"/>
      <c r="I326" s="1474"/>
      <c r="J326" s="1474"/>
      <c r="K326" s="1474"/>
      <c r="L326" s="1474"/>
      <c r="M326" s="1474"/>
      <c r="N326" s="1474"/>
      <c r="O326" s="1474"/>
      <c r="P326" s="1352" t="s">
        <v>644</v>
      </c>
      <c r="Q326" s="1353"/>
      <c r="R326" s="1353"/>
      <c r="S326" s="1353"/>
      <c r="T326" s="1354"/>
      <c r="U326" s="1353" t="s">
        <v>1725</v>
      </c>
      <c r="V326" s="1353"/>
      <c r="W326" s="1353"/>
      <c r="X326" s="1353"/>
      <c r="Y326" s="1354"/>
      <c r="Z326" s="1353" t="s">
        <v>1726</v>
      </c>
      <c r="AA326" s="1353"/>
      <c r="AB326" s="1353"/>
      <c r="AC326" s="1353"/>
      <c r="AD326" s="1353"/>
      <c r="AE326" s="1352" t="s">
        <v>1727</v>
      </c>
      <c r="AF326" s="1353"/>
      <c r="AG326" s="1353"/>
      <c r="AH326" s="1353"/>
      <c r="AI326" s="1591"/>
    </row>
    <row r="327" spans="2:35" ht="21" customHeight="1" x14ac:dyDescent="0.15">
      <c r="B327" s="189"/>
      <c r="C327" s="1427"/>
      <c r="D327" s="1428"/>
      <c r="E327" s="1428"/>
      <c r="F327" s="1428"/>
      <c r="G327" s="1429"/>
      <c r="H327" s="314" t="s">
        <v>1728</v>
      </c>
      <c r="I327" s="312"/>
      <c r="J327" s="312"/>
      <c r="K327" s="312"/>
      <c r="L327" s="312"/>
      <c r="M327" s="312"/>
      <c r="N327" s="312"/>
      <c r="O327" s="312"/>
      <c r="P327" s="1336"/>
      <c r="Q327" s="1331"/>
      <c r="R327" s="1331"/>
      <c r="S327" s="1331"/>
      <c r="T327" s="2533"/>
      <c r="U327" s="1336"/>
      <c r="V327" s="1331"/>
      <c r="W327" s="1331"/>
      <c r="X327" s="1331"/>
      <c r="Y327" s="2533"/>
      <c r="Z327" s="1336"/>
      <c r="AA327" s="1331"/>
      <c r="AB327" s="1331"/>
      <c r="AC327" s="1331"/>
      <c r="AD327" s="2533"/>
      <c r="AE327" s="1336"/>
      <c r="AF327" s="1331"/>
      <c r="AG327" s="1331"/>
      <c r="AH327" s="1331"/>
      <c r="AI327" s="2513"/>
    </row>
    <row r="328" spans="2:35" ht="21" customHeight="1" x14ac:dyDescent="0.15">
      <c r="B328" s="189"/>
      <c r="C328" s="1415"/>
      <c r="D328" s="1416"/>
      <c r="E328" s="1416"/>
      <c r="F328" s="1416"/>
      <c r="G328" s="1417"/>
      <c r="H328" s="314" t="s">
        <v>1729</v>
      </c>
      <c r="I328" s="312"/>
      <c r="J328" s="312"/>
      <c r="K328" s="312"/>
      <c r="L328" s="312"/>
      <c r="M328" s="312"/>
      <c r="N328" s="312"/>
      <c r="O328" s="312"/>
      <c r="P328" s="1336"/>
      <c r="Q328" s="1331"/>
      <c r="R328" s="1331"/>
      <c r="S328" s="1331"/>
      <c r="T328" s="225" t="s">
        <v>638</v>
      </c>
      <c r="U328" s="1336"/>
      <c r="V328" s="1331"/>
      <c r="W328" s="1331"/>
      <c r="X328" s="1331"/>
      <c r="Y328" s="225" t="s">
        <v>638</v>
      </c>
      <c r="Z328" s="1336"/>
      <c r="AA328" s="1331"/>
      <c r="AB328" s="1331"/>
      <c r="AC328" s="1331"/>
      <c r="AD328" s="204" t="s">
        <v>638</v>
      </c>
      <c r="AE328" s="1336"/>
      <c r="AF328" s="1331"/>
      <c r="AG328" s="1331"/>
      <c r="AH328" s="1331"/>
      <c r="AI328" s="205" t="s">
        <v>638</v>
      </c>
    </row>
    <row r="329" spans="2:35" ht="21" customHeight="1" x14ac:dyDescent="0.15">
      <c r="B329" s="189"/>
      <c r="C329" s="1339" t="s">
        <v>908</v>
      </c>
      <c r="D329" s="1340"/>
      <c r="E329" s="1340"/>
      <c r="F329" s="1340"/>
      <c r="G329" s="1340"/>
      <c r="H329" s="1340"/>
      <c r="I329" s="1441"/>
      <c r="J329" s="1620" t="s">
        <v>655</v>
      </c>
      <c r="K329" s="2509"/>
      <c r="L329" s="2509"/>
      <c r="M329" s="1331"/>
      <c r="N329" s="1331"/>
      <c r="O329" s="1615" t="s">
        <v>656</v>
      </c>
      <c r="P329" s="1889"/>
      <c r="Q329" s="1436" t="s">
        <v>657</v>
      </c>
      <c r="R329" s="1621"/>
      <c r="S329" s="1621"/>
      <c r="T329" s="1621"/>
      <c r="U329" s="1621"/>
      <c r="V329" s="1621"/>
      <c r="W329" s="1621"/>
      <c r="X329" s="1621"/>
      <c r="Y329" s="1621"/>
      <c r="Z329" s="1621"/>
      <c r="AA329" s="1336"/>
      <c r="AB329" s="1331"/>
      <c r="AC329" s="1331"/>
      <c r="AD329" s="1331"/>
      <c r="AE329" s="1331"/>
      <c r="AF329" s="1331"/>
      <c r="AG329" s="1331"/>
      <c r="AH329" s="1615" t="s">
        <v>656</v>
      </c>
      <c r="AI329" s="1616"/>
    </row>
    <row r="330" spans="2:35" ht="21" customHeight="1" x14ac:dyDescent="0.15">
      <c r="B330" s="189"/>
      <c r="C330" s="1606"/>
      <c r="D330" s="1341"/>
      <c r="E330" s="1341"/>
      <c r="F330" s="1341"/>
      <c r="G330" s="1341"/>
      <c r="H330" s="1341"/>
      <c r="I330" s="1607"/>
      <c r="J330" s="1620" t="s">
        <v>658</v>
      </c>
      <c r="K330" s="2509"/>
      <c r="L330" s="2509"/>
      <c r="M330" s="1331"/>
      <c r="N330" s="1331"/>
      <c r="O330" s="1615" t="s">
        <v>656</v>
      </c>
      <c r="P330" s="1889"/>
      <c r="Q330" s="1436" t="s">
        <v>657</v>
      </c>
      <c r="R330" s="1621"/>
      <c r="S330" s="1621"/>
      <c r="T330" s="1621"/>
      <c r="U330" s="1621"/>
      <c r="V330" s="1621"/>
      <c r="W330" s="1621"/>
      <c r="X330" s="1621"/>
      <c r="Y330" s="1621"/>
      <c r="Z330" s="1621"/>
      <c r="AA330" s="1336"/>
      <c r="AB330" s="1331"/>
      <c r="AC330" s="1331"/>
      <c r="AD330" s="1331"/>
      <c r="AE330" s="1331"/>
      <c r="AF330" s="1331"/>
      <c r="AG330" s="1331"/>
      <c r="AH330" s="1615" t="s">
        <v>656</v>
      </c>
      <c r="AI330" s="1616"/>
    </row>
    <row r="331" spans="2:35" ht="27" customHeight="1" x14ac:dyDescent="0.15">
      <c r="B331" s="189"/>
      <c r="C331" s="1442"/>
      <c r="D331" s="1443"/>
      <c r="E331" s="1443"/>
      <c r="F331" s="1443"/>
      <c r="G331" s="1443"/>
      <c r="H331" s="1443"/>
      <c r="I331" s="1444"/>
      <c r="J331" s="1456" t="s">
        <v>659</v>
      </c>
      <c r="K331" s="1456"/>
      <c r="L331" s="1456"/>
      <c r="M331" s="1360"/>
      <c r="N331" s="1360"/>
      <c r="O331" s="1884" t="s">
        <v>656</v>
      </c>
      <c r="P331" s="2091"/>
      <c r="Q331" s="1436" t="s">
        <v>657</v>
      </c>
      <c r="R331" s="1621"/>
      <c r="S331" s="1621"/>
      <c r="T331" s="1621"/>
      <c r="U331" s="1621"/>
      <c r="V331" s="1621"/>
      <c r="W331" s="1621"/>
      <c r="X331" s="1621"/>
      <c r="Y331" s="1621"/>
      <c r="Z331" s="1621"/>
      <c r="AA331" s="1360"/>
      <c r="AB331" s="1360"/>
      <c r="AC331" s="1360"/>
      <c r="AD331" s="1360"/>
      <c r="AE331" s="1360"/>
      <c r="AF331" s="1360"/>
      <c r="AG331" s="1360"/>
      <c r="AH331" s="1884" t="s">
        <v>656</v>
      </c>
      <c r="AI331" s="2271"/>
    </row>
    <row r="332" spans="2:35" ht="21" customHeight="1" x14ac:dyDescent="0.15">
      <c r="B332" s="189"/>
      <c r="C332" s="1384" t="s">
        <v>909</v>
      </c>
      <c r="D332" s="1385"/>
      <c r="E332" s="1385"/>
      <c r="F332" s="1385"/>
      <c r="G332" s="1385"/>
      <c r="H332" s="1385"/>
      <c r="I332" s="1386"/>
      <c r="J332" s="1359"/>
      <c r="K332" s="1360"/>
      <c r="L332" s="1360"/>
      <c r="M332" s="1360"/>
      <c r="N332" s="1360"/>
      <c r="O332" s="1884" t="s">
        <v>656</v>
      </c>
      <c r="P332" s="2091"/>
      <c r="Q332" s="1369" t="s">
        <v>910</v>
      </c>
      <c r="R332" s="1369"/>
      <c r="S332" s="1369"/>
      <c r="T332" s="1369"/>
      <c r="U332" s="1369"/>
      <c r="V332" s="1369"/>
      <c r="W332" s="1369"/>
      <c r="X332" s="1369"/>
      <c r="Y332" s="1369"/>
      <c r="Z332" s="1436"/>
      <c r="AA332" s="1331"/>
      <c r="AB332" s="1331"/>
      <c r="AC332" s="1331"/>
      <c r="AD332" s="1331"/>
      <c r="AE332" s="1331"/>
      <c r="AF332" s="1331"/>
      <c r="AG332" s="1331"/>
      <c r="AH332" s="1615" t="s">
        <v>878</v>
      </c>
      <c r="AI332" s="1616"/>
    </row>
    <row r="333" spans="2:35" ht="21" customHeight="1" x14ac:dyDescent="0.15">
      <c r="B333" s="189"/>
      <c r="C333" s="1405"/>
      <c r="D333" s="1406"/>
      <c r="E333" s="1406"/>
      <c r="F333" s="1406"/>
      <c r="G333" s="1406"/>
      <c r="H333" s="1406"/>
      <c r="I333" s="1407"/>
      <c r="J333" s="1720"/>
      <c r="K333" s="1721"/>
      <c r="L333" s="1721"/>
      <c r="M333" s="1721"/>
      <c r="N333" s="1721"/>
      <c r="O333" s="2093"/>
      <c r="P333" s="2094"/>
      <c r="Q333" s="1436" t="s">
        <v>657</v>
      </c>
      <c r="R333" s="1621"/>
      <c r="S333" s="1621"/>
      <c r="T333" s="1621"/>
      <c r="U333" s="1621"/>
      <c r="V333" s="1621"/>
      <c r="W333" s="1621"/>
      <c r="X333" s="1621"/>
      <c r="Y333" s="1621"/>
      <c r="Z333" s="1621"/>
      <c r="AA333" s="1721"/>
      <c r="AB333" s="1721"/>
      <c r="AC333" s="1721"/>
      <c r="AD333" s="1721"/>
      <c r="AE333" s="1721"/>
      <c r="AF333" s="1721"/>
      <c r="AG333" s="1721"/>
      <c r="AH333" s="2093" t="s">
        <v>656</v>
      </c>
      <c r="AI333" s="2508"/>
    </row>
    <row r="334" spans="2:35" ht="21" customHeight="1" x14ac:dyDescent="0.15">
      <c r="B334" s="189"/>
      <c r="C334" s="172" t="s">
        <v>911</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5" ht="21" customHeight="1" x14ac:dyDescent="0.15">
      <c r="B335" s="189"/>
      <c r="C335" s="175"/>
      <c r="D335" s="172" t="s">
        <v>661</v>
      </c>
      <c r="E335" s="173"/>
      <c r="F335" s="173"/>
      <c r="G335" s="173"/>
      <c r="H335" s="173"/>
      <c r="I335" s="173"/>
      <c r="J335" s="173"/>
      <c r="K335" s="173"/>
      <c r="L335" s="173"/>
      <c r="M335" s="173"/>
      <c r="N335" s="173"/>
      <c r="O335" s="173"/>
      <c r="P335" s="173"/>
      <c r="Q335" s="173"/>
      <c r="R335" s="173"/>
      <c r="S335" s="173"/>
      <c r="T335" s="1336"/>
      <c r="U335" s="1331"/>
      <c r="V335" s="1331"/>
      <c r="W335" s="1331"/>
      <c r="X335" s="1331"/>
      <c r="Y335" s="1331"/>
      <c r="Z335" s="1331"/>
      <c r="AA335" s="1331"/>
      <c r="AB335" s="1331"/>
      <c r="AC335" s="1331"/>
      <c r="AD335" s="1331"/>
      <c r="AE335" s="1331"/>
      <c r="AF335" s="1331"/>
      <c r="AG335" s="1331"/>
      <c r="AH335" s="1615" t="s">
        <v>656</v>
      </c>
      <c r="AI335" s="1616"/>
    </row>
    <row r="336" spans="2:35" ht="21" customHeight="1" x14ac:dyDescent="0.15">
      <c r="B336" s="189"/>
      <c r="C336" s="175"/>
      <c r="D336" s="175"/>
      <c r="E336" s="1620" t="s">
        <v>912</v>
      </c>
      <c r="F336" s="1620"/>
      <c r="G336" s="1620"/>
      <c r="H336" s="1620"/>
      <c r="I336" s="1620"/>
      <c r="J336" s="1620"/>
      <c r="K336" s="1620"/>
      <c r="L336" s="1620" t="s">
        <v>663</v>
      </c>
      <c r="M336" s="1620"/>
      <c r="N336" s="1620"/>
      <c r="O336" s="1620"/>
      <c r="P336" s="1620"/>
      <c r="Q336" s="1620"/>
      <c r="R336" s="1620"/>
      <c r="S336" s="1620"/>
      <c r="T336" s="1620" t="s">
        <v>664</v>
      </c>
      <c r="U336" s="1620"/>
      <c r="V336" s="1620"/>
      <c r="W336" s="1620"/>
      <c r="X336" s="1620"/>
      <c r="Y336" s="1620"/>
      <c r="Z336" s="1620"/>
      <c r="AA336" s="1620"/>
      <c r="AB336" s="1620" t="s">
        <v>665</v>
      </c>
      <c r="AC336" s="1620"/>
      <c r="AD336" s="1620"/>
      <c r="AE336" s="1620"/>
      <c r="AF336" s="1620"/>
      <c r="AG336" s="1620"/>
      <c r="AH336" s="1620"/>
      <c r="AI336" s="1995"/>
    </row>
    <row r="337" spans="2:35" ht="21" customHeight="1" x14ac:dyDescent="0.15">
      <c r="B337" s="189"/>
      <c r="C337" s="175"/>
      <c r="D337" s="175"/>
      <c r="E337" s="1359"/>
      <c r="F337" s="1360"/>
      <c r="G337" s="1360"/>
      <c r="H337" s="1360"/>
      <c r="I337" s="1360"/>
      <c r="J337" s="1884" t="s">
        <v>656</v>
      </c>
      <c r="K337" s="1885"/>
      <c r="L337" s="1336"/>
      <c r="M337" s="1331"/>
      <c r="N337" s="1331"/>
      <c r="O337" s="1331"/>
      <c r="P337" s="1331"/>
      <c r="Q337" s="1331"/>
      <c r="R337" s="1615" t="s">
        <v>656</v>
      </c>
      <c r="S337" s="1885"/>
      <c r="T337" s="1336"/>
      <c r="U337" s="1331"/>
      <c r="V337" s="1331"/>
      <c r="W337" s="1331"/>
      <c r="X337" s="1331"/>
      <c r="Y337" s="1331"/>
      <c r="Z337" s="1615" t="s">
        <v>656</v>
      </c>
      <c r="AA337" s="1885"/>
      <c r="AB337" s="1336"/>
      <c r="AC337" s="1331"/>
      <c r="AD337" s="1331"/>
      <c r="AE337" s="1331"/>
      <c r="AF337" s="1331"/>
      <c r="AG337" s="1331"/>
      <c r="AH337" s="1615" t="s">
        <v>656</v>
      </c>
      <c r="AI337" s="1616"/>
    </row>
    <row r="338" spans="2:35" ht="42" customHeight="1" x14ac:dyDescent="0.15">
      <c r="B338" s="189"/>
      <c r="C338" s="8"/>
      <c r="D338" s="1497" t="s">
        <v>666</v>
      </c>
      <c r="E338" s="1498"/>
      <c r="F338" s="1498"/>
      <c r="G338" s="1498"/>
      <c r="H338" s="1498"/>
      <c r="I338" s="1387"/>
      <c r="J338" s="1388"/>
      <c r="K338" s="1388"/>
      <c r="L338" s="1388"/>
      <c r="M338" s="1388"/>
      <c r="N338" s="1388"/>
      <c r="O338" s="1388"/>
      <c r="P338" s="1388"/>
      <c r="Q338" s="1388"/>
      <c r="R338" s="1388"/>
      <c r="S338" s="1388"/>
      <c r="T338" s="1388"/>
      <c r="U338" s="1388"/>
      <c r="V338" s="1388"/>
      <c r="W338" s="1388"/>
      <c r="X338" s="1388"/>
      <c r="Y338" s="1388"/>
      <c r="Z338" s="1388"/>
      <c r="AA338" s="1388"/>
      <c r="AB338" s="1388"/>
      <c r="AC338" s="1388"/>
      <c r="AD338" s="1388"/>
      <c r="AE338" s="1388"/>
      <c r="AF338" s="1388"/>
      <c r="AG338" s="1388"/>
      <c r="AH338" s="1388"/>
      <c r="AI338" s="1389"/>
    </row>
    <row r="339" spans="2:35" ht="42" customHeight="1" x14ac:dyDescent="0.15">
      <c r="B339" s="189"/>
      <c r="C339" s="1384" t="s">
        <v>1755</v>
      </c>
      <c r="D339" s="1385"/>
      <c r="E339" s="1385"/>
      <c r="F339" s="1385"/>
      <c r="G339" s="1385"/>
      <c r="H339" s="1385"/>
      <c r="I339" s="1916"/>
      <c r="J339" s="1446"/>
      <c r="K339" s="1446"/>
      <c r="L339" s="1446"/>
      <c r="M339" s="1446"/>
      <c r="N339" s="1446"/>
      <c r="O339" s="1446"/>
      <c r="P339" s="1446"/>
      <c r="Q339" s="1446"/>
      <c r="R339" s="1446"/>
      <c r="S339" s="1446"/>
      <c r="T339" s="1446"/>
      <c r="U339" s="1446"/>
      <c r="V339" s="1446"/>
      <c r="W339" s="1446"/>
      <c r="X339" s="1446"/>
      <c r="Y339" s="1446"/>
      <c r="Z339" s="1446"/>
      <c r="AA339" s="1446"/>
      <c r="AB339" s="1446"/>
      <c r="AC339" s="1446"/>
      <c r="AD339" s="1446"/>
      <c r="AE339" s="1446"/>
      <c r="AF339" s="1446"/>
      <c r="AG339" s="1446"/>
      <c r="AH339" s="1446"/>
      <c r="AI339" s="1447"/>
    </row>
    <row r="340" spans="2:35" ht="21" customHeight="1" x14ac:dyDescent="0.15">
      <c r="B340" s="189"/>
      <c r="C340" s="471"/>
      <c r="D340" s="180" t="s">
        <v>1863</v>
      </c>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228" t="s">
        <v>71</v>
      </c>
      <c r="AC340" s="215"/>
      <c r="AD340" s="229" t="s">
        <v>72</v>
      </c>
      <c r="AE340" s="227" t="s">
        <v>86</v>
      </c>
      <c r="AF340" s="227"/>
      <c r="AG340" s="227"/>
      <c r="AH340" s="227"/>
      <c r="AI340" s="341"/>
    </row>
    <row r="341" spans="2:35" ht="21" customHeight="1" x14ac:dyDescent="0.15">
      <c r="B341" s="189"/>
      <c r="C341" s="355" t="s">
        <v>667</v>
      </c>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228" t="s">
        <v>71</v>
      </c>
      <c r="AC341" s="83"/>
      <c r="AD341" s="229" t="s">
        <v>72</v>
      </c>
      <c r="AE341" s="227" t="s">
        <v>86</v>
      </c>
      <c r="AF341" s="227"/>
      <c r="AG341" s="227"/>
      <c r="AH341" s="227"/>
      <c r="AI341" s="85"/>
    </row>
    <row r="342" spans="2:35" ht="21" customHeight="1" x14ac:dyDescent="0.15">
      <c r="B342" s="189"/>
      <c r="C342" s="360"/>
      <c r="D342" s="314" t="s">
        <v>636</v>
      </c>
      <c r="E342" s="312"/>
      <c r="F342" s="312"/>
      <c r="G342" s="312"/>
      <c r="H342" s="312"/>
      <c r="I342" s="1387"/>
      <c r="J342" s="1388"/>
      <c r="K342" s="1388"/>
      <c r="L342" s="1388"/>
      <c r="M342" s="1388"/>
      <c r="N342" s="1388"/>
      <c r="O342" s="1388"/>
      <c r="P342" s="1388"/>
      <c r="Q342" s="1388"/>
      <c r="R342" s="1388"/>
      <c r="S342" s="1388"/>
      <c r="T342" s="1388"/>
      <c r="U342" s="1388"/>
      <c r="V342" s="1388"/>
      <c r="W342" s="1388"/>
      <c r="X342" s="1388"/>
      <c r="Y342" s="1388"/>
      <c r="Z342" s="1388"/>
      <c r="AA342" s="1388"/>
      <c r="AB342" s="1388"/>
      <c r="AC342" s="1388"/>
      <c r="AD342" s="1388"/>
      <c r="AE342" s="1388"/>
      <c r="AF342" s="1388"/>
      <c r="AG342" s="1388"/>
      <c r="AH342" s="1388"/>
      <c r="AI342" s="1389"/>
    </row>
    <row r="343" spans="2:35" ht="21" customHeight="1" x14ac:dyDescent="0.15">
      <c r="B343" s="189"/>
      <c r="C343" s="331" t="s">
        <v>1731</v>
      </c>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213" t="s">
        <v>71</v>
      </c>
      <c r="AC343" s="149"/>
      <c r="AD343" s="150" t="s">
        <v>72</v>
      </c>
      <c r="AE343" s="207" t="s">
        <v>86</v>
      </c>
      <c r="AF343" s="207"/>
      <c r="AG343" s="207"/>
      <c r="AH343" s="207"/>
      <c r="AI343" s="208"/>
    </row>
    <row r="344" spans="2:35" ht="21" customHeight="1" thickBot="1" x14ac:dyDescent="0.2">
      <c r="B344" s="15"/>
      <c r="C344" s="315" t="s">
        <v>1732</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86" t="s">
        <v>71</v>
      </c>
      <c r="AC344" s="87"/>
      <c r="AD344" s="88" t="s">
        <v>72</v>
      </c>
      <c r="AE344" s="231" t="s">
        <v>86</v>
      </c>
      <c r="AF344" s="231"/>
      <c r="AG344" s="231"/>
      <c r="AH344" s="231"/>
      <c r="AI344" s="232"/>
    </row>
    <row r="345" spans="2:35" ht="21" customHeight="1" x14ac:dyDescent="0.15">
      <c r="B345" s="184" t="s">
        <v>935</v>
      </c>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7"/>
    </row>
    <row r="346" spans="2:35" ht="21" customHeight="1" x14ac:dyDescent="0.15">
      <c r="B346" s="191"/>
      <c r="C346" s="314" t="s">
        <v>278</v>
      </c>
      <c r="D346" s="312"/>
      <c r="E346" s="312"/>
      <c r="F346" s="312"/>
      <c r="G346" s="312"/>
      <c r="H346" s="312"/>
      <c r="I346" s="312"/>
      <c r="J346" s="312"/>
      <c r="K346" s="313"/>
      <c r="L346" s="1520"/>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9"/>
    </row>
    <row r="347" spans="2:35" ht="21" customHeight="1" x14ac:dyDescent="0.15">
      <c r="B347" s="191"/>
      <c r="C347" s="314" t="s">
        <v>279</v>
      </c>
      <c r="D347" s="312"/>
      <c r="E347" s="312"/>
      <c r="F347" s="312"/>
      <c r="G347" s="312"/>
      <c r="H347" s="312"/>
      <c r="I347" s="312"/>
      <c r="J347" s="312"/>
      <c r="K347" s="313"/>
      <c r="L347" s="2487"/>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9"/>
    </row>
    <row r="348" spans="2:35" ht="21" customHeight="1" x14ac:dyDescent="0.15">
      <c r="B348" s="191"/>
      <c r="C348" s="1384" t="s">
        <v>280</v>
      </c>
      <c r="D348" s="1385"/>
      <c r="E348" s="1385"/>
      <c r="F348" s="1385"/>
      <c r="G348" s="1385"/>
      <c r="H348" s="1385"/>
      <c r="I348" s="1385"/>
      <c r="J348" s="1385"/>
      <c r="K348" s="1386"/>
      <c r="L348" s="314" t="s">
        <v>241</v>
      </c>
      <c r="M348" s="312"/>
      <c r="N348" s="312"/>
      <c r="O348" s="312"/>
      <c r="P348" s="312"/>
      <c r="Q348" s="312"/>
      <c r="R348" s="312"/>
      <c r="S348" s="313"/>
      <c r="T348" s="1336"/>
      <c r="U348" s="1331"/>
      <c r="V348" s="171" t="s">
        <v>232</v>
      </c>
      <c r="W348" s="1670"/>
      <c r="X348" s="1670"/>
      <c r="Y348" s="171" t="s">
        <v>233</v>
      </c>
      <c r="Z348" s="1597" t="s">
        <v>234</v>
      </c>
      <c r="AA348" s="1597"/>
      <c r="AB348" s="1597"/>
      <c r="AC348" s="1597"/>
      <c r="AD348" s="1331"/>
      <c r="AE348" s="1331"/>
      <c r="AF348" s="171" t="s">
        <v>232</v>
      </c>
      <c r="AG348" s="1670"/>
      <c r="AH348" s="1670"/>
      <c r="AI348" s="193" t="s">
        <v>233</v>
      </c>
    </row>
    <row r="349" spans="2:35" ht="21" customHeight="1" x14ac:dyDescent="0.15">
      <c r="B349" s="191"/>
      <c r="C349" s="1402"/>
      <c r="D349" s="1403"/>
      <c r="E349" s="1403"/>
      <c r="F349" s="1403"/>
      <c r="G349" s="1403"/>
      <c r="H349" s="1403"/>
      <c r="I349" s="1403"/>
      <c r="J349" s="1403"/>
      <c r="K349" s="1404"/>
      <c r="L349" s="314" t="s">
        <v>235</v>
      </c>
      <c r="M349" s="312"/>
      <c r="N349" s="312"/>
      <c r="O349" s="312"/>
      <c r="P349" s="312"/>
      <c r="Q349" s="312"/>
      <c r="R349" s="312"/>
      <c r="S349" s="313"/>
      <c r="T349" s="1459"/>
      <c r="U349" s="1335"/>
      <c r="V349" s="194" t="s">
        <v>232</v>
      </c>
      <c r="W349" s="1477"/>
      <c r="X349" s="1477"/>
      <c r="Y349" s="194" t="s">
        <v>233</v>
      </c>
      <c r="Z349" s="1598" t="s">
        <v>234</v>
      </c>
      <c r="AA349" s="1598"/>
      <c r="AB349" s="1598"/>
      <c r="AC349" s="1598"/>
      <c r="AD349" s="1335"/>
      <c r="AE349" s="1335"/>
      <c r="AF349" s="194" t="s">
        <v>232</v>
      </c>
      <c r="AG349" s="1477"/>
      <c r="AH349" s="1477"/>
      <c r="AI349" s="195" t="s">
        <v>233</v>
      </c>
    </row>
    <row r="350" spans="2:35" ht="21" customHeight="1" x14ac:dyDescent="0.15">
      <c r="B350" s="191"/>
      <c r="C350" s="1402"/>
      <c r="D350" s="1403"/>
      <c r="E350" s="1403"/>
      <c r="F350" s="1403"/>
      <c r="G350" s="1403"/>
      <c r="H350" s="1403"/>
      <c r="I350" s="1403"/>
      <c r="J350" s="1403"/>
      <c r="K350" s="1404"/>
      <c r="L350" s="314" t="s">
        <v>236</v>
      </c>
      <c r="M350" s="312"/>
      <c r="N350" s="312"/>
      <c r="O350" s="312"/>
      <c r="P350" s="312"/>
      <c r="Q350" s="312"/>
      <c r="R350" s="312"/>
      <c r="S350" s="313"/>
      <c r="T350" s="1459"/>
      <c r="U350" s="1335"/>
      <c r="V350" s="194" t="s">
        <v>232</v>
      </c>
      <c r="W350" s="1477"/>
      <c r="X350" s="1477"/>
      <c r="Y350" s="194" t="s">
        <v>233</v>
      </c>
      <c r="Z350" s="1598" t="s">
        <v>234</v>
      </c>
      <c r="AA350" s="1598"/>
      <c r="AB350" s="1598"/>
      <c r="AC350" s="1598"/>
      <c r="AD350" s="1335"/>
      <c r="AE350" s="1335"/>
      <c r="AF350" s="194" t="s">
        <v>232</v>
      </c>
      <c r="AG350" s="1477"/>
      <c r="AH350" s="1477"/>
      <c r="AI350" s="195" t="s">
        <v>233</v>
      </c>
    </row>
    <row r="351" spans="2:35" ht="21" customHeight="1" x14ac:dyDescent="0.15">
      <c r="B351" s="191"/>
      <c r="C351" s="1402"/>
      <c r="D351" s="1403"/>
      <c r="E351" s="1403"/>
      <c r="F351" s="1403"/>
      <c r="G351" s="1403"/>
      <c r="H351" s="1403"/>
      <c r="I351" s="1403"/>
      <c r="J351" s="1403"/>
      <c r="K351" s="1404"/>
      <c r="L351" s="314" t="s">
        <v>237</v>
      </c>
      <c r="M351" s="312"/>
      <c r="N351" s="312"/>
      <c r="O351" s="312"/>
      <c r="P351" s="312"/>
      <c r="Q351" s="312"/>
      <c r="R351" s="312"/>
      <c r="S351" s="313"/>
      <c r="T351" s="1459"/>
      <c r="U351" s="1335"/>
      <c r="V351" s="194" t="s">
        <v>232</v>
      </c>
      <c r="W351" s="1477"/>
      <c r="X351" s="1477"/>
      <c r="Y351" s="194" t="s">
        <v>233</v>
      </c>
      <c r="Z351" s="1598" t="s">
        <v>234</v>
      </c>
      <c r="AA351" s="1598"/>
      <c r="AB351" s="1598"/>
      <c r="AC351" s="1598"/>
      <c r="AD351" s="1335"/>
      <c r="AE351" s="1335"/>
      <c r="AF351" s="194" t="s">
        <v>232</v>
      </c>
      <c r="AG351" s="1477"/>
      <c r="AH351" s="1477"/>
      <c r="AI351" s="195" t="s">
        <v>233</v>
      </c>
    </row>
    <row r="352" spans="2:35" ht="21" customHeight="1" x14ac:dyDescent="0.15">
      <c r="B352" s="191"/>
      <c r="C352" s="196"/>
      <c r="D352" s="172" t="s">
        <v>390</v>
      </c>
      <c r="E352" s="173"/>
      <c r="F352" s="173"/>
      <c r="G352" s="173"/>
      <c r="H352" s="173"/>
      <c r="I352" s="173"/>
      <c r="J352" s="173"/>
      <c r="K352" s="174"/>
      <c r="L352" s="1600"/>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2"/>
    </row>
    <row r="353" spans="2:35" ht="42" customHeight="1" thickBot="1" x14ac:dyDescent="0.2">
      <c r="B353" s="191"/>
      <c r="C353" s="175"/>
      <c r="D353" s="1384" t="s">
        <v>239</v>
      </c>
      <c r="E353" s="1385"/>
      <c r="F353" s="1385"/>
      <c r="G353" s="1385"/>
      <c r="H353" s="1385"/>
      <c r="I353" s="1385"/>
      <c r="J353" s="1385"/>
      <c r="K353" s="1386"/>
      <c r="L353" s="1603"/>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5"/>
    </row>
    <row r="354" spans="2:35" ht="21" customHeight="1" x14ac:dyDescent="0.15">
      <c r="B354" s="184" t="s">
        <v>281</v>
      </c>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7"/>
    </row>
    <row r="355" spans="2:35" ht="21" customHeight="1" thickBot="1" x14ac:dyDescent="0.2">
      <c r="B355" s="186"/>
      <c r="C355" s="315" t="s">
        <v>282</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7"/>
      <c r="AB355" s="86" t="s">
        <v>71</v>
      </c>
      <c r="AC355" s="87"/>
      <c r="AD355" s="88" t="s">
        <v>72</v>
      </c>
      <c r="AE355" s="231" t="s">
        <v>86</v>
      </c>
      <c r="AF355" s="231"/>
      <c r="AG355" s="231"/>
      <c r="AH355" s="231"/>
      <c r="AI355" s="232"/>
    </row>
    <row r="356" spans="2:35" ht="21" customHeight="1" x14ac:dyDescent="0.15">
      <c r="B356" s="184" t="s">
        <v>283</v>
      </c>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7"/>
    </row>
    <row r="357" spans="2:35" ht="105" customHeight="1" thickBot="1" x14ac:dyDescent="0.2">
      <c r="B357" s="191"/>
      <c r="C357" s="1384" t="s">
        <v>213</v>
      </c>
      <c r="D357" s="1385"/>
      <c r="E357" s="1385"/>
      <c r="F357" s="1386"/>
      <c r="G357" s="1594"/>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thickBot="1" x14ac:dyDescent="0.2">
      <c r="B358" s="568" t="s">
        <v>2049</v>
      </c>
      <c r="C358" s="569"/>
      <c r="D358" s="569"/>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70"/>
      <c r="AB358" s="90" t="s">
        <v>71</v>
      </c>
      <c r="AC358" s="91"/>
      <c r="AD358" s="92" t="s">
        <v>72</v>
      </c>
      <c r="AE358" s="93" t="s">
        <v>86</v>
      </c>
      <c r="AF358" s="93"/>
      <c r="AG358" s="93"/>
      <c r="AH358" s="93"/>
      <c r="AI358" s="97"/>
    </row>
    <row r="359" spans="2:35" ht="21" customHeight="1" x14ac:dyDescent="0.15">
      <c r="B359" s="184" t="s">
        <v>937</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row>
    <row r="360" spans="2:35" ht="27" customHeight="1" x14ac:dyDescent="0.15">
      <c r="B360" s="191"/>
      <c r="C360" s="1339" t="s">
        <v>1864</v>
      </c>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40"/>
      <c r="Z360" s="1340"/>
      <c r="AA360" s="1441"/>
      <c r="AB360" s="80" t="s">
        <v>71</v>
      </c>
      <c r="AC360" s="215"/>
      <c r="AD360" s="82" t="s">
        <v>72</v>
      </c>
      <c r="AE360" s="204" t="s">
        <v>86</v>
      </c>
      <c r="AF360" s="204"/>
      <c r="AG360" s="204"/>
      <c r="AH360" s="204"/>
      <c r="AI360" s="205"/>
    </row>
    <row r="361" spans="2:35" ht="21" customHeight="1" x14ac:dyDescent="0.15">
      <c r="B361" s="191"/>
      <c r="C361" s="17"/>
      <c r="D361" s="1473" t="s">
        <v>286</v>
      </c>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5"/>
      <c r="AB361" s="214" t="s">
        <v>71</v>
      </c>
      <c r="AC361" s="78"/>
      <c r="AD361" s="220" t="s">
        <v>72</v>
      </c>
      <c r="AE361" s="169" t="s">
        <v>86</v>
      </c>
      <c r="AF361" s="169"/>
      <c r="AG361" s="169"/>
      <c r="AH361" s="169"/>
      <c r="AI361" s="179"/>
    </row>
    <row r="362" spans="2:35" ht="21" customHeight="1" x14ac:dyDescent="0.15">
      <c r="B362" s="191"/>
      <c r="C362" s="175" t="s">
        <v>287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0" t="s">
        <v>71</v>
      </c>
      <c r="AC362" s="215"/>
      <c r="AD362" s="82" t="s">
        <v>72</v>
      </c>
      <c r="AE362" s="204" t="s">
        <v>86</v>
      </c>
      <c r="AF362" s="204"/>
      <c r="AG362" s="204"/>
      <c r="AH362" s="204"/>
      <c r="AI362" s="205"/>
    </row>
    <row r="363" spans="2:35" ht="32.25" customHeight="1" x14ac:dyDescent="0.15">
      <c r="B363" s="191"/>
      <c r="C363" s="196"/>
      <c r="D363" s="1328" t="s">
        <v>288</v>
      </c>
      <c r="E363" s="1329"/>
      <c r="F363" s="1329"/>
      <c r="G363" s="1329"/>
      <c r="H363" s="1329"/>
      <c r="I363" s="1329"/>
      <c r="J363" s="1329"/>
      <c r="K363" s="1330"/>
      <c r="L363" s="1387"/>
      <c r="M363" s="1388"/>
      <c r="N363" s="1388"/>
      <c r="O363" s="1388"/>
      <c r="P363" s="1388"/>
      <c r="Q363" s="1388"/>
      <c r="R363" s="1388"/>
      <c r="S363" s="1388"/>
      <c r="T363" s="1388"/>
      <c r="U363" s="1388"/>
      <c r="V363" s="1388"/>
      <c r="W363" s="1388"/>
      <c r="X363" s="1388"/>
      <c r="Y363" s="1388"/>
      <c r="Z363" s="1388"/>
      <c r="AA363" s="1388"/>
      <c r="AB363" s="1388"/>
      <c r="AC363" s="1388"/>
      <c r="AD363" s="1388"/>
      <c r="AE363" s="1388"/>
      <c r="AF363" s="1388"/>
      <c r="AG363" s="1388"/>
      <c r="AH363" s="1388"/>
      <c r="AI363" s="1389"/>
    </row>
    <row r="364" spans="2:35" ht="21" customHeight="1" x14ac:dyDescent="0.15">
      <c r="B364" s="191"/>
      <c r="C364" s="196"/>
      <c r="D364" s="1473" t="s">
        <v>1865</v>
      </c>
      <c r="E364" s="1474"/>
      <c r="F364" s="1474"/>
      <c r="G364" s="1474"/>
      <c r="H364" s="1474"/>
      <c r="I364" s="1474"/>
      <c r="J364" s="1474"/>
      <c r="K364" s="1475"/>
      <c r="L364" s="1387"/>
      <c r="M364" s="1388"/>
      <c r="N364" s="1388"/>
      <c r="O364" s="1388"/>
      <c r="P364" s="1388"/>
      <c r="Q364" s="1388"/>
      <c r="R364" s="1388"/>
      <c r="S364" s="1388"/>
      <c r="T364" s="1388"/>
      <c r="U364" s="1388"/>
      <c r="V364" s="1388"/>
      <c r="W364" s="1388"/>
      <c r="X364" s="1388"/>
      <c r="Y364" s="1388"/>
      <c r="Z364" s="1388"/>
      <c r="AA364" s="1388"/>
      <c r="AB364" s="1388"/>
      <c r="AC364" s="1388"/>
      <c r="AD364" s="1388"/>
      <c r="AE364" s="1388"/>
      <c r="AF364" s="1388"/>
      <c r="AG364" s="1388"/>
      <c r="AH364" s="1388"/>
      <c r="AI364" s="1389"/>
    </row>
    <row r="365" spans="2:35" ht="21" customHeight="1" x14ac:dyDescent="0.15">
      <c r="B365" s="191"/>
      <c r="C365" s="196"/>
      <c r="D365" s="172"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214" t="s">
        <v>71</v>
      </c>
      <c r="AC365" s="78"/>
      <c r="AD365" s="220" t="s">
        <v>72</v>
      </c>
      <c r="AE365" s="169" t="s">
        <v>86</v>
      </c>
      <c r="AF365" s="169"/>
      <c r="AG365" s="169"/>
      <c r="AH365" s="169"/>
      <c r="AI365" s="179"/>
    </row>
    <row r="366" spans="2:35" ht="21" customHeight="1" x14ac:dyDescent="0.15">
      <c r="B366" s="191"/>
      <c r="C366" s="17"/>
      <c r="D366" s="17"/>
      <c r="E366" s="180" t="s">
        <v>290</v>
      </c>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82"/>
      <c r="AB366" s="1738"/>
      <c r="AC366" s="1739"/>
      <c r="AD366" s="1739"/>
      <c r="AE366" s="1739"/>
      <c r="AF366" s="1739"/>
      <c r="AG366" s="1739"/>
      <c r="AH366" s="1739"/>
      <c r="AI366" s="1740"/>
    </row>
    <row r="367" spans="2:35" ht="32.25" customHeight="1" thickBot="1" x14ac:dyDescent="0.2">
      <c r="B367" s="15"/>
      <c r="C367" s="1635" t="s">
        <v>392</v>
      </c>
      <c r="D367" s="1636"/>
      <c r="E367" s="1636"/>
      <c r="F367" s="1636"/>
      <c r="G367" s="1636"/>
      <c r="H367" s="1636"/>
      <c r="I367" s="1636"/>
      <c r="J367" s="1636"/>
      <c r="K367" s="1636"/>
      <c r="L367" s="1636"/>
      <c r="M367" s="1636"/>
      <c r="N367" s="1636"/>
      <c r="O367" s="1636"/>
      <c r="P367" s="1636"/>
      <c r="Q367" s="1636"/>
      <c r="R367" s="1636"/>
      <c r="S367" s="1636"/>
      <c r="T367" s="1636"/>
      <c r="U367" s="1636"/>
      <c r="V367" s="1636"/>
      <c r="W367" s="1636"/>
      <c r="X367" s="1636"/>
      <c r="Y367" s="1636"/>
      <c r="Z367" s="1636"/>
      <c r="AA367" s="1636"/>
      <c r="AB367" s="1636"/>
      <c r="AC367" s="1636"/>
      <c r="AD367" s="1636"/>
      <c r="AE367" s="1636"/>
      <c r="AF367" s="1636"/>
      <c r="AG367" s="1636"/>
      <c r="AH367" s="1636"/>
      <c r="AI367" s="1637"/>
    </row>
    <row r="368" spans="2:35" ht="21" customHeight="1" x14ac:dyDescent="0.15">
      <c r="E368" s="1"/>
      <c r="F368" s="1"/>
      <c r="G368" s="1"/>
      <c r="H368" s="1"/>
      <c r="I368" s="1"/>
      <c r="J368" s="1"/>
      <c r="K368" s="1"/>
      <c r="L368" s="1"/>
      <c r="M368" s="1"/>
      <c r="N368" s="1"/>
      <c r="O368" s="1"/>
      <c r="P368" s="581"/>
      <c r="Q368" s="1304"/>
      <c r="R368" s="491"/>
      <c r="X368" s="1212"/>
      <c r="Y368" s="581"/>
      <c r="Z368" s="581"/>
      <c r="AA368" s="1304"/>
      <c r="AB368" s="491"/>
      <c r="AI368" s="581"/>
    </row>
    <row r="369" spans="2:35" ht="21" customHeight="1" thickBot="1" x14ac:dyDescent="0.2">
      <c r="B369" s="9" t="s">
        <v>393</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2:35" ht="27" customHeight="1" x14ac:dyDescent="0.15">
      <c r="B370" s="184" t="s">
        <v>2050</v>
      </c>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7"/>
    </row>
    <row r="371" spans="2:35" ht="21" customHeight="1" x14ac:dyDescent="0.15">
      <c r="B371" s="191"/>
      <c r="C371" s="1412" t="s">
        <v>679</v>
      </c>
      <c r="D371" s="1413"/>
      <c r="E371" s="1413"/>
      <c r="F371" s="1413"/>
      <c r="G371" s="1413"/>
      <c r="H371" s="1413"/>
      <c r="I371" s="1413"/>
      <c r="J371" s="1413"/>
      <c r="K371" s="1413"/>
      <c r="L371" s="1413"/>
      <c r="M371" s="1413"/>
      <c r="N371" s="1413"/>
      <c r="O371" s="1413"/>
      <c r="P371" s="1413"/>
      <c r="Q371" s="1413"/>
      <c r="R371" s="1413"/>
      <c r="S371" s="1413"/>
      <c r="T371" s="1413"/>
      <c r="U371" s="1413"/>
      <c r="V371" s="1413"/>
      <c r="W371" s="1413"/>
      <c r="X371" s="1413"/>
      <c r="Y371" s="1413"/>
      <c r="Z371" s="1413"/>
      <c r="AA371" s="1413"/>
      <c r="AB371" s="1413"/>
      <c r="AC371" s="1413"/>
      <c r="AD371" s="1413"/>
      <c r="AE371" s="1413"/>
      <c r="AF371" s="1413"/>
      <c r="AG371" s="1413"/>
      <c r="AH371" s="1413"/>
      <c r="AI371" s="1920"/>
    </row>
    <row r="372" spans="2:35" ht="21" customHeight="1" x14ac:dyDescent="0.15">
      <c r="B372" s="191"/>
      <c r="C372" s="175"/>
      <c r="D372" s="1594"/>
      <c r="E372" s="1595"/>
      <c r="F372" s="1595"/>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2:35" ht="21" customHeight="1" x14ac:dyDescent="0.15">
      <c r="B373" s="191"/>
      <c r="C373" s="1412" t="s">
        <v>1631</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920"/>
    </row>
    <row r="374" spans="2:35" ht="21" customHeight="1" x14ac:dyDescent="0.15">
      <c r="B374" s="191"/>
      <c r="C374" s="175"/>
      <c r="D374" s="1594"/>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6"/>
    </row>
    <row r="375" spans="2:35" ht="21" customHeight="1" x14ac:dyDescent="0.15">
      <c r="B375" s="191"/>
      <c r="C375" s="1412" t="s">
        <v>2051</v>
      </c>
      <c r="D375" s="1413"/>
      <c r="E375" s="1413"/>
      <c r="F375" s="1413"/>
      <c r="G375" s="1413"/>
      <c r="H375" s="1413"/>
      <c r="I375" s="1413"/>
      <c r="J375" s="1413"/>
      <c r="K375" s="1413"/>
      <c r="L375" s="1413"/>
      <c r="M375" s="1413"/>
      <c r="N375" s="1413"/>
      <c r="O375" s="1413"/>
      <c r="P375" s="1413"/>
      <c r="Q375" s="1413"/>
      <c r="R375" s="1413"/>
      <c r="S375" s="1413"/>
      <c r="T375" s="1413"/>
      <c r="U375" s="1413"/>
      <c r="V375" s="1413"/>
      <c r="W375" s="1413"/>
      <c r="X375" s="1413"/>
      <c r="Y375" s="1413"/>
      <c r="Z375" s="1413"/>
      <c r="AA375" s="1413"/>
      <c r="AB375" s="1413"/>
      <c r="AC375" s="1413"/>
      <c r="AD375" s="1413"/>
      <c r="AE375" s="1413"/>
      <c r="AF375" s="1413"/>
      <c r="AG375" s="1413"/>
      <c r="AH375" s="1413"/>
      <c r="AI375" s="1920"/>
    </row>
    <row r="376" spans="2:35" ht="21" customHeight="1" x14ac:dyDescent="0.15">
      <c r="B376" s="191"/>
      <c r="C376" s="175"/>
      <c r="D376" s="1594"/>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6"/>
    </row>
    <row r="377" spans="2:35" ht="21" customHeight="1" x14ac:dyDescent="0.15">
      <c r="B377" s="191"/>
      <c r="C377" s="1412" t="s">
        <v>1867</v>
      </c>
      <c r="D377" s="1413"/>
      <c r="E377" s="1413"/>
      <c r="F377" s="1413"/>
      <c r="G377" s="1413"/>
      <c r="H377" s="1413"/>
      <c r="I377" s="1413"/>
      <c r="J377" s="1413"/>
      <c r="K377" s="1413"/>
      <c r="L377" s="1413"/>
      <c r="M377" s="1413"/>
      <c r="N377" s="1413"/>
      <c r="O377" s="1413"/>
      <c r="P377" s="1413"/>
      <c r="Q377" s="1413"/>
      <c r="R377" s="1413"/>
      <c r="S377" s="1413"/>
      <c r="T377" s="1413"/>
      <c r="U377" s="1413"/>
      <c r="V377" s="1413"/>
      <c r="W377" s="1413"/>
      <c r="X377" s="1413"/>
      <c r="Y377" s="1413"/>
      <c r="Z377" s="1413"/>
      <c r="AA377" s="1413"/>
      <c r="AB377" s="1413"/>
      <c r="AC377" s="1413"/>
      <c r="AD377" s="1413"/>
      <c r="AE377" s="1413"/>
      <c r="AF377" s="1413"/>
      <c r="AG377" s="1413"/>
      <c r="AH377" s="1413"/>
      <c r="AI377" s="1920"/>
    </row>
    <row r="378" spans="2:35" ht="21" customHeight="1" x14ac:dyDescent="0.15">
      <c r="B378" s="191"/>
      <c r="C378" s="175"/>
      <c r="D378" s="1594"/>
      <c r="E378" s="1595"/>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6"/>
    </row>
    <row r="379" spans="2:35" ht="21" customHeight="1" x14ac:dyDescent="0.15">
      <c r="B379" s="191"/>
      <c r="C379" s="1412" t="s">
        <v>1591</v>
      </c>
      <c r="D379" s="1413"/>
      <c r="E379" s="1413"/>
      <c r="F379" s="1413"/>
      <c r="G379" s="1413"/>
      <c r="H379" s="1413"/>
      <c r="I379" s="1413"/>
      <c r="J379" s="1413"/>
      <c r="K379" s="1413"/>
      <c r="L379" s="1413"/>
      <c r="M379" s="1413"/>
      <c r="N379" s="1413"/>
      <c r="O379" s="1413"/>
      <c r="P379" s="1413"/>
      <c r="Q379" s="1413"/>
      <c r="R379" s="1413"/>
      <c r="S379" s="1413"/>
      <c r="T379" s="1413"/>
      <c r="U379" s="1413"/>
      <c r="V379" s="1413"/>
      <c r="W379" s="1413"/>
      <c r="X379" s="1413"/>
      <c r="Y379" s="1413"/>
      <c r="Z379" s="1413"/>
      <c r="AA379" s="1413"/>
      <c r="AB379" s="1413"/>
      <c r="AC379" s="1413"/>
      <c r="AD379" s="1413"/>
      <c r="AE379" s="1413"/>
      <c r="AF379" s="1413"/>
      <c r="AG379" s="1413"/>
      <c r="AH379" s="1413"/>
      <c r="AI379" s="1920"/>
    </row>
    <row r="380" spans="2:35" ht="21" customHeight="1" x14ac:dyDescent="0.15">
      <c r="B380" s="191"/>
      <c r="C380" s="175"/>
      <c r="D380" s="1594"/>
      <c r="E380" s="1595"/>
      <c r="F380" s="1595"/>
      <c r="G380" s="1595"/>
      <c r="H380" s="1595"/>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6"/>
    </row>
    <row r="381" spans="2:35" ht="30.75" customHeight="1" x14ac:dyDescent="0.15">
      <c r="B381" s="191"/>
      <c r="C381" s="1426" t="s">
        <v>709</v>
      </c>
      <c r="D381" s="1625"/>
      <c r="E381" s="1625"/>
      <c r="F381" s="1625"/>
      <c r="G381" s="1625"/>
      <c r="H381" s="1625"/>
      <c r="I381" s="1625"/>
      <c r="J381" s="1625"/>
      <c r="K381" s="1625"/>
      <c r="L381" s="1625"/>
      <c r="M381" s="1625"/>
      <c r="N381" s="1625"/>
      <c r="O381" s="1625"/>
      <c r="P381" s="1625"/>
      <c r="Q381" s="1625"/>
      <c r="R381" s="1625"/>
      <c r="S381" s="1625"/>
      <c r="T381" s="1625"/>
      <c r="U381" s="1625"/>
      <c r="V381" s="1625"/>
      <c r="W381" s="1625"/>
      <c r="X381" s="1625"/>
      <c r="Y381" s="1625"/>
      <c r="Z381" s="1625"/>
      <c r="AA381" s="1625"/>
      <c r="AB381" s="1625"/>
      <c r="AC381" s="1625"/>
      <c r="AD381" s="1625"/>
      <c r="AE381" s="1625"/>
      <c r="AF381" s="1625"/>
      <c r="AG381" s="1625"/>
      <c r="AH381" s="1625"/>
      <c r="AI381" s="1626"/>
    </row>
    <row r="382" spans="2:35" ht="21" customHeight="1" thickBot="1" x14ac:dyDescent="0.2">
      <c r="B382" s="186"/>
      <c r="C382" s="333"/>
      <c r="D382" s="1577"/>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9"/>
    </row>
  </sheetData>
  <sheetProtection selectLockedCells="1" selectUnlockedCells="1"/>
  <mergeCells count="985">
    <mergeCell ref="D275:AA275"/>
    <mergeCell ref="D276:AA276"/>
    <mergeCell ref="C253:AI253"/>
    <mergeCell ref="D258:AI258"/>
    <mergeCell ref="R248:V248"/>
    <mergeCell ref="Z248:AA248"/>
    <mergeCell ref="AC248:AE248"/>
    <mergeCell ref="AG248:AH248"/>
    <mergeCell ref="R249:V249"/>
    <mergeCell ref="Z249:AA249"/>
    <mergeCell ref="AC249:AE249"/>
    <mergeCell ref="AG249:AH249"/>
    <mergeCell ref="D249:Q249"/>
    <mergeCell ref="D382:AI382"/>
    <mergeCell ref="C371:AI371"/>
    <mergeCell ref="D372:AI372"/>
    <mergeCell ref="C373:AI373"/>
    <mergeCell ref="D374:AI374"/>
    <mergeCell ref="C375:AI375"/>
    <mergeCell ref="D376:AI376"/>
    <mergeCell ref="D363:K363"/>
    <mergeCell ref="L363:AI363"/>
    <mergeCell ref="D364:K364"/>
    <mergeCell ref="L364:AI364"/>
    <mergeCell ref="AB366:AI366"/>
    <mergeCell ref="C367:AI367"/>
    <mergeCell ref="C377:AI377"/>
    <mergeCell ref="D378:AI378"/>
    <mergeCell ref="C379:AI379"/>
    <mergeCell ref="D380:AI380"/>
    <mergeCell ref="C381:AI381"/>
    <mergeCell ref="D353:K353"/>
    <mergeCell ref="L353:AI353"/>
    <mergeCell ref="C357:F357"/>
    <mergeCell ref="G357:AI357"/>
    <mergeCell ref="C360:AA360"/>
    <mergeCell ref="D361:AA361"/>
    <mergeCell ref="L352:AI352"/>
    <mergeCell ref="W349:X349"/>
    <mergeCell ref="Z349:AC349"/>
    <mergeCell ref="AD349:AE349"/>
    <mergeCell ref="AG349:AH349"/>
    <mergeCell ref="T350:U350"/>
    <mergeCell ref="W350:X350"/>
    <mergeCell ref="Z350:AC350"/>
    <mergeCell ref="AD350:AE350"/>
    <mergeCell ref="AG350:AH350"/>
    <mergeCell ref="I342:AI342"/>
    <mergeCell ref="L346:AI346"/>
    <mergeCell ref="L347:AI347"/>
    <mergeCell ref="C348:K351"/>
    <mergeCell ref="T348:U348"/>
    <mergeCell ref="W348:X348"/>
    <mergeCell ref="Z348:AC348"/>
    <mergeCell ref="AD348:AE348"/>
    <mergeCell ref="AG348:AH348"/>
    <mergeCell ref="T349:U349"/>
    <mergeCell ref="T351:U351"/>
    <mergeCell ref="W351:X351"/>
    <mergeCell ref="Z351:AC351"/>
    <mergeCell ref="AD351:AE351"/>
    <mergeCell ref="AG351:AH351"/>
    <mergeCell ref="AB337:AG337"/>
    <mergeCell ref="AH337:AI337"/>
    <mergeCell ref="D338:H338"/>
    <mergeCell ref="I338:AI338"/>
    <mergeCell ref="C339:H339"/>
    <mergeCell ref="I339:AI339"/>
    <mergeCell ref="E337:I337"/>
    <mergeCell ref="J337:K337"/>
    <mergeCell ref="L337:Q337"/>
    <mergeCell ref="R337:S337"/>
    <mergeCell ref="T337:Y337"/>
    <mergeCell ref="Z337:AA337"/>
    <mergeCell ref="T335:AG335"/>
    <mergeCell ref="AH335:AI335"/>
    <mergeCell ref="E336:K336"/>
    <mergeCell ref="L336:S336"/>
    <mergeCell ref="T336:AA336"/>
    <mergeCell ref="AB336:AI336"/>
    <mergeCell ref="C332:I333"/>
    <mergeCell ref="J332:N333"/>
    <mergeCell ref="O332:P333"/>
    <mergeCell ref="Q332:Z332"/>
    <mergeCell ref="AA332:AG332"/>
    <mergeCell ref="AH332:AI332"/>
    <mergeCell ref="Q333:Z333"/>
    <mergeCell ref="AA333:AG333"/>
    <mergeCell ref="AH333:AI333"/>
    <mergeCell ref="AA331:AG331"/>
    <mergeCell ref="AH331:AI331"/>
    <mergeCell ref="AH329:AI329"/>
    <mergeCell ref="J330:L330"/>
    <mergeCell ref="M330:N330"/>
    <mergeCell ref="O330:P330"/>
    <mergeCell ref="Q330:Z330"/>
    <mergeCell ref="AA330:AG330"/>
    <mergeCell ref="AH330:AI330"/>
    <mergeCell ref="P328:S328"/>
    <mergeCell ref="U328:X328"/>
    <mergeCell ref="Z328:AC328"/>
    <mergeCell ref="AE328:AH328"/>
    <mergeCell ref="C329:I331"/>
    <mergeCell ref="J329:L329"/>
    <mergeCell ref="M329:N329"/>
    <mergeCell ref="O329:P329"/>
    <mergeCell ref="Q329:Z329"/>
    <mergeCell ref="AA329:AG329"/>
    <mergeCell ref="C326:G328"/>
    <mergeCell ref="H326:O326"/>
    <mergeCell ref="P326:T326"/>
    <mergeCell ref="U326:Y326"/>
    <mergeCell ref="Z326:AD326"/>
    <mergeCell ref="AE326:AI326"/>
    <mergeCell ref="P327:T327"/>
    <mergeCell ref="U327:Y327"/>
    <mergeCell ref="Z327:AD327"/>
    <mergeCell ref="AE327:AI327"/>
    <mergeCell ref="J331:L331"/>
    <mergeCell ref="M331:N331"/>
    <mergeCell ref="O331:P331"/>
    <mergeCell ref="Q331:Z331"/>
    <mergeCell ref="C320:G325"/>
    <mergeCell ref="H320:P320"/>
    <mergeCell ref="Q320:Y320"/>
    <mergeCell ref="Z320:AI320"/>
    <mergeCell ref="H322:P322"/>
    <mergeCell ref="Q322:Y322"/>
    <mergeCell ref="Z322:AI322"/>
    <mergeCell ref="H324:P324"/>
    <mergeCell ref="Q324:Y324"/>
    <mergeCell ref="Z324:AI325"/>
    <mergeCell ref="C303:J304"/>
    <mergeCell ref="Y312:AG312"/>
    <mergeCell ref="AH312:AI312"/>
    <mergeCell ref="C313:G314"/>
    <mergeCell ref="C316:G319"/>
    <mergeCell ref="H316:T316"/>
    <mergeCell ref="U316:AI316"/>
    <mergeCell ref="H318:T318"/>
    <mergeCell ref="U318:AI318"/>
    <mergeCell ref="C306:AI306"/>
    <mergeCell ref="C307:S307"/>
    <mergeCell ref="T307:AG307"/>
    <mergeCell ref="AH307:AI307"/>
    <mergeCell ref="C309:G312"/>
    <mergeCell ref="H309:AA309"/>
    <mergeCell ref="H310:AA310"/>
    <mergeCell ref="H311:AA311"/>
    <mergeCell ref="K312:S312"/>
    <mergeCell ref="T312:U312"/>
    <mergeCell ref="D305:J305"/>
    <mergeCell ref="K305:L305"/>
    <mergeCell ref="N305:O305"/>
    <mergeCell ref="Q305:R305"/>
    <mergeCell ref="T305:U305"/>
    <mergeCell ref="W305:X305"/>
    <mergeCell ref="Z305:AA305"/>
    <mergeCell ref="AC305:AD305"/>
    <mergeCell ref="AF305:AH305"/>
    <mergeCell ref="Z303:AB303"/>
    <mergeCell ref="AC303:AE303"/>
    <mergeCell ref="AF303:AI303"/>
    <mergeCell ref="K304:L304"/>
    <mergeCell ref="N304:O304"/>
    <mergeCell ref="Q304:R304"/>
    <mergeCell ref="T304:U304"/>
    <mergeCell ref="W304:X304"/>
    <mergeCell ref="Z304:AA304"/>
    <mergeCell ref="AC304:AD304"/>
    <mergeCell ref="K303:M303"/>
    <mergeCell ref="N303:P303"/>
    <mergeCell ref="Q303:S303"/>
    <mergeCell ref="T303:V303"/>
    <mergeCell ref="W303:Y303"/>
    <mergeCell ref="AF304:AH304"/>
    <mergeCell ref="K299:AI299"/>
    <mergeCell ref="K301:AI301"/>
    <mergeCell ref="B302:AI302"/>
    <mergeCell ref="AB285:AG285"/>
    <mergeCell ref="AH285:AI285"/>
    <mergeCell ref="AB287:AG287"/>
    <mergeCell ref="AH287:AI287"/>
    <mergeCell ref="D280:AA280"/>
    <mergeCell ref="D281:AA281"/>
    <mergeCell ref="D282:AA282"/>
    <mergeCell ref="D283:AA283"/>
    <mergeCell ref="K291:AI291"/>
    <mergeCell ref="K293:AI293"/>
    <mergeCell ref="K295:AI295"/>
    <mergeCell ref="K297:AI297"/>
    <mergeCell ref="K289:AI289"/>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65 AC81 AC19 L52:L61 L63:L66 L28:L39 AC343:AC344 I321 AC309:AC311 AC340:AC341 AC360:AC362 AC286 AC358 AC355 AC298 AC300 AC187:AC189 AC93:AC94 L41:L50 AC236 Y317 K317 Y319 K319 I325 R325 I323 AA321 AA323 M111 M113 U109 U111 U113 AC109 AC111 AC113 AC115 AC117 AC119 AC121 AC123 AC125 AC127 AC129 U115 U117 U119 U121 U123 U125 U127 U129 Q13 M131 M129 M127 M125 M123 M121 M119 M117 M115 M109 AC131:AC132 AC256:AC257 AC313:AC315 R323 R321 AC244 AA368 Q368 U131 AC288 AC290 AC292 AC294 AC296 AC259:AC284" xr:uid="{00000000-0002-0000-2E00-000007000000}">
      <formula1>"0,1"</formula1>
    </dataValidation>
    <dataValidation type="whole" imeMode="off" operator="greaterThanOrEqual" allowBlank="1" showInputMessage="1" showErrorMessage="1" sqref="S68:U70 AD348:AE351 S63:U66 S52:U61 S28:U39 E337:I337 T335:AG335 AA329:AG331 AA333:AG333 J332:N333 M329:N331 L337:Q337 AB337:AG337 T337:Y337 T348:U351 AC304:AD305 Z304:AA305 W304:X305 T304:U305 K304:L305 N304:O305 AC241:AE241 Q304:R305 Y312:AG312 K312:S312 P327:AI327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48:AH351 W348:X351" xr:uid="{00000000-0002-0000-2E00-000009000000}">
      <formula1>0</formula1>
      <formula2>59</formula2>
    </dataValidation>
    <dataValidation imeMode="off" allowBlank="1" showInputMessage="1" showErrorMessage="1" sqref="L347:AI347 M76:R76 L83:AI83 AA1:AD1 S79:AI80 P17:AI18 J15:O15 AH1" xr:uid="{00000000-0002-0000-2E00-00000A000000}"/>
    <dataValidation type="decimal" imeMode="off" operator="greaterThanOrEqual" allowBlank="1" showInputMessage="1" showErrorMessage="1" sqref="AA332:AG332 P328:S328 T307:AG307 K139:L141 AD191:AG193 N159:N172 AB285:AG285 AD174:AG174 O139:P141 AF139:AH141 S139:T141 W139:X141 AE139:AE155 V139:V155 R139:R155 N139:N155 J139:J155 AE328:AH328 Z328:AC328 U328:X328 K159:L160 O159:P160 AF159:AH160 S159:T160 W159:X160 R159:R172 V159:V172 AE159:AE172 J159:J173 AB287:AG287" xr:uid="{00000000-0002-0000-2E00-00000B000000}">
      <formula1>0</formula1>
    </dataValidation>
  </dataValidations>
  <printOptions horizontalCentered="1"/>
  <pageMargins left="0.23622047244094491" right="0.23622047244094491" top="0.35433070866141736" bottom="0.39370078740157483" header="3.937007874015748E-2" footer="0.15748031496062992"/>
  <headerFooter alignWithMargins="0">
    <oddFooter>&amp;P / &amp;N ページ</oddFooter>
  </headerFooter>
  <rowBreaks count="7" manualBreakCount="7">
    <brk id="23" max="16383" man="1"/>
    <brk id="49" max="16383" man="1"/>
    <brk id="71" max="35" man="1"/>
    <brk id="96" max="35" man="1"/>
    <brk id="133" max="35" man="1"/>
    <brk id="307" max="35" man="1"/>
    <brk id="368"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1752"/>
    </row>
    <row r="2" spans="2:36" ht="26.25" customHeight="1" x14ac:dyDescent="0.15">
      <c r="B2" s="1455" t="s">
        <v>395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4"/>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755"/>
      <c r="R74" s="1755"/>
      <c r="S74" s="1755"/>
      <c r="T74" s="1755"/>
      <c r="U74" s="1755"/>
      <c r="V74" s="1755"/>
      <c r="W74" s="1755"/>
      <c r="X74" s="1755"/>
      <c r="Y74" s="1755"/>
      <c r="Z74" s="1755"/>
      <c r="AA74" s="1755"/>
      <c r="AB74" s="1755"/>
      <c r="AC74" s="1755"/>
      <c r="AD74" s="1755"/>
      <c r="AE74" s="1755"/>
      <c r="AF74" s="1755"/>
      <c r="AG74" s="1755"/>
      <c r="AH74" s="1755"/>
      <c r="AI74" s="175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427"/>
      <c r="D82" s="1428"/>
      <c r="E82" s="1428"/>
      <c r="F82" s="1428"/>
      <c r="G82" s="1428"/>
      <c r="H82" s="1428"/>
      <c r="I82" s="1428"/>
      <c r="J82" s="1428"/>
      <c r="K82" s="1429"/>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1686" t="s">
        <v>149</v>
      </c>
      <c r="C83" s="1758"/>
      <c r="D83" s="1758"/>
      <c r="E83" s="1758"/>
      <c r="F83" s="1758"/>
      <c r="G83" s="1758"/>
      <c r="H83" s="1758"/>
      <c r="I83" s="1758"/>
      <c r="J83" s="1758"/>
      <c r="K83" s="1759"/>
      <c r="L83" s="1522"/>
      <c r="M83" s="1522"/>
      <c r="N83" s="1522"/>
      <c r="O83" s="1522"/>
      <c r="P83" s="1522"/>
      <c r="Q83" s="1522"/>
      <c r="R83" s="1522"/>
      <c r="S83" s="1522"/>
      <c r="T83" s="1522"/>
      <c r="U83" s="1522"/>
      <c r="V83" s="1760"/>
      <c r="W83" s="1522"/>
      <c r="X83" s="1522"/>
      <c r="Y83" s="1522"/>
      <c r="Z83" s="1522"/>
      <c r="AA83" s="1522"/>
      <c r="AB83" s="1522"/>
      <c r="AC83" s="1522"/>
      <c r="AD83" s="1522"/>
      <c r="AE83" s="1522"/>
      <c r="AF83" s="1522"/>
      <c r="AG83" s="1522"/>
      <c r="AH83" s="1522"/>
      <c r="AI83" s="1523"/>
    </row>
    <row r="84" spans="1:35" ht="21" customHeight="1" x14ac:dyDescent="0.15">
      <c r="B84" s="1757" t="s">
        <v>150</v>
      </c>
      <c r="C84" s="1341"/>
      <c r="D84" s="1341"/>
      <c r="E84" s="1341"/>
      <c r="F84" s="1341"/>
      <c r="G84" s="1341"/>
      <c r="H84" s="1341"/>
      <c r="I84" s="1341"/>
      <c r="J84" s="1341"/>
      <c r="K84" s="1607"/>
      <c r="L84" s="1530" t="s">
        <v>89</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527"/>
      <c r="C85" s="1528"/>
      <c r="D85" s="1528"/>
      <c r="E85" s="1528"/>
      <c r="F85" s="1528"/>
      <c r="G85" s="1528"/>
      <c r="H85" s="1528"/>
      <c r="I85" s="1528"/>
      <c r="J85" s="1528"/>
      <c r="K85" s="1529"/>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91"/>
      <c r="C87" s="1437" t="s">
        <v>154</v>
      </c>
      <c r="D87" s="1762"/>
      <c r="E87" s="1762"/>
      <c r="F87" s="1762"/>
      <c r="G87" s="1762"/>
      <c r="H87" s="1762"/>
      <c r="I87" s="1762"/>
      <c r="J87" s="1762"/>
      <c r="K87" s="1762"/>
      <c r="L87" s="1762"/>
      <c r="M87" s="1762"/>
      <c r="N87" s="1762"/>
      <c r="O87" s="1762"/>
      <c r="P87" s="1762"/>
      <c r="Q87" s="1762"/>
      <c r="R87" s="176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x14ac:dyDescent="0.15">
      <c r="B92" s="189"/>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row>
    <row r="93" spans="1:35" ht="21" customHeight="1" thickBot="1" x14ac:dyDescent="0.2">
      <c r="B93" s="15"/>
      <c r="C93" s="771" t="s">
        <v>400</v>
      </c>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4"/>
      <c r="AB93" s="772" t="s">
        <v>71</v>
      </c>
      <c r="AC93" s="277"/>
      <c r="AD93" s="117" t="s">
        <v>72</v>
      </c>
      <c r="AE93" s="566" t="s">
        <v>86</v>
      </c>
      <c r="AF93" s="566"/>
      <c r="AG93" s="566"/>
      <c r="AH93" s="566"/>
      <c r="AI93" s="773"/>
    </row>
    <row r="94" spans="1:35" ht="21" customHeight="1" thickBot="1" x14ac:dyDescent="0.2">
      <c r="A94" s="72"/>
      <c r="B94" s="210" t="s">
        <v>157</v>
      </c>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6"/>
      <c r="AB94" s="774" t="s">
        <v>71</v>
      </c>
      <c r="AC94" s="91"/>
      <c r="AD94" s="92" t="s">
        <v>72</v>
      </c>
      <c r="AE94" s="93" t="s">
        <v>86</v>
      </c>
      <c r="AF94" s="93"/>
      <c r="AG94" s="93"/>
      <c r="AH94" s="93"/>
      <c r="AI94" s="97"/>
    </row>
    <row r="95" spans="1: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1: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689" t="s">
        <v>362</v>
      </c>
      <c r="C99" s="1751"/>
      <c r="D99" s="1751"/>
      <c r="E99" s="1751"/>
      <c r="F99" s="1751"/>
      <c r="G99" s="1751"/>
      <c r="H99" s="1751"/>
      <c r="I99" s="1751"/>
      <c r="J99" s="1751"/>
      <c r="K99" s="1751"/>
      <c r="L99" s="1751"/>
      <c r="M99" s="1751"/>
      <c r="N99" s="1751"/>
      <c r="O99" s="1751"/>
      <c r="P99" s="1751"/>
      <c r="Q99" s="1751"/>
      <c r="R99" s="1751"/>
      <c r="S99" s="1751"/>
      <c r="T99" s="1751"/>
      <c r="U99" s="1751"/>
      <c r="V99" s="1751"/>
      <c r="W99" s="1751"/>
      <c r="X99" s="1751"/>
      <c r="Y99" s="1751"/>
      <c r="Z99" s="1751"/>
      <c r="AA99" s="1751"/>
      <c r="AB99" s="1751"/>
      <c r="AC99" s="1751"/>
      <c r="AD99" s="1751"/>
      <c r="AE99" s="1751"/>
      <c r="AF99" s="1751"/>
      <c r="AG99" s="1751"/>
      <c r="AH99" s="1751"/>
      <c r="AI99" s="1751"/>
      <c r="AJ99" s="7"/>
    </row>
    <row r="100" spans="1:36" ht="21" customHeight="1" x14ac:dyDescent="0.15">
      <c r="A100" s="72"/>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c r="AJ100" s="7"/>
    </row>
    <row r="101" spans="1:36" ht="21" customHeight="1" x14ac:dyDescent="0.15">
      <c r="A101" s="72"/>
      <c r="B101" s="191"/>
      <c r="C101" s="1384" t="s">
        <v>402</v>
      </c>
      <c r="D101" s="1474"/>
      <c r="E101" s="1474"/>
      <c r="F101" s="1474"/>
      <c r="G101" s="1474"/>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5"/>
      <c r="AB101" s="101" t="s">
        <v>71</v>
      </c>
      <c r="AC101" s="215"/>
      <c r="AD101" s="82" t="s">
        <v>72</v>
      </c>
      <c r="AE101" s="204" t="s">
        <v>86</v>
      </c>
      <c r="AF101" s="204"/>
      <c r="AG101" s="204"/>
      <c r="AH101" s="204"/>
      <c r="AI101" s="205"/>
      <c r="AJ101" s="7"/>
    </row>
    <row r="102" spans="1:36" ht="21" customHeight="1" x14ac:dyDescent="0.15">
      <c r="A102" s="72"/>
      <c r="B102" s="189"/>
      <c r="C102" s="196"/>
      <c r="D102" s="1384" t="s">
        <v>403</v>
      </c>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763"/>
    </row>
    <row r="103" spans="1:36" ht="21" customHeight="1" x14ac:dyDescent="0.15">
      <c r="B103" s="189"/>
      <c r="C103" s="196"/>
      <c r="D103" s="637"/>
      <c r="E103" s="1564" t="s">
        <v>404</v>
      </c>
      <c r="F103" s="1714"/>
      <c r="G103" s="1714"/>
      <c r="H103" s="1714"/>
      <c r="I103" s="1714"/>
      <c r="J103" s="1714"/>
      <c r="K103" s="1764"/>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89"/>
      <c r="C104" s="196"/>
      <c r="D104" s="209"/>
      <c r="E104" s="1716"/>
      <c r="F104" s="1717"/>
      <c r="G104" s="1717"/>
      <c r="H104" s="1717"/>
      <c r="I104" s="1717"/>
      <c r="J104" s="1717"/>
      <c r="K104" s="1765"/>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89"/>
      <c r="C105" s="8"/>
      <c r="D105" s="196"/>
      <c r="E105" s="180" t="s">
        <v>311</v>
      </c>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3" si="0">SUM(L105:AA105)</f>
        <v>0</v>
      </c>
      <c r="AC105" s="1585"/>
      <c r="AD105" s="1585"/>
      <c r="AE105" s="1177" t="s">
        <v>176</v>
      </c>
      <c r="AF105" s="1336"/>
      <c r="AG105" s="1332"/>
      <c r="AH105" s="1332"/>
      <c r="AI105" s="327" t="s">
        <v>176</v>
      </c>
    </row>
    <row r="106" spans="1:36" ht="21" customHeight="1" x14ac:dyDescent="0.15">
      <c r="B106" s="189"/>
      <c r="C106" s="8"/>
      <c r="D106" s="196"/>
      <c r="E106" s="180" t="s">
        <v>308</v>
      </c>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66"/>
      <c r="AD106" s="1766"/>
      <c r="AE106" s="1177" t="s">
        <v>176</v>
      </c>
      <c r="AF106" s="1336"/>
      <c r="AG106" s="1332"/>
      <c r="AH106" s="1332"/>
      <c r="AI106" s="327" t="s">
        <v>176</v>
      </c>
    </row>
    <row r="107" spans="1:36" ht="21" customHeight="1" x14ac:dyDescent="0.15">
      <c r="B107" s="189"/>
      <c r="C107" s="8"/>
      <c r="D107" s="196"/>
      <c r="E107" s="180" t="s">
        <v>363</v>
      </c>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585"/>
      <c r="AD107" s="1585"/>
      <c r="AE107" s="1177" t="s">
        <v>176</v>
      </c>
      <c r="AF107" s="1336"/>
      <c r="AG107" s="1332"/>
      <c r="AH107" s="1332"/>
      <c r="AI107" s="327" t="s">
        <v>176</v>
      </c>
    </row>
    <row r="108" spans="1:36" ht="21" customHeight="1" x14ac:dyDescent="0.15">
      <c r="B108" s="189"/>
      <c r="C108" s="8"/>
      <c r="D108" s="196"/>
      <c r="E108" s="180" t="s">
        <v>406</v>
      </c>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7" t="s">
        <v>176</v>
      </c>
      <c r="AF108" s="1336"/>
      <c r="AG108" s="1332"/>
      <c r="AH108" s="1332"/>
      <c r="AI108" s="327" t="s">
        <v>176</v>
      </c>
    </row>
    <row r="109" spans="1:36" ht="21" customHeight="1" x14ac:dyDescent="0.15">
      <c r="B109" s="189"/>
      <c r="C109" s="8"/>
      <c r="D109" s="196"/>
      <c r="E109" s="180" t="s">
        <v>407</v>
      </c>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7" t="s">
        <v>176</v>
      </c>
      <c r="AF109" s="1336"/>
      <c r="AG109" s="1332"/>
      <c r="AH109" s="1332"/>
      <c r="AI109" s="327" t="s">
        <v>176</v>
      </c>
    </row>
    <row r="110" spans="1:36" ht="21" customHeight="1" x14ac:dyDescent="0.15">
      <c r="B110" s="189"/>
      <c r="C110" s="8"/>
      <c r="D110" s="196"/>
      <c r="E110" s="180" t="s">
        <v>408</v>
      </c>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7" t="s">
        <v>176</v>
      </c>
      <c r="AF110" s="1336"/>
      <c r="AG110" s="1332"/>
      <c r="AH110" s="1332"/>
      <c r="AI110" s="327" t="s">
        <v>176</v>
      </c>
    </row>
    <row r="111" spans="1:36" ht="21" customHeight="1" x14ac:dyDescent="0.15">
      <c r="B111" s="189"/>
      <c r="C111" s="8"/>
      <c r="D111" s="196"/>
      <c r="E111" s="180" t="s">
        <v>409</v>
      </c>
      <c r="F111" s="181"/>
      <c r="G111" s="181"/>
      <c r="H111" s="181"/>
      <c r="I111" s="181"/>
      <c r="J111" s="181"/>
      <c r="K111" s="182"/>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7" t="s">
        <v>176</v>
      </c>
      <c r="AF111" s="1336"/>
      <c r="AG111" s="1332"/>
      <c r="AH111" s="1332"/>
      <c r="AI111" s="327" t="s">
        <v>176</v>
      </c>
    </row>
    <row r="112" spans="1:36" ht="21" customHeight="1" x14ac:dyDescent="0.15">
      <c r="B112" s="189"/>
      <c r="C112" s="8"/>
      <c r="D112" s="196"/>
      <c r="E112" s="180" t="s">
        <v>178</v>
      </c>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7" t="s">
        <v>176</v>
      </c>
      <c r="AF112" s="1336"/>
      <c r="AG112" s="1332"/>
      <c r="AH112" s="1332"/>
      <c r="AI112" s="327" t="s">
        <v>176</v>
      </c>
    </row>
    <row r="113" spans="1:35" ht="21" customHeight="1" x14ac:dyDescent="0.15">
      <c r="A113" s="72"/>
      <c r="B113" s="189"/>
      <c r="C113" s="196"/>
      <c r="D113" s="196"/>
      <c r="E113" s="180" t="s">
        <v>179</v>
      </c>
      <c r="F113" s="10"/>
      <c r="G113" s="10"/>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84">
        <f t="shared" si="0"/>
        <v>0</v>
      </c>
      <c r="AC113" s="1585"/>
      <c r="AD113" s="1585"/>
      <c r="AE113" s="1177" t="s">
        <v>176</v>
      </c>
      <c r="AF113" s="1336"/>
      <c r="AG113" s="1332"/>
      <c r="AH113" s="1332"/>
      <c r="AI113" s="327" t="s">
        <v>176</v>
      </c>
    </row>
    <row r="114" spans="1:35" ht="21" customHeight="1" x14ac:dyDescent="0.15">
      <c r="A114" s="72"/>
      <c r="B114" s="189"/>
      <c r="C114" s="196"/>
      <c r="D114" s="196"/>
      <c r="E114" s="180" t="s">
        <v>180</v>
      </c>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2"/>
      <c r="AD114" s="1336"/>
      <c r="AE114" s="1331"/>
      <c r="AF114" s="1331"/>
      <c r="AG114" s="1331"/>
      <c r="AH114" s="1337" t="s">
        <v>181</v>
      </c>
      <c r="AI114" s="1338"/>
    </row>
    <row r="115" spans="1:35" ht="28.5" customHeight="1" x14ac:dyDescent="0.15">
      <c r="A115" s="72"/>
      <c r="B115" s="189"/>
      <c r="C115" s="637"/>
      <c r="D115" s="637"/>
      <c r="E115" s="1497" t="s">
        <v>182</v>
      </c>
      <c r="F115" s="1498"/>
      <c r="G115" s="1498"/>
      <c r="H115" s="1498"/>
      <c r="I115" s="1498"/>
      <c r="J115" s="1498"/>
      <c r="K115" s="1498"/>
      <c r="L115" s="1498"/>
      <c r="M115" s="1498"/>
      <c r="N115" s="1498"/>
      <c r="O115" s="1498"/>
      <c r="P115" s="1498"/>
      <c r="Q115" s="1498"/>
      <c r="R115" s="1498"/>
      <c r="S115" s="1498"/>
      <c r="T115" s="1498"/>
      <c r="U115" s="1498"/>
      <c r="V115" s="1498"/>
      <c r="W115" s="1498"/>
      <c r="X115" s="1498"/>
      <c r="Y115" s="1498"/>
      <c r="Z115" s="1498"/>
      <c r="AA115" s="1498"/>
      <c r="AB115" s="1498"/>
      <c r="AC115" s="1498"/>
      <c r="AD115" s="1498"/>
      <c r="AE115" s="1498"/>
      <c r="AF115" s="1498"/>
      <c r="AG115" s="1498"/>
      <c r="AH115" s="1498"/>
      <c r="AI115" s="1767"/>
    </row>
    <row r="116" spans="1:35" ht="21" customHeight="1" x14ac:dyDescent="0.15">
      <c r="A116" s="72"/>
      <c r="B116" s="189"/>
      <c r="C116" s="196"/>
      <c r="D116" s="196"/>
      <c r="E116" s="175" t="s">
        <v>194</v>
      </c>
      <c r="F116" s="8"/>
      <c r="G116" s="8"/>
      <c r="H116" s="8"/>
      <c r="I116" s="8"/>
      <c r="J116" s="8"/>
      <c r="K116" s="8"/>
      <c r="L116" s="8"/>
      <c r="M116" s="8"/>
      <c r="N116" s="8"/>
      <c r="O116" s="8"/>
      <c r="P116" s="8"/>
      <c r="Q116" s="8"/>
      <c r="R116" s="8"/>
      <c r="S116" s="8"/>
      <c r="T116" s="8"/>
      <c r="U116" s="177"/>
      <c r="V116" s="177"/>
      <c r="W116" s="177"/>
      <c r="X116" s="177"/>
      <c r="Y116" s="177"/>
      <c r="Z116" s="177"/>
      <c r="AA116" s="177"/>
      <c r="AB116" s="109" t="s">
        <v>71</v>
      </c>
      <c r="AC116" s="83"/>
      <c r="AD116" s="218" t="s">
        <v>72</v>
      </c>
      <c r="AE116" s="219" t="s">
        <v>86</v>
      </c>
      <c r="AF116" s="219"/>
      <c r="AG116" s="219"/>
      <c r="AH116" s="219"/>
      <c r="AI116" s="99"/>
    </row>
    <row r="117" spans="1:35" ht="21" customHeight="1" x14ac:dyDescent="0.15">
      <c r="A117" s="72"/>
      <c r="B117" s="189"/>
      <c r="C117" s="196"/>
      <c r="D117" s="196"/>
      <c r="E117" s="196"/>
      <c r="F117" s="172" t="s">
        <v>195</v>
      </c>
      <c r="G117" s="173"/>
      <c r="H117" s="173"/>
      <c r="I117" s="173"/>
      <c r="J117" s="173"/>
      <c r="K117" s="173"/>
      <c r="L117" s="173"/>
      <c r="M117" s="173"/>
      <c r="N117" s="173"/>
      <c r="O117" s="173"/>
      <c r="P117" s="173"/>
      <c r="Q117" s="173"/>
      <c r="R117" s="173"/>
      <c r="S117" s="173"/>
      <c r="T117" s="173"/>
      <c r="U117" s="173"/>
      <c r="V117" s="173"/>
      <c r="W117" s="173"/>
      <c r="X117" s="173"/>
      <c r="Y117" s="173"/>
      <c r="Z117" s="173"/>
      <c r="AA117" s="174"/>
      <c r="AB117" s="632" t="s">
        <v>71</v>
      </c>
      <c r="AC117" s="83"/>
      <c r="AD117" s="229" t="s">
        <v>72</v>
      </c>
      <c r="AE117" s="227" t="s">
        <v>86</v>
      </c>
      <c r="AF117" s="227"/>
      <c r="AG117" s="227"/>
      <c r="AH117" s="227"/>
      <c r="AI117" s="85"/>
    </row>
    <row r="118" spans="1:35" ht="21" customHeight="1" x14ac:dyDescent="0.15">
      <c r="A118" s="72"/>
      <c r="B118" s="189"/>
      <c r="C118" s="196"/>
      <c r="D118" s="196"/>
      <c r="E118" s="17"/>
      <c r="F118" s="176"/>
      <c r="G118" s="331" t="s">
        <v>196</v>
      </c>
      <c r="H118" s="1217"/>
      <c r="I118" s="1217"/>
      <c r="J118" s="1217"/>
      <c r="K118" s="1217"/>
      <c r="L118" s="1387"/>
      <c r="M118" s="1388"/>
      <c r="N118" s="1388"/>
      <c r="O118" s="1388"/>
      <c r="P118" s="1388"/>
      <c r="Q118" s="1388"/>
      <c r="R118" s="1388"/>
      <c r="S118" s="1388"/>
      <c r="T118" s="1388"/>
      <c r="U118" s="1388"/>
      <c r="V118" s="1388"/>
      <c r="W118" s="1388"/>
      <c r="X118" s="1388"/>
      <c r="Y118" s="1388"/>
      <c r="Z118" s="1388"/>
      <c r="AA118" s="1388"/>
      <c r="AB118" s="1388"/>
      <c r="AC118" s="1388"/>
      <c r="AD118" s="1388"/>
      <c r="AE118" s="1388"/>
      <c r="AF118" s="1388"/>
      <c r="AG118" s="1388"/>
      <c r="AH118" s="1388"/>
      <c r="AI118" s="1389"/>
    </row>
    <row r="119" spans="1:35" ht="21" customHeight="1" x14ac:dyDescent="0.15">
      <c r="A119" s="72"/>
      <c r="B119" s="189"/>
      <c r="C119" s="17"/>
      <c r="D119" s="17"/>
      <c r="E119" s="180" t="s">
        <v>410</v>
      </c>
      <c r="F119" s="1217"/>
      <c r="G119" s="1217"/>
      <c r="H119" s="1217"/>
      <c r="I119" s="1217"/>
      <c r="J119" s="1217"/>
      <c r="K119" s="1217"/>
      <c r="L119" s="1217"/>
      <c r="M119" s="1217"/>
      <c r="N119" s="1217"/>
      <c r="O119" s="1217"/>
      <c r="P119" s="1217"/>
      <c r="Q119" s="1217"/>
      <c r="R119" s="1217"/>
      <c r="S119" s="1217"/>
      <c r="T119" s="1217"/>
      <c r="U119" s="1217"/>
      <c r="V119" s="1217"/>
      <c r="W119" s="1217"/>
      <c r="X119" s="1217"/>
      <c r="Y119" s="1217"/>
      <c r="Z119" s="1217"/>
      <c r="AA119" s="1217"/>
      <c r="AB119" s="1217"/>
      <c r="AC119" s="1218"/>
      <c r="AD119" s="1768" t="str">
        <f>IFERROR(ROUNDDOWN(SUM(Q227:AF228)/SUM(AF105:AH107),1),"")</f>
        <v/>
      </c>
      <c r="AE119" s="1768"/>
      <c r="AF119" s="1768"/>
      <c r="AG119" s="1768"/>
      <c r="AH119" s="1392" t="s">
        <v>181</v>
      </c>
      <c r="AI119" s="1393"/>
    </row>
    <row r="120" spans="1:35" ht="21" customHeight="1" x14ac:dyDescent="0.15">
      <c r="A120" s="72"/>
      <c r="B120" s="189"/>
      <c r="C120" s="172" t="s">
        <v>411</v>
      </c>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82"/>
      <c r="AB120" s="632" t="s">
        <v>71</v>
      </c>
      <c r="AC120" s="83"/>
      <c r="AD120" s="229" t="s">
        <v>72</v>
      </c>
      <c r="AE120" s="227" t="s">
        <v>86</v>
      </c>
      <c r="AF120" s="227"/>
      <c r="AG120" s="227"/>
      <c r="AH120" s="227"/>
      <c r="AI120" s="85"/>
    </row>
    <row r="121" spans="1:35" ht="21" customHeight="1" x14ac:dyDescent="0.15">
      <c r="B121" s="189"/>
      <c r="C121" s="8"/>
      <c r="D121" s="172" t="s">
        <v>412</v>
      </c>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90"/>
    </row>
    <row r="122" spans="1:35" ht="21" customHeight="1" x14ac:dyDescent="0.15">
      <c r="B122" s="189"/>
      <c r="C122" s="175"/>
      <c r="D122" s="637"/>
      <c r="E122" s="1564" t="s">
        <v>404</v>
      </c>
      <c r="F122" s="1714"/>
      <c r="G122" s="1714"/>
      <c r="H122" s="1714"/>
      <c r="I122" s="1714"/>
      <c r="J122" s="1714"/>
      <c r="K122" s="1764"/>
      <c r="L122" s="1352" t="s">
        <v>169</v>
      </c>
      <c r="M122" s="1353"/>
      <c r="N122" s="1353"/>
      <c r="O122" s="1353"/>
      <c r="P122" s="1353"/>
      <c r="Q122" s="1353"/>
      <c r="R122" s="1353"/>
      <c r="S122" s="1354"/>
      <c r="T122" s="1352" t="s">
        <v>170</v>
      </c>
      <c r="U122" s="1353"/>
      <c r="V122" s="1353"/>
      <c r="W122" s="1353"/>
      <c r="X122" s="1353"/>
      <c r="Y122" s="1353"/>
      <c r="Z122" s="1353"/>
      <c r="AA122" s="1354"/>
      <c r="AB122" s="1343" t="s">
        <v>171</v>
      </c>
      <c r="AC122" s="1344"/>
      <c r="AD122" s="1344"/>
      <c r="AE122" s="1345"/>
      <c r="AF122" s="1564" t="s">
        <v>172</v>
      </c>
      <c r="AG122" s="1714"/>
      <c r="AH122" s="1714"/>
      <c r="AI122" s="1715"/>
    </row>
    <row r="123" spans="1:35" ht="20.25" customHeight="1" x14ac:dyDescent="0.15">
      <c r="B123" s="189"/>
      <c r="C123" s="175"/>
      <c r="D123" s="637"/>
      <c r="E123" s="1716"/>
      <c r="F123" s="1717"/>
      <c r="G123" s="1717"/>
      <c r="H123" s="1717"/>
      <c r="I123" s="1717"/>
      <c r="J123" s="1717"/>
      <c r="K123" s="1765"/>
      <c r="L123" s="1352" t="s">
        <v>173</v>
      </c>
      <c r="M123" s="1353"/>
      <c r="N123" s="1353"/>
      <c r="O123" s="1448"/>
      <c r="P123" s="1353" t="s">
        <v>174</v>
      </c>
      <c r="Q123" s="1353"/>
      <c r="R123" s="1353"/>
      <c r="S123" s="1354"/>
      <c r="T123" s="1352" t="s">
        <v>173</v>
      </c>
      <c r="U123" s="1353"/>
      <c r="V123" s="1353"/>
      <c r="W123" s="1448"/>
      <c r="X123" s="1353" t="s">
        <v>174</v>
      </c>
      <c r="Y123" s="1353"/>
      <c r="Z123" s="1353"/>
      <c r="AA123" s="1354"/>
      <c r="AB123" s="1349"/>
      <c r="AC123" s="1350"/>
      <c r="AD123" s="1350"/>
      <c r="AE123" s="1351"/>
      <c r="AF123" s="1716"/>
      <c r="AG123" s="1717"/>
      <c r="AH123" s="1717"/>
      <c r="AI123" s="1718"/>
    </row>
    <row r="124" spans="1:35" ht="21" customHeight="1" x14ac:dyDescent="0.15">
      <c r="B124" s="189"/>
      <c r="C124" s="175"/>
      <c r="D124" s="196"/>
      <c r="E124" s="180" t="s">
        <v>311</v>
      </c>
      <c r="F124" s="181"/>
      <c r="G124" s="181"/>
      <c r="H124" s="181"/>
      <c r="I124" s="181"/>
      <c r="J124" s="181"/>
      <c r="K124" s="182"/>
      <c r="L124" s="1336"/>
      <c r="M124" s="1332"/>
      <c r="N124" s="1332"/>
      <c r="O124" s="338" t="s">
        <v>176</v>
      </c>
      <c r="P124" s="1331"/>
      <c r="Q124" s="1332"/>
      <c r="R124" s="1332"/>
      <c r="S124" s="339" t="s">
        <v>176</v>
      </c>
      <c r="T124" s="1336"/>
      <c r="U124" s="1332"/>
      <c r="V124" s="1332"/>
      <c r="W124" s="338" t="s">
        <v>176</v>
      </c>
      <c r="X124" s="1331"/>
      <c r="Y124" s="1332"/>
      <c r="Z124" s="1332"/>
      <c r="AA124" s="339" t="s">
        <v>176</v>
      </c>
      <c r="AB124" s="1584">
        <f>SUM(L124:AA124)</f>
        <v>0</v>
      </c>
      <c r="AC124" s="1585"/>
      <c r="AD124" s="1585"/>
      <c r="AE124" s="1177" t="s">
        <v>176</v>
      </c>
      <c r="AF124" s="1336"/>
      <c r="AG124" s="1332"/>
      <c r="AH124" s="1332"/>
      <c r="AI124" s="327" t="s">
        <v>176</v>
      </c>
    </row>
    <row r="125" spans="1:35" ht="21" customHeight="1" x14ac:dyDescent="0.15">
      <c r="B125" s="189"/>
      <c r="C125" s="8"/>
      <c r="D125" s="196"/>
      <c r="E125" s="180" t="s">
        <v>308</v>
      </c>
      <c r="F125" s="181"/>
      <c r="G125" s="181"/>
      <c r="H125" s="181"/>
      <c r="I125" s="181"/>
      <c r="J125" s="181"/>
      <c r="K125" s="182"/>
      <c r="L125" s="1336"/>
      <c r="M125" s="1332"/>
      <c r="N125" s="1332"/>
      <c r="O125" s="338" t="s">
        <v>176</v>
      </c>
      <c r="P125" s="1331"/>
      <c r="Q125" s="1332"/>
      <c r="R125" s="1332"/>
      <c r="S125" s="339" t="s">
        <v>176</v>
      </c>
      <c r="T125" s="1336"/>
      <c r="U125" s="1332"/>
      <c r="V125" s="1332"/>
      <c r="W125" s="338" t="s">
        <v>176</v>
      </c>
      <c r="X125" s="1331"/>
      <c r="Y125" s="1332"/>
      <c r="Z125" s="1332"/>
      <c r="AA125" s="339" t="s">
        <v>176</v>
      </c>
      <c r="AB125" s="1584">
        <f>SUM(L125:AA125)</f>
        <v>0</v>
      </c>
      <c r="AC125" s="1766"/>
      <c r="AD125" s="1766"/>
      <c r="AE125" s="1177" t="s">
        <v>176</v>
      </c>
      <c r="AF125" s="1336"/>
      <c r="AG125" s="1332"/>
      <c r="AH125" s="1332"/>
      <c r="AI125" s="327" t="s">
        <v>176</v>
      </c>
    </row>
    <row r="126" spans="1:35" ht="21" customHeight="1" x14ac:dyDescent="0.15">
      <c r="B126" s="189"/>
      <c r="C126" s="196"/>
      <c r="D126" s="196"/>
      <c r="E126" s="180" t="s">
        <v>363</v>
      </c>
      <c r="F126" s="181"/>
      <c r="G126" s="181"/>
      <c r="H126" s="181"/>
      <c r="I126" s="181"/>
      <c r="J126" s="181"/>
      <c r="K126" s="182"/>
      <c r="L126" s="1336"/>
      <c r="M126" s="1332"/>
      <c r="N126" s="1332"/>
      <c r="O126" s="338" t="s">
        <v>176</v>
      </c>
      <c r="P126" s="1331"/>
      <c r="Q126" s="1332"/>
      <c r="R126" s="1332"/>
      <c r="S126" s="339" t="s">
        <v>176</v>
      </c>
      <c r="T126" s="1336"/>
      <c r="U126" s="1332"/>
      <c r="V126" s="1332"/>
      <c r="W126" s="338" t="s">
        <v>176</v>
      </c>
      <c r="X126" s="1331"/>
      <c r="Y126" s="1332"/>
      <c r="Z126" s="1332"/>
      <c r="AA126" s="339" t="s">
        <v>176</v>
      </c>
      <c r="AB126" s="1584">
        <f>SUM(L126:AA126)</f>
        <v>0</v>
      </c>
      <c r="AC126" s="1585"/>
      <c r="AD126" s="1585"/>
      <c r="AE126" s="1177" t="s">
        <v>176</v>
      </c>
      <c r="AF126" s="1336"/>
      <c r="AG126" s="1332"/>
      <c r="AH126" s="1332"/>
      <c r="AI126" s="327" t="s">
        <v>176</v>
      </c>
    </row>
    <row r="127" spans="1:35" ht="21" customHeight="1" x14ac:dyDescent="0.15">
      <c r="B127" s="189"/>
      <c r="C127" s="8"/>
      <c r="D127" s="196"/>
      <c r="E127" s="180" t="s">
        <v>178</v>
      </c>
      <c r="F127" s="181"/>
      <c r="G127" s="181"/>
      <c r="H127" s="181"/>
      <c r="I127" s="181"/>
      <c r="J127" s="181"/>
      <c r="K127" s="182"/>
      <c r="L127" s="1336"/>
      <c r="M127" s="1332"/>
      <c r="N127" s="1332"/>
      <c r="O127" s="338" t="s">
        <v>176</v>
      </c>
      <c r="P127" s="1331"/>
      <c r="Q127" s="1332"/>
      <c r="R127" s="1332"/>
      <c r="S127" s="339" t="s">
        <v>176</v>
      </c>
      <c r="T127" s="1336"/>
      <c r="U127" s="1332"/>
      <c r="V127" s="1332"/>
      <c r="W127" s="338" t="s">
        <v>176</v>
      </c>
      <c r="X127" s="1331"/>
      <c r="Y127" s="1332"/>
      <c r="Z127" s="1332"/>
      <c r="AA127" s="339" t="s">
        <v>176</v>
      </c>
      <c r="AB127" s="1584">
        <f>SUM(L127:AA127)</f>
        <v>0</v>
      </c>
      <c r="AC127" s="1585"/>
      <c r="AD127" s="1585"/>
      <c r="AE127" s="1177" t="s">
        <v>176</v>
      </c>
      <c r="AF127" s="1336"/>
      <c r="AG127" s="1332"/>
      <c r="AH127" s="1332"/>
      <c r="AI127" s="327" t="s">
        <v>176</v>
      </c>
    </row>
    <row r="128" spans="1:35" ht="21" customHeight="1" x14ac:dyDescent="0.15">
      <c r="B128" s="189"/>
      <c r="C128" s="8"/>
      <c r="D128" s="17"/>
      <c r="E128" s="180" t="s">
        <v>413</v>
      </c>
      <c r="F128" s="181"/>
      <c r="G128" s="181"/>
      <c r="H128" s="181"/>
      <c r="I128" s="181"/>
      <c r="J128" s="181"/>
      <c r="K128" s="182"/>
      <c r="L128" s="1336"/>
      <c r="M128" s="1332"/>
      <c r="N128" s="1332"/>
      <c r="O128" s="338" t="s">
        <v>176</v>
      </c>
      <c r="P128" s="1331"/>
      <c r="Q128" s="1332"/>
      <c r="R128" s="1332"/>
      <c r="S128" s="339" t="s">
        <v>176</v>
      </c>
      <c r="T128" s="1336"/>
      <c r="U128" s="1332"/>
      <c r="V128" s="1332"/>
      <c r="W128" s="338" t="s">
        <v>176</v>
      </c>
      <c r="X128" s="1331"/>
      <c r="Y128" s="1332"/>
      <c r="Z128" s="1332"/>
      <c r="AA128" s="339" t="s">
        <v>176</v>
      </c>
      <c r="AB128" s="1584">
        <f>SUM(L128:AA128)</f>
        <v>0</v>
      </c>
      <c r="AC128" s="1585"/>
      <c r="AD128" s="1585"/>
      <c r="AE128" s="1177" t="s">
        <v>176</v>
      </c>
      <c r="AF128" s="1336"/>
      <c r="AG128" s="1332"/>
      <c r="AH128" s="1332"/>
      <c r="AI128" s="327" t="s">
        <v>176</v>
      </c>
    </row>
    <row r="129" spans="2:35" ht="21" customHeight="1" x14ac:dyDescent="0.15">
      <c r="B129" s="189"/>
      <c r="C129" s="8"/>
      <c r="D129" s="172" t="s">
        <v>414</v>
      </c>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90"/>
    </row>
    <row r="130" spans="2:35" ht="21" customHeight="1" x14ac:dyDescent="0.15">
      <c r="B130" s="189"/>
      <c r="C130" s="8"/>
      <c r="D130" s="637"/>
      <c r="E130" s="1564" t="s">
        <v>404</v>
      </c>
      <c r="F130" s="1714"/>
      <c r="G130" s="1714"/>
      <c r="H130" s="1714"/>
      <c r="I130" s="1714"/>
      <c r="J130" s="1714"/>
      <c r="K130" s="1764"/>
      <c r="L130" s="1352" t="s">
        <v>169</v>
      </c>
      <c r="M130" s="1353"/>
      <c r="N130" s="1353"/>
      <c r="O130" s="1353"/>
      <c r="P130" s="1353"/>
      <c r="Q130" s="1353"/>
      <c r="R130" s="1353"/>
      <c r="S130" s="1354"/>
      <c r="T130" s="1352" t="s">
        <v>170</v>
      </c>
      <c r="U130" s="1353"/>
      <c r="V130" s="1353"/>
      <c r="W130" s="1353"/>
      <c r="X130" s="1353"/>
      <c r="Y130" s="1353"/>
      <c r="Z130" s="1353"/>
      <c r="AA130" s="1354"/>
      <c r="AB130" s="1343" t="s">
        <v>171</v>
      </c>
      <c r="AC130" s="1344"/>
      <c r="AD130" s="1344"/>
      <c r="AE130" s="1345"/>
      <c r="AF130" s="1564" t="s">
        <v>172</v>
      </c>
      <c r="AG130" s="1714"/>
      <c r="AH130" s="1714"/>
      <c r="AI130" s="1715"/>
    </row>
    <row r="131" spans="2:35" ht="21" customHeight="1" x14ac:dyDescent="0.15">
      <c r="B131" s="189"/>
      <c r="C131" s="8"/>
      <c r="D131" s="637"/>
      <c r="E131" s="1716"/>
      <c r="F131" s="1717"/>
      <c r="G131" s="1717"/>
      <c r="H131" s="1717"/>
      <c r="I131" s="1717"/>
      <c r="J131" s="1717"/>
      <c r="K131" s="1765"/>
      <c r="L131" s="1352" t="s">
        <v>173</v>
      </c>
      <c r="M131" s="1353"/>
      <c r="N131" s="1353"/>
      <c r="O131" s="1448"/>
      <c r="P131" s="1353" t="s">
        <v>174</v>
      </c>
      <c r="Q131" s="1353"/>
      <c r="R131" s="1353"/>
      <c r="S131" s="1354"/>
      <c r="T131" s="1352" t="s">
        <v>173</v>
      </c>
      <c r="U131" s="1353"/>
      <c r="V131" s="1353"/>
      <c r="W131" s="1448"/>
      <c r="X131" s="1353" t="s">
        <v>174</v>
      </c>
      <c r="Y131" s="1353"/>
      <c r="Z131" s="1353"/>
      <c r="AA131" s="1354"/>
      <c r="AB131" s="1349"/>
      <c r="AC131" s="1350"/>
      <c r="AD131" s="1350"/>
      <c r="AE131" s="1351"/>
      <c r="AF131" s="1716"/>
      <c r="AG131" s="1717"/>
      <c r="AH131" s="1717"/>
      <c r="AI131" s="1718"/>
    </row>
    <row r="132" spans="2:35" ht="21" customHeight="1" x14ac:dyDescent="0.15">
      <c r="B132" s="189"/>
      <c r="C132" s="8"/>
      <c r="D132" s="196"/>
      <c r="E132" s="180" t="s">
        <v>311</v>
      </c>
      <c r="F132" s="181"/>
      <c r="G132" s="181"/>
      <c r="H132" s="181"/>
      <c r="I132" s="181"/>
      <c r="J132" s="181"/>
      <c r="K132" s="182"/>
      <c r="L132" s="1336"/>
      <c r="M132" s="1332"/>
      <c r="N132" s="1332"/>
      <c r="O132" s="338" t="s">
        <v>176</v>
      </c>
      <c r="P132" s="1331"/>
      <c r="Q132" s="1332"/>
      <c r="R132" s="1332"/>
      <c r="S132" s="339" t="s">
        <v>176</v>
      </c>
      <c r="T132" s="1336"/>
      <c r="U132" s="1332"/>
      <c r="V132" s="1332"/>
      <c r="W132" s="338" t="s">
        <v>176</v>
      </c>
      <c r="X132" s="1331"/>
      <c r="Y132" s="1332"/>
      <c r="Z132" s="1332"/>
      <c r="AA132" s="339" t="s">
        <v>176</v>
      </c>
      <c r="AB132" s="1584">
        <f>SUM(L132:AA132)</f>
        <v>0</v>
      </c>
      <c r="AC132" s="1585"/>
      <c r="AD132" s="1585"/>
      <c r="AE132" s="1177" t="s">
        <v>176</v>
      </c>
      <c r="AF132" s="1336"/>
      <c r="AG132" s="1332"/>
      <c r="AH132" s="1332"/>
      <c r="AI132" s="327" t="s">
        <v>176</v>
      </c>
    </row>
    <row r="133" spans="2:35" ht="21" customHeight="1" x14ac:dyDescent="0.15">
      <c r="B133" s="189"/>
      <c r="C133" s="8"/>
      <c r="D133" s="196"/>
      <c r="E133" s="180" t="s">
        <v>308</v>
      </c>
      <c r="F133" s="181"/>
      <c r="G133" s="181"/>
      <c r="H133" s="181"/>
      <c r="I133" s="181"/>
      <c r="J133" s="181"/>
      <c r="K133" s="182"/>
      <c r="L133" s="1336"/>
      <c r="M133" s="1332"/>
      <c r="N133" s="1332"/>
      <c r="O133" s="338" t="s">
        <v>176</v>
      </c>
      <c r="P133" s="1331"/>
      <c r="Q133" s="1332"/>
      <c r="R133" s="1332"/>
      <c r="S133" s="339" t="s">
        <v>176</v>
      </c>
      <c r="T133" s="1336"/>
      <c r="U133" s="1332"/>
      <c r="V133" s="1332"/>
      <c r="W133" s="338" t="s">
        <v>176</v>
      </c>
      <c r="X133" s="1331"/>
      <c r="Y133" s="1332"/>
      <c r="Z133" s="1332"/>
      <c r="AA133" s="339" t="s">
        <v>176</v>
      </c>
      <c r="AB133" s="1584">
        <f>SUM(L133:AA133)</f>
        <v>0</v>
      </c>
      <c r="AC133" s="1766"/>
      <c r="AD133" s="1766"/>
      <c r="AE133" s="1177" t="s">
        <v>176</v>
      </c>
      <c r="AF133" s="1336"/>
      <c r="AG133" s="1332"/>
      <c r="AH133" s="1332"/>
      <c r="AI133" s="327" t="s">
        <v>176</v>
      </c>
    </row>
    <row r="134" spans="2:35" ht="21" customHeight="1" x14ac:dyDescent="0.15">
      <c r="B134" s="189"/>
      <c r="C134" s="8"/>
      <c r="D134" s="196"/>
      <c r="E134" s="180" t="s">
        <v>363</v>
      </c>
      <c r="F134" s="181"/>
      <c r="G134" s="181"/>
      <c r="H134" s="181"/>
      <c r="I134" s="181"/>
      <c r="J134" s="181"/>
      <c r="K134" s="182"/>
      <c r="L134" s="1336"/>
      <c r="M134" s="1332"/>
      <c r="N134" s="1332"/>
      <c r="O134" s="338" t="s">
        <v>176</v>
      </c>
      <c r="P134" s="1331"/>
      <c r="Q134" s="1332"/>
      <c r="R134" s="1332"/>
      <c r="S134" s="339" t="s">
        <v>176</v>
      </c>
      <c r="T134" s="1336"/>
      <c r="U134" s="1332"/>
      <c r="V134" s="1332"/>
      <c r="W134" s="338" t="s">
        <v>176</v>
      </c>
      <c r="X134" s="1331"/>
      <c r="Y134" s="1332"/>
      <c r="Z134" s="1332"/>
      <c r="AA134" s="339" t="s">
        <v>176</v>
      </c>
      <c r="AB134" s="1584">
        <f>SUM(L134:AA134)</f>
        <v>0</v>
      </c>
      <c r="AC134" s="1585"/>
      <c r="AD134" s="1585"/>
      <c r="AE134" s="1177" t="s">
        <v>176</v>
      </c>
      <c r="AF134" s="1336"/>
      <c r="AG134" s="1332"/>
      <c r="AH134" s="1332"/>
      <c r="AI134" s="327" t="s">
        <v>176</v>
      </c>
    </row>
    <row r="135" spans="2:35" ht="21" customHeight="1" x14ac:dyDescent="0.15">
      <c r="B135" s="189"/>
      <c r="C135" s="8"/>
      <c r="D135" s="196"/>
      <c r="E135" s="180" t="s">
        <v>178</v>
      </c>
      <c r="F135" s="181"/>
      <c r="G135" s="181"/>
      <c r="H135" s="181"/>
      <c r="I135" s="181"/>
      <c r="J135" s="181"/>
      <c r="K135" s="182"/>
      <c r="L135" s="1336"/>
      <c r="M135" s="1332"/>
      <c r="N135" s="1332"/>
      <c r="O135" s="338" t="s">
        <v>176</v>
      </c>
      <c r="P135" s="1331"/>
      <c r="Q135" s="1332"/>
      <c r="R135" s="1332"/>
      <c r="S135" s="339" t="s">
        <v>176</v>
      </c>
      <c r="T135" s="1336"/>
      <c r="U135" s="1332"/>
      <c r="V135" s="1332"/>
      <c r="W135" s="338" t="s">
        <v>176</v>
      </c>
      <c r="X135" s="1331"/>
      <c r="Y135" s="1332"/>
      <c r="Z135" s="1332"/>
      <c r="AA135" s="339" t="s">
        <v>176</v>
      </c>
      <c r="AB135" s="1584">
        <f>SUM(L135:AA135)</f>
        <v>0</v>
      </c>
      <c r="AC135" s="1585"/>
      <c r="AD135" s="1585"/>
      <c r="AE135" s="1177" t="s">
        <v>176</v>
      </c>
      <c r="AF135" s="1336"/>
      <c r="AG135" s="1332"/>
      <c r="AH135" s="1332"/>
      <c r="AI135" s="327" t="s">
        <v>176</v>
      </c>
    </row>
    <row r="136" spans="2:35" ht="21" customHeight="1" x14ac:dyDescent="0.15">
      <c r="B136" s="189"/>
      <c r="C136" s="8"/>
      <c r="D136" s="196"/>
      <c r="E136" s="180" t="s">
        <v>413</v>
      </c>
      <c r="F136" s="181"/>
      <c r="G136" s="181"/>
      <c r="H136" s="181"/>
      <c r="I136" s="181"/>
      <c r="J136" s="181"/>
      <c r="K136" s="182"/>
      <c r="L136" s="1336"/>
      <c r="M136" s="1332"/>
      <c r="N136" s="1332"/>
      <c r="O136" s="338" t="s">
        <v>176</v>
      </c>
      <c r="P136" s="1331"/>
      <c r="Q136" s="1332"/>
      <c r="R136" s="1332"/>
      <c r="S136" s="339" t="s">
        <v>176</v>
      </c>
      <c r="T136" s="1336"/>
      <c r="U136" s="1332"/>
      <c r="V136" s="1332"/>
      <c r="W136" s="338" t="s">
        <v>176</v>
      </c>
      <c r="X136" s="1331"/>
      <c r="Y136" s="1332"/>
      <c r="Z136" s="1332"/>
      <c r="AA136" s="339" t="s">
        <v>176</v>
      </c>
      <c r="AB136" s="1584">
        <f>SUM(L136:AA136)</f>
        <v>0</v>
      </c>
      <c r="AC136" s="1585"/>
      <c r="AD136" s="1585"/>
      <c r="AE136" s="1177" t="s">
        <v>176</v>
      </c>
      <c r="AF136" s="1336"/>
      <c r="AG136" s="1332"/>
      <c r="AH136" s="1332"/>
      <c r="AI136" s="327" t="s">
        <v>176</v>
      </c>
    </row>
    <row r="137" spans="2:35" ht="21" customHeight="1" x14ac:dyDescent="0.15">
      <c r="B137" s="189"/>
      <c r="C137" s="8"/>
      <c r="D137" s="196"/>
      <c r="E137" s="1473" t="s">
        <v>180</v>
      </c>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5"/>
      <c r="AD137" s="1336"/>
      <c r="AE137" s="1331"/>
      <c r="AF137" s="1331"/>
      <c r="AG137" s="1331"/>
      <c r="AH137" s="1337" t="s">
        <v>181</v>
      </c>
      <c r="AI137" s="1338"/>
    </row>
    <row r="138" spans="2:35" ht="30" customHeight="1" x14ac:dyDescent="0.15">
      <c r="B138" s="189"/>
      <c r="C138" s="8"/>
      <c r="D138" s="196"/>
      <c r="E138" s="1497" t="s">
        <v>182</v>
      </c>
      <c r="F138" s="1498"/>
      <c r="G138" s="1498"/>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8"/>
      <c r="AG138" s="1498"/>
      <c r="AH138" s="1498"/>
      <c r="AI138" s="1767"/>
    </row>
    <row r="139" spans="2:35" ht="21" customHeight="1" x14ac:dyDescent="0.15">
      <c r="B139" s="189"/>
      <c r="C139" s="8"/>
      <c r="D139" s="196"/>
      <c r="E139" s="175" t="s">
        <v>194</v>
      </c>
      <c r="F139" s="8"/>
      <c r="G139" s="8"/>
      <c r="H139" s="8"/>
      <c r="I139" s="8"/>
      <c r="J139" s="8"/>
      <c r="K139" s="8"/>
      <c r="L139" s="8"/>
      <c r="M139" s="8"/>
      <c r="N139" s="8"/>
      <c r="O139" s="8"/>
      <c r="P139" s="8"/>
      <c r="Q139" s="8"/>
      <c r="R139" s="8"/>
      <c r="S139" s="8"/>
      <c r="T139" s="8"/>
      <c r="U139" s="177"/>
      <c r="V139" s="177"/>
      <c r="W139" s="177"/>
      <c r="X139" s="177"/>
      <c r="Y139" s="177"/>
      <c r="Z139" s="177"/>
      <c r="AA139" s="177"/>
      <c r="AB139" s="109" t="s">
        <v>71</v>
      </c>
      <c r="AC139" s="83"/>
      <c r="AD139" s="218" t="s">
        <v>72</v>
      </c>
      <c r="AE139" s="219" t="s">
        <v>86</v>
      </c>
      <c r="AF139" s="219"/>
      <c r="AG139" s="219"/>
      <c r="AH139" s="219"/>
      <c r="AI139" s="99"/>
    </row>
    <row r="140" spans="2:35" ht="21" customHeight="1" x14ac:dyDescent="0.15">
      <c r="B140" s="189"/>
      <c r="C140" s="8"/>
      <c r="D140" s="196"/>
      <c r="E140" s="196"/>
      <c r="F140" s="172" t="s">
        <v>195</v>
      </c>
      <c r="G140" s="173"/>
      <c r="H140" s="173"/>
      <c r="I140" s="173"/>
      <c r="J140" s="173"/>
      <c r="K140" s="173"/>
      <c r="L140" s="173"/>
      <c r="M140" s="173"/>
      <c r="N140" s="173"/>
      <c r="O140" s="173"/>
      <c r="P140" s="173"/>
      <c r="Q140" s="173"/>
      <c r="R140" s="173"/>
      <c r="S140" s="173"/>
      <c r="T140" s="173"/>
      <c r="U140" s="173"/>
      <c r="V140" s="173"/>
      <c r="W140" s="173"/>
      <c r="X140" s="173"/>
      <c r="Y140" s="173"/>
      <c r="Z140" s="173"/>
      <c r="AA140" s="174"/>
      <c r="AB140" s="632" t="s">
        <v>71</v>
      </c>
      <c r="AC140" s="83"/>
      <c r="AD140" s="229" t="s">
        <v>72</v>
      </c>
      <c r="AE140" s="227" t="s">
        <v>86</v>
      </c>
      <c r="AF140" s="227"/>
      <c r="AG140" s="227"/>
      <c r="AH140" s="227"/>
      <c r="AI140" s="85"/>
    </row>
    <row r="141" spans="2:35" ht="21" customHeight="1" x14ac:dyDescent="0.15">
      <c r="B141" s="189"/>
      <c r="C141" s="8"/>
      <c r="D141" s="196"/>
      <c r="E141" s="17"/>
      <c r="F141" s="176"/>
      <c r="G141" s="331" t="s">
        <v>196</v>
      </c>
      <c r="H141" s="1217"/>
      <c r="I141" s="1217"/>
      <c r="J141" s="1217"/>
      <c r="K141" s="1217"/>
      <c r="L141" s="1387"/>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9"/>
    </row>
    <row r="142" spans="2:35" ht="21" customHeight="1" thickBot="1" x14ac:dyDescent="0.2">
      <c r="B142" s="189"/>
      <c r="C142" s="176"/>
      <c r="D142" s="176"/>
      <c r="E142" s="1473" t="s">
        <v>415</v>
      </c>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5"/>
      <c r="AD142" s="1768" t="str">
        <f>IFERROR(ROUNDDOWN(SUM(Q227:AF228)/SUM(AF132:AH134),1),"")</f>
        <v/>
      </c>
      <c r="AE142" s="1768"/>
      <c r="AF142" s="1768"/>
      <c r="AG142" s="1768"/>
      <c r="AH142" s="1392" t="s">
        <v>181</v>
      </c>
      <c r="AI142" s="1393"/>
    </row>
    <row r="143" spans="2:35" ht="21" customHeight="1" x14ac:dyDescent="0.15">
      <c r="B143" s="1574" t="s">
        <v>416</v>
      </c>
      <c r="C143" s="1748"/>
      <c r="D143" s="1748"/>
      <c r="E143" s="1748"/>
      <c r="F143" s="1748"/>
      <c r="G143" s="1748"/>
      <c r="H143" s="1748"/>
      <c r="I143" s="1748"/>
      <c r="J143" s="1748"/>
      <c r="K143" s="1748"/>
      <c r="L143" s="1748"/>
      <c r="M143" s="1748"/>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9"/>
    </row>
    <row r="144" spans="2:35" ht="21" customHeight="1" x14ac:dyDescent="0.15">
      <c r="B144" s="191"/>
      <c r="C144" s="1343" t="s">
        <v>199</v>
      </c>
      <c r="D144" s="1344"/>
      <c r="E144" s="1344"/>
      <c r="F144" s="1344"/>
      <c r="G144" s="1344"/>
      <c r="H144" s="1344"/>
      <c r="I144" s="1344"/>
      <c r="J144" s="1344"/>
      <c r="K144" s="1344"/>
      <c r="L144" s="1344"/>
      <c r="M144" s="1344"/>
      <c r="N144" s="1344"/>
      <c r="O144" s="1345"/>
      <c r="P144" s="1352" t="s">
        <v>417</v>
      </c>
      <c r="Q144" s="1353"/>
      <c r="R144" s="1353"/>
      <c r="S144" s="1353"/>
      <c r="T144" s="1353"/>
      <c r="U144" s="1353"/>
      <c r="V144" s="1353"/>
      <c r="W144" s="1353"/>
      <c r="X144" s="1353"/>
      <c r="Y144" s="1354"/>
      <c r="Z144" s="1352" t="s">
        <v>363</v>
      </c>
      <c r="AA144" s="1353"/>
      <c r="AB144" s="1353"/>
      <c r="AC144" s="1353"/>
      <c r="AD144" s="1353"/>
      <c r="AE144" s="1353"/>
      <c r="AF144" s="1353"/>
      <c r="AG144" s="1353"/>
      <c r="AH144" s="1353"/>
      <c r="AI144" s="1591"/>
    </row>
    <row r="145" spans="2:35" ht="21" customHeight="1" x14ac:dyDescent="0.15">
      <c r="B145" s="191"/>
      <c r="C145" s="1349"/>
      <c r="D145" s="1350"/>
      <c r="E145" s="1350"/>
      <c r="F145" s="1350"/>
      <c r="G145" s="1350"/>
      <c r="H145" s="1350"/>
      <c r="I145" s="1350"/>
      <c r="J145" s="1350"/>
      <c r="K145" s="1350"/>
      <c r="L145" s="1350"/>
      <c r="M145" s="1350"/>
      <c r="N145" s="1350"/>
      <c r="O145" s="1351"/>
      <c r="P145" s="1352" t="s">
        <v>185</v>
      </c>
      <c r="Q145" s="1353"/>
      <c r="R145" s="1353"/>
      <c r="S145" s="1353"/>
      <c r="T145" s="1448"/>
      <c r="U145" s="1353" t="s">
        <v>170</v>
      </c>
      <c r="V145" s="1353"/>
      <c r="W145" s="1353"/>
      <c r="X145" s="1353"/>
      <c r="Y145" s="1354"/>
      <c r="Z145" s="1352" t="s">
        <v>185</v>
      </c>
      <c r="AA145" s="1353"/>
      <c r="AB145" s="1353"/>
      <c r="AC145" s="1353"/>
      <c r="AD145" s="1448"/>
      <c r="AE145" s="1353" t="s">
        <v>170</v>
      </c>
      <c r="AF145" s="1353"/>
      <c r="AG145" s="1353"/>
      <c r="AH145" s="1353"/>
      <c r="AI145" s="1591"/>
    </row>
    <row r="146" spans="2:35" ht="21" customHeight="1" x14ac:dyDescent="0.15">
      <c r="B146" s="191"/>
      <c r="C146" s="310" t="s">
        <v>201</v>
      </c>
      <c r="D146" s="312"/>
      <c r="E146" s="312"/>
      <c r="F146" s="312"/>
      <c r="G146" s="312"/>
      <c r="H146" s="312"/>
      <c r="I146" s="312"/>
      <c r="J146" s="312"/>
      <c r="K146" s="312"/>
      <c r="L146" s="312"/>
      <c r="M146" s="312"/>
      <c r="N146" s="312"/>
      <c r="O146" s="313"/>
      <c r="P146" s="1336"/>
      <c r="Q146" s="1331"/>
      <c r="R146" s="1331"/>
      <c r="S146" s="1331"/>
      <c r="T146" s="338" t="s">
        <v>176</v>
      </c>
      <c r="U146" s="1331"/>
      <c r="V146" s="1331"/>
      <c r="W146" s="1331"/>
      <c r="X146" s="1331"/>
      <c r="Y146" s="339" t="s">
        <v>176</v>
      </c>
      <c r="Z146" s="1336"/>
      <c r="AA146" s="1331"/>
      <c r="AB146" s="1331"/>
      <c r="AC146" s="1331"/>
      <c r="AD146" s="338" t="s">
        <v>176</v>
      </c>
      <c r="AE146" s="1331"/>
      <c r="AF146" s="1331"/>
      <c r="AG146" s="1331"/>
      <c r="AH146" s="1331"/>
      <c r="AI146" s="327" t="s">
        <v>176</v>
      </c>
    </row>
    <row r="147" spans="2:35" ht="21" customHeight="1" x14ac:dyDescent="0.15">
      <c r="B147" s="191"/>
      <c r="C147" s="172" t="s">
        <v>315</v>
      </c>
      <c r="D147" s="181"/>
      <c r="E147" s="181"/>
      <c r="F147" s="181"/>
      <c r="G147" s="181"/>
      <c r="H147" s="181"/>
      <c r="I147" s="181"/>
      <c r="J147" s="181"/>
      <c r="K147" s="181"/>
      <c r="L147" s="181"/>
      <c r="M147" s="181"/>
      <c r="N147" s="181"/>
      <c r="O147" s="182"/>
      <c r="P147" s="1336"/>
      <c r="Q147" s="1331"/>
      <c r="R147" s="1331"/>
      <c r="S147" s="1331"/>
      <c r="T147" s="338" t="s">
        <v>176</v>
      </c>
      <c r="U147" s="1331"/>
      <c r="V147" s="1331"/>
      <c r="W147" s="1331"/>
      <c r="X147" s="1331"/>
      <c r="Y147" s="339" t="s">
        <v>176</v>
      </c>
      <c r="Z147" s="1336"/>
      <c r="AA147" s="1331"/>
      <c r="AB147" s="1331"/>
      <c r="AC147" s="1331"/>
      <c r="AD147" s="338" t="s">
        <v>176</v>
      </c>
      <c r="AE147" s="1331"/>
      <c r="AF147" s="1331"/>
      <c r="AG147" s="1331"/>
      <c r="AH147" s="1331"/>
      <c r="AI147" s="327" t="s">
        <v>176</v>
      </c>
    </row>
    <row r="148" spans="2:35" ht="21" customHeight="1" x14ac:dyDescent="0.15">
      <c r="B148" s="191"/>
      <c r="C148" s="172" t="s">
        <v>203</v>
      </c>
      <c r="D148" s="173"/>
      <c r="E148" s="173"/>
      <c r="F148" s="173"/>
      <c r="G148" s="173"/>
      <c r="H148" s="173"/>
      <c r="I148" s="173"/>
      <c r="J148" s="173"/>
      <c r="K148" s="173"/>
      <c r="L148" s="173"/>
      <c r="M148" s="173"/>
      <c r="N148" s="173"/>
      <c r="O148" s="173"/>
      <c r="P148" s="1352" t="s">
        <v>185</v>
      </c>
      <c r="Q148" s="1353"/>
      <c r="R148" s="1353"/>
      <c r="S148" s="1353"/>
      <c r="T148" s="1448"/>
      <c r="U148" s="1353" t="s">
        <v>170</v>
      </c>
      <c r="V148" s="1353"/>
      <c r="W148" s="1353"/>
      <c r="X148" s="1353"/>
      <c r="Y148" s="1354"/>
      <c r="Z148" s="1352" t="s">
        <v>185</v>
      </c>
      <c r="AA148" s="1353"/>
      <c r="AB148" s="1353"/>
      <c r="AC148" s="1353"/>
      <c r="AD148" s="1448"/>
      <c r="AE148" s="1353" t="s">
        <v>170</v>
      </c>
      <c r="AF148" s="1353"/>
      <c r="AG148" s="1353"/>
      <c r="AH148" s="1353"/>
      <c r="AI148" s="1591"/>
    </row>
    <row r="149" spans="2:35" ht="21" customHeight="1" x14ac:dyDescent="0.15">
      <c r="B149" s="191"/>
      <c r="C149" s="175"/>
      <c r="D149" s="180" t="s">
        <v>204</v>
      </c>
      <c r="E149" s="181"/>
      <c r="F149" s="181"/>
      <c r="G149" s="181"/>
      <c r="H149" s="181"/>
      <c r="I149" s="181"/>
      <c r="J149" s="181"/>
      <c r="K149" s="181"/>
      <c r="L149" s="181"/>
      <c r="M149" s="181"/>
      <c r="N149" s="181"/>
      <c r="O149" s="182"/>
      <c r="P149" s="1336"/>
      <c r="Q149" s="1331"/>
      <c r="R149" s="1331"/>
      <c r="S149" s="1331"/>
      <c r="T149" s="338" t="s">
        <v>176</v>
      </c>
      <c r="U149" s="1331"/>
      <c r="V149" s="1331"/>
      <c r="W149" s="1331"/>
      <c r="X149" s="1331"/>
      <c r="Y149" s="339" t="s">
        <v>176</v>
      </c>
      <c r="Z149" s="1336"/>
      <c r="AA149" s="1331"/>
      <c r="AB149" s="1331"/>
      <c r="AC149" s="1331"/>
      <c r="AD149" s="338" t="s">
        <v>176</v>
      </c>
      <c r="AE149" s="1331"/>
      <c r="AF149" s="1331"/>
      <c r="AG149" s="1331"/>
      <c r="AH149" s="1331"/>
      <c r="AI149" s="327" t="s">
        <v>176</v>
      </c>
    </row>
    <row r="150" spans="2:35" ht="21" customHeight="1" x14ac:dyDescent="0.15">
      <c r="B150" s="191"/>
      <c r="C150" s="175"/>
      <c r="D150" s="180" t="s">
        <v>205</v>
      </c>
      <c r="E150" s="181"/>
      <c r="F150" s="181"/>
      <c r="G150" s="181"/>
      <c r="H150" s="181"/>
      <c r="I150" s="181"/>
      <c r="J150" s="181"/>
      <c r="K150" s="181"/>
      <c r="L150" s="181"/>
      <c r="M150" s="181"/>
      <c r="N150" s="181"/>
      <c r="O150" s="182"/>
      <c r="P150" s="1336"/>
      <c r="Q150" s="1331"/>
      <c r="R150" s="1331"/>
      <c r="S150" s="1331"/>
      <c r="T150" s="338" t="s">
        <v>176</v>
      </c>
      <c r="U150" s="1331"/>
      <c r="V150" s="1331"/>
      <c r="W150" s="1331"/>
      <c r="X150" s="1331"/>
      <c r="Y150" s="339" t="s">
        <v>176</v>
      </c>
      <c r="Z150" s="1336"/>
      <c r="AA150" s="1331"/>
      <c r="AB150" s="1331"/>
      <c r="AC150" s="1331"/>
      <c r="AD150" s="338" t="s">
        <v>176</v>
      </c>
      <c r="AE150" s="1331"/>
      <c r="AF150" s="1331"/>
      <c r="AG150" s="1331"/>
      <c r="AH150" s="1331"/>
      <c r="AI150" s="327" t="s">
        <v>176</v>
      </c>
    </row>
    <row r="151" spans="2:35" ht="21" customHeight="1" x14ac:dyDescent="0.15">
      <c r="B151" s="191"/>
      <c r="C151" s="175"/>
      <c r="D151" s="180" t="s">
        <v>206</v>
      </c>
      <c r="E151" s="181"/>
      <c r="F151" s="181"/>
      <c r="G151" s="181"/>
      <c r="H151" s="181"/>
      <c r="I151" s="181"/>
      <c r="J151" s="181"/>
      <c r="K151" s="181"/>
      <c r="L151" s="181"/>
      <c r="M151" s="181"/>
      <c r="N151" s="181"/>
      <c r="O151" s="182"/>
      <c r="P151" s="1336"/>
      <c r="Q151" s="1331"/>
      <c r="R151" s="1331"/>
      <c r="S151" s="1331"/>
      <c r="T151" s="338" t="s">
        <v>176</v>
      </c>
      <c r="U151" s="1331"/>
      <c r="V151" s="1331"/>
      <c r="W151" s="1331"/>
      <c r="X151" s="1331"/>
      <c r="Y151" s="339" t="s">
        <v>176</v>
      </c>
      <c r="Z151" s="1336"/>
      <c r="AA151" s="1331"/>
      <c r="AB151" s="1331"/>
      <c r="AC151" s="1331"/>
      <c r="AD151" s="338" t="s">
        <v>176</v>
      </c>
      <c r="AE151" s="1331"/>
      <c r="AF151" s="1331"/>
      <c r="AG151" s="1331"/>
      <c r="AH151" s="1331"/>
      <c r="AI151" s="327" t="s">
        <v>176</v>
      </c>
    </row>
    <row r="152" spans="2:35" ht="21" customHeight="1" x14ac:dyDescent="0.15">
      <c r="B152" s="191"/>
      <c r="C152" s="175"/>
      <c r="D152" s="180" t="s">
        <v>207</v>
      </c>
      <c r="E152" s="181"/>
      <c r="F152" s="181"/>
      <c r="G152" s="181"/>
      <c r="H152" s="181"/>
      <c r="I152" s="181"/>
      <c r="J152" s="181"/>
      <c r="K152" s="181"/>
      <c r="L152" s="181"/>
      <c r="M152" s="181"/>
      <c r="N152" s="181"/>
      <c r="O152" s="182"/>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ht="21" customHeight="1" x14ac:dyDescent="0.15">
      <c r="B153" s="191"/>
      <c r="C153" s="175"/>
      <c r="D153" s="172" t="s">
        <v>208</v>
      </c>
      <c r="E153" s="173"/>
      <c r="F153" s="173"/>
      <c r="G153" s="173"/>
      <c r="H153" s="173"/>
      <c r="I153" s="173"/>
      <c r="J153" s="173"/>
      <c r="K153" s="173"/>
      <c r="L153" s="173"/>
      <c r="M153" s="173"/>
      <c r="N153" s="173"/>
      <c r="O153" s="174"/>
      <c r="P153" s="1359"/>
      <c r="Q153" s="1360"/>
      <c r="R153" s="1360"/>
      <c r="S153" s="1360"/>
      <c r="T153" s="508" t="s">
        <v>176</v>
      </c>
      <c r="U153" s="1360"/>
      <c r="V153" s="1360"/>
      <c r="W153" s="1360"/>
      <c r="X153" s="1360"/>
      <c r="Y153" s="98" t="s">
        <v>176</v>
      </c>
      <c r="Z153" s="1359"/>
      <c r="AA153" s="1360"/>
      <c r="AB153" s="1360"/>
      <c r="AC153" s="1360"/>
      <c r="AD153" s="508" t="s">
        <v>176</v>
      </c>
      <c r="AE153" s="1360"/>
      <c r="AF153" s="1360"/>
      <c r="AG153" s="1360"/>
      <c r="AH153" s="1360"/>
      <c r="AI153" s="341" t="s">
        <v>176</v>
      </c>
    </row>
    <row r="154" spans="2:35" ht="21" customHeight="1" thickBot="1" x14ac:dyDescent="0.2">
      <c r="B154" s="15"/>
      <c r="C154" s="334" t="s">
        <v>370</v>
      </c>
      <c r="D154" s="335"/>
      <c r="E154" s="335"/>
      <c r="F154" s="335"/>
      <c r="G154" s="335"/>
      <c r="H154" s="335"/>
      <c r="I154" s="335"/>
      <c r="J154" s="335"/>
      <c r="K154" s="335"/>
      <c r="L154" s="335"/>
      <c r="M154" s="335"/>
      <c r="N154" s="335"/>
      <c r="O154" s="335"/>
      <c r="P154" s="282"/>
      <c r="Q154" s="282"/>
      <c r="R154" s="282"/>
      <c r="S154" s="282"/>
      <c r="T154" s="335"/>
      <c r="U154" s="282"/>
      <c r="V154" s="282"/>
      <c r="W154" s="282"/>
      <c r="X154" s="282"/>
      <c r="Y154" s="335"/>
      <c r="Z154" s="282"/>
      <c r="AA154" s="282"/>
      <c r="AB154" s="282"/>
      <c r="AC154" s="282"/>
      <c r="AD154" s="335"/>
      <c r="AE154" s="283"/>
      <c r="AF154" s="283"/>
      <c r="AG154" s="283"/>
      <c r="AH154" s="283"/>
      <c r="AI154" s="284"/>
    </row>
    <row r="155" spans="2:35" ht="21" customHeight="1" thickBot="1" x14ac:dyDescent="0.2">
      <c r="B155" s="210" t="s">
        <v>210</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90" t="s">
        <v>71</v>
      </c>
      <c r="AC155" s="91"/>
      <c r="AD155" s="92" t="s">
        <v>72</v>
      </c>
      <c r="AE155" s="93" t="s">
        <v>86</v>
      </c>
      <c r="AF155" s="93"/>
      <c r="AG155" s="93"/>
      <c r="AH155" s="93"/>
      <c r="AI155" s="97"/>
    </row>
    <row r="156" spans="2:35" ht="21" customHeight="1" x14ac:dyDescent="0.15">
      <c r="B156" s="184" t="s">
        <v>211</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20.25" customHeight="1" x14ac:dyDescent="0.15">
      <c r="B157" s="60"/>
      <c r="C157" s="328" t="s">
        <v>212</v>
      </c>
      <c r="D157" s="330"/>
      <c r="E157" s="330"/>
      <c r="F157" s="330"/>
      <c r="G157" s="330"/>
      <c r="H157" s="202"/>
      <c r="I157" s="202"/>
      <c r="J157" s="202"/>
      <c r="K157" s="202"/>
      <c r="L157" s="202"/>
      <c r="M157" s="202"/>
      <c r="N157" s="202"/>
      <c r="O157" s="202"/>
      <c r="P157" s="202"/>
      <c r="Q157" s="202"/>
      <c r="R157" s="202"/>
      <c r="S157" s="202"/>
      <c r="T157" s="202"/>
      <c r="U157" s="202"/>
      <c r="V157" s="202"/>
      <c r="W157" s="202"/>
      <c r="X157" s="202"/>
      <c r="Y157" s="202"/>
      <c r="Z157" s="202"/>
      <c r="AA157" s="202"/>
      <c r="AB157" s="183"/>
      <c r="AC157" s="183"/>
      <c r="AD157" s="183"/>
      <c r="AE157" s="183"/>
      <c r="AF157" s="183"/>
      <c r="AG157" s="183"/>
      <c r="AH157" s="183"/>
      <c r="AI157" s="336"/>
    </row>
    <row r="158" spans="2:35" ht="63" customHeight="1" x14ac:dyDescent="0.15">
      <c r="B158" s="882"/>
      <c r="C158" s="236"/>
      <c r="D158" s="1397" t="s">
        <v>213</v>
      </c>
      <c r="E158" s="1398"/>
      <c r="F158" s="1398"/>
      <c r="G158" s="1399"/>
      <c r="H158" s="1769"/>
      <c r="I158" s="1598"/>
      <c r="J158" s="1598"/>
      <c r="K158" s="1598"/>
      <c r="L158" s="1598"/>
      <c r="M158" s="1598"/>
      <c r="N158" s="1598"/>
      <c r="O158" s="1598"/>
      <c r="P158" s="1598"/>
      <c r="Q158" s="1598"/>
      <c r="R158" s="1598"/>
      <c r="S158" s="1598"/>
      <c r="T158" s="1598"/>
      <c r="U158" s="1598"/>
      <c r="V158" s="1598"/>
      <c r="W158" s="1598"/>
      <c r="X158" s="1598"/>
      <c r="Y158" s="1598"/>
      <c r="Z158" s="1598"/>
      <c r="AA158" s="1598"/>
      <c r="AB158" s="1598"/>
      <c r="AC158" s="1598"/>
      <c r="AD158" s="1598"/>
      <c r="AE158" s="1598"/>
      <c r="AF158" s="1598"/>
      <c r="AG158" s="1598"/>
      <c r="AH158" s="1598"/>
      <c r="AI158" s="1770"/>
    </row>
    <row r="159" spans="2:35" ht="21" customHeight="1" x14ac:dyDescent="0.15">
      <c r="B159" s="189"/>
      <c r="C159" s="175" t="s">
        <v>222</v>
      </c>
      <c r="D159" s="8"/>
      <c r="E159" s="8"/>
      <c r="F159" s="8"/>
      <c r="G159" s="8"/>
      <c r="H159" s="8"/>
      <c r="I159" s="8"/>
      <c r="J159" s="8"/>
      <c r="K159" s="8"/>
      <c r="L159" s="8"/>
      <c r="M159" s="8"/>
      <c r="N159" s="8"/>
      <c r="O159" s="8"/>
      <c r="P159" s="8"/>
      <c r="Q159" s="8"/>
      <c r="R159" s="8"/>
      <c r="S159" s="8"/>
      <c r="T159" s="8"/>
      <c r="U159" s="177"/>
      <c r="V159" s="177"/>
      <c r="W159" s="8"/>
      <c r="X159" s="8"/>
      <c r="Y159" s="8"/>
      <c r="Z159" s="8"/>
      <c r="AA159" s="8"/>
      <c r="AB159" s="177"/>
      <c r="AC159" s="177"/>
      <c r="AD159" s="177"/>
      <c r="AE159" s="177"/>
      <c r="AF159" s="177"/>
      <c r="AG159" s="177"/>
      <c r="AH159" s="177"/>
      <c r="AI159" s="12"/>
    </row>
    <row r="160" spans="2:35" ht="21" customHeight="1" x14ac:dyDescent="0.15">
      <c r="B160" s="191"/>
      <c r="C160" s="196"/>
      <c r="D160" s="314" t="s">
        <v>223</v>
      </c>
      <c r="E160" s="312"/>
      <c r="F160" s="312"/>
      <c r="G160" s="312"/>
      <c r="H160" s="312"/>
      <c r="I160" s="312"/>
      <c r="J160" s="312"/>
      <c r="K160" s="312"/>
      <c r="L160" s="326"/>
      <c r="M160" s="326"/>
      <c r="N160" s="326"/>
      <c r="O160" s="528"/>
      <c r="P160" s="528"/>
      <c r="Q160" s="970"/>
      <c r="R160" s="1333"/>
      <c r="S160" s="1334"/>
      <c r="T160" s="1334"/>
      <c r="U160" s="1334"/>
      <c r="V160" s="1334"/>
      <c r="W160" s="170" t="s">
        <v>176</v>
      </c>
      <c r="X160" s="188"/>
      <c r="Y160" s="169"/>
      <c r="Z160" s="1335"/>
      <c r="AA160" s="1335"/>
      <c r="AB160" s="169"/>
      <c r="AC160" s="1335"/>
      <c r="AD160" s="1335"/>
      <c r="AE160" s="1335"/>
      <c r="AF160" s="169"/>
      <c r="AG160" s="1335"/>
      <c r="AH160" s="1335"/>
      <c r="AI160" s="179"/>
    </row>
    <row r="161" spans="2:36" ht="21" customHeight="1" x14ac:dyDescent="0.15">
      <c r="B161" s="191"/>
      <c r="C161" s="196"/>
      <c r="D161" s="314" t="s">
        <v>224</v>
      </c>
      <c r="E161" s="312"/>
      <c r="F161" s="312"/>
      <c r="G161" s="312"/>
      <c r="H161" s="312"/>
      <c r="I161" s="312"/>
      <c r="J161" s="312"/>
      <c r="K161" s="312"/>
      <c r="L161" s="326"/>
      <c r="M161" s="326"/>
      <c r="N161" s="326"/>
      <c r="O161" s="528"/>
      <c r="P161" s="528"/>
      <c r="Q161" s="970"/>
      <c r="R161" s="1333"/>
      <c r="S161" s="1334"/>
      <c r="T161" s="1334"/>
      <c r="U161" s="1334"/>
      <c r="V161" s="1334"/>
      <c r="W161" s="170" t="s">
        <v>176</v>
      </c>
      <c r="X161" s="188"/>
      <c r="Y161" s="169"/>
      <c r="Z161" s="1335"/>
      <c r="AA161" s="1335"/>
      <c r="AB161" s="169"/>
      <c r="AC161" s="1335"/>
      <c r="AD161" s="1335"/>
      <c r="AE161" s="1335"/>
      <c r="AF161" s="169"/>
      <c r="AG161" s="1335"/>
      <c r="AH161" s="1335"/>
      <c r="AI161" s="179"/>
    </row>
    <row r="162" spans="2:36" ht="21" customHeight="1" x14ac:dyDescent="0.15">
      <c r="B162" s="191"/>
      <c r="C162" s="196"/>
      <c r="D162" s="314" t="s">
        <v>225</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6" ht="36" customHeight="1" thickBot="1" x14ac:dyDescent="0.2">
      <c r="B163" s="15"/>
      <c r="C163" s="13"/>
      <c r="D163" s="1635" t="s">
        <v>226</v>
      </c>
      <c r="E163" s="1636"/>
      <c r="F163" s="1636"/>
      <c r="G163" s="1636"/>
      <c r="H163" s="1636"/>
      <c r="I163" s="1636"/>
      <c r="J163" s="1636"/>
      <c r="K163" s="1636"/>
      <c r="L163" s="1636"/>
      <c r="M163" s="1636"/>
      <c r="N163" s="1636"/>
      <c r="O163" s="1636"/>
      <c r="P163" s="1636"/>
      <c r="Q163" s="1662"/>
      <c r="R163" s="1663"/>
      <c r="S163" s="1664"/>
      <c r="T163" s="1664"/>
      <c r="U163" s="1664"/>
      <c r="V163" s="1664"/>
      <c r="W163" s="428" t="s">
        <v>176</v>
      </c>
      <c r="X163" s="429"/>
      <c r="Y163" s="318"/>
      <c r="Z163" s="1639"/>
      <c r="AA163" s="1639"/>
      <c r="AB163" s="318"/>
      <c r="AC163" s="1639"/>
      <c r="AD163" s="1639"/>
      <c r="AE163" s="1639"/>
      <c r="AF163" s="318"/>
      <c r="AG163" s="1639"/>
      <c r="AH163" s="1639"/>
      <c r="AI163" s="319"/>
    </row>
    <row r="164" spans="2:36" ht="18.75" customHeight="1" x14ac:dyDescent="0.15"/>
    <row r="165" spans="2:36" ht="21" customHeight="1" thickBot="1" x14ac:dyDescent="0.2">
      <c r="B165" s="9" t="s">
        <v>371</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4" t="s">
        <v>228</v>
      </c>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7"/>
    </row>
    <row r="167" spans="2:36" ht="63" customHeight="1" thickBot="1" x14ac:dyDescent="0.2">
      <c r="B167" s="191"/>
      <c r="C167" s="1594"/>
      <c r="D167" s="1595"/>
      <c r="E167" s="1595"/>
      <c r="F167" s="1595"/>
      <c r="G167" s="1595"/>
      <c r="H167" s="1595"/>
      <c r="I167" s="1595"/>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6"/>
    </row>
    <row r="168" spans="2:36" ht="21" customHeight="1" x14ac:dyDescent="0.15">
      <c r="B168" s="1574" t="s">
        <v>229</v>
      </c>
      <c r="C168" s="1748"/>
      <c r="D168" s="1748"/>
      <c r="E168" s="1748"/>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D168" s="1748"/>
      <c r="AE168" s="1748"/>
      <c r="AF168" s="1748"/>
      <c r="AG168" s="1748"/>
      <c r="AH168" s="1748"/>
      <c r="AI168" s="1749"/>
    </row>
    <row r="169" spans="2:36" ht="21" customHeight="1" x14ac:dyDescent="0.15">
      <c r="B169" s="191"/>
      <c r="C169" s="1384" t="s">
        <v>230</v>
      </c>
      <c r="D169" s="1385"/>
      <c r="E169" s="1385"/>
      <c r="F169" s="1385"/>
      <c r="G169" s="1385"/>
      <c r="H169" s="1385"/>
      <c r="I169" s="1385"/>
      <c r="J169" s="1385"/>
      <c r="K169" s="1385"/>
      <c r="L169" s="1386"/>
      <c r="M169" s="180" t="s">
        <v>231</v>
      </c>
      <c r="N169" s="181"/>
      <c r="O169" s="181"/>
      <c r="P169" s="181"/>
      <c r="Q169" s="181"/>
      <c r="R169" s="181"/>
      <c r="S169" s="181"/>
      <c r="T169" s="1771"/>
      <c r="U169" s="1772"/>
      <c r="V169" s="171" t="s">
        <v>232</v>
      </c>
      <c r="W169" s="1773"/>
      <c r="X169" s="1773"/>
      <c r="Y169" s="171" t="s">
        <v>233</v>
      </c>
      <c r="Z169" s="1597" t="s">
        <v>234</v>
      </c>
      <c r="AA169" s="1597"/>
      <c r="AB169" s="1597"/>
      <c r="AC169" s="1597"/>
      <c r="AD169" s="1772"/>
      <c r="AE169" s="1772"/>
      <c r="AF169" s="171" t="s">
        <v>232</v>
      </c>
      <c r="AG169" s="1773"/>
      <c r="AH169" s="1773"/>
      <c r="AI169" s="193" t="s">
        <v>233</v>
      </c>
    </row>
    <row r="170" spans="2:36" ht="21" customHeight="1" x14ac:dyDescent="0.15">
      <c r="B170" s="191"/>
      <c r="C170" s="1402"/>
      <c r="D170" s="1403"/>
      <c r="E170" s="1403"/>
      <c r="F170" s="1403"/>
      <c r="G170" s="1403"/>
      <c r="H170" s="1403"/>
      <c r="I170" s="1403"/>
      <c r="J170" s="1403"/>
      <c r="K170" s="1403"/>
      <c r="L170" s="1404"/>
      <c r="M170" s="180" t="s">
        <v>235</v>
      </c>
      <c r="N170" s="181"/>
      <c r="O170" s="181"/>
      <c r="P170" s="181"/>
      <c r="Q170" s="181"/>
      <c r="R170" s="181"/>
      <c r="S170" s="182"/>
      <c r="T170" s="1774"/>
      <c r="U170" s="1775"/>
      <c r="V170" s="194" t="s">
        <v>232</v>
      </c>
      <c r="W170" s="1776"/>
      <c r="X170" s="1776"/>
      <c r="Y170" s="194" t="s">
        <v>233</v>
      </c>
      <c r="Z170" s="1598" t="s">
        <v>234</v>
      </c>
      <c r="AA170" s="1598"/>
      <c r="AB170" s="1598"/>
      <c r="AC170" s="1598"/>
      <c r="AD170" s="1775"/>
      <c r="AE170" s="1775"/>
      <c r="AF170" s="194" t="s">
        <v>232</v>
      </c>
      <c r="AG170" s="1776"/>
      <c r="AH170" s="1776"/>
      <c r="AI170" s="195" t="s">
        <v>233</v>
      </c>
    </row>
    <row r="171" spans="2:36" ht="21" customHeight="1" x14ac:dyDescent="0.15">
      <c r="B171" s="191"/>
      <c r="C171" s="1402"/>
      <c r="D171" s="1403"/>
      <c r="E171" s="1403"/>
      <c r="F171" s="1403"/>
      <c r="G171" s="1403"/>
      <c r="H171" s="1403"/>
      <c r="I171" s="1403"/>
      <c r="J171" s="1403"/>
      <c r="K171" s="1403"/>
      <c r="L171" s="1404"/>
      <c r="M171" s="176" t="s">
        <v>236</v>
      </c>
      <c r="N171" s="177"/>
      <c r="O171" s="177"/>
      <c r="P171" s="177"/>
      <c r="Q171" s="177"/>
      <c r="R171" s="177"/>
      <c r="S171" s="178"/>
      <c r="T171" s="1774"/>
      <c r="U171" s="1775"/>
      <c r="V171" s="194" t="s">
        <v>232</v>
      </c>
      <c r="W171" s="1776"/>
      <c r="X171" s="1776"/>
      <c r="Y171" s="194" t="s">
        <v>233</v>
      </c>
      <c r="Z171" s="1598" t="s">
        <v>234</v>
      </c>
      <c r="AA171" s="1598"/>
      <c r="AB171" s="1598"/>
      <c r="AC171" s="1598"/>
      <c r="AD171" s="1775"/>
      <c r="AE171" s="1775"/>
      <c r="AF171" s="194" t="s">
        <v>232</v>
      </c>
      <c r="AG171" s="1776"/>
      <c r="AH171" s="1776"/>
      <c r="AI171" s="195" t="s">
        <v>233</v>
      </c>
    </row>
    <row r="172" spans="2:36" ht="21" customHeight="1" x14ac:dyDescent="0.15">
      <c r="B172" s="191"/>
      <c r="C172" s="1402"/>
      <c r="D172" s="1403"/>
      <c r="E172" s="1403"/>
      <c r="F172" s="1403"/>
      <c r="G172" s="1403"/>
      <c r="H172" s="1403"/>
      <c r="I172" s="1403"/>
      <c r="J172" s="1403"/>
      <c r="K172" s="1403"/>
      <c r="L172" s="1404"/>
      <c r="M172" s="176" t="s">
        <v>237</v>
      </c>
      <c r="N172" s="177"/>
      <c r="O172" s="177"/>
      <c r="P172" s="177"/>
      <c r="Q172" s="177"/>
      <c r="R172" s="177"/>
      <c r="S172" s="178"/>
      <c r="T172" s="1774"/>
      <c r="U172" s="1775"/>
      <c r="V172" s="194" t="s">
        <v>232</v>
      </c>
      <c r="W172" s="1776"/>
      <c r="X172" s="1776"/>
      <c r="Y172" s="194" t="s">
        <v>233</v>
      </c>
      <c r="Z172" s="1598" t="s">
        <v>234</v>
      </c>
      <c r="AA172" s="1598"/>
      <c r="AB172" s="1598"/>
      <c r="AC172" s="1598"/>
      <c r="AD172" s="1775"/>
      <c r="AE172" s="1775"/>
      <c r="AF172" s="194" t="s">
        <v>232</v>
      </c>
      <c r="AG172" s="1776"/>
      <c r="AH172" s="1776"/>
      <c r="AI172" s="195" t="s">
        <v>233</v>
      </c>
    </row>
    <row r="173" spans="2:36" ht="21" customHeight="1" x14ac:dyDescent="0.15">
      <c r="B173" s="191"/>
      <c r="C173" s="175"/>
      <c r="D173" s="172" t="s">
        <v>238</v>
      </c>
      <c r="E173" s="173"/>
      <c r="F173" s="173"/>
      <c r="G173" s="173"/>
      <c r="H173" s="173"/>
      <c r="I173" s="173"/>
      <c r="J173" s="173"/>
      <c r="K173" s="173"/>
      <c r="L173" s="174"/>
      <c r="M173" s="1600"/>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2"/>
    </row>
    <row r="174" spans="2:36" ht="42" customHeight="1" x14ac:dyDescent="0.15">
      <c r="B174" s="191"/>
      <c r="C174" s="175"/>
      <c r="D174" s="1384" t="s">
        <v>239</v>
      </c>
      <c r="E174" s="1385"/>
      <c r="F174" s="1385"/>
      <c r="G174" s="1385"/>
      <c r="H174" s="1385"/>
      <c r="I174" s="1385"/>
      <c r="J174" s="1385"/>
      <c r="K174" s="1385"/>
      <c r="L174" s="1386"/>
      <c r="M174" s="1603"/>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5"/>
    </row>
    <row r="175" spans="2:36" ht="21" customHeight="1" x14ac:dyDescent="0.15">
      <c r="B175" s="189"/>
      <c r="C175" s="1384" t="s">
        <v>418</v>
      </c>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763"/>
    </row>
    <row r="176" spans="2:36" ht="21" customHeight="1" x14ac:dyDescent="0.15">
      <c r="B176" s="189"/>
      <c r="C176" s="196"/>
      <c r="D176" s="1405" t="s">
        <v>419</v>
      </c>
      <c r="E176" s="1406"/>
      <c r="F176" s="1406"/>
      <c r="G176" s="1406"/>
      <c r="H176" s="1406"/>
      <c r="I176" s="1406"/>
      <c r="J176" s="1406"/>
      <c r="K176" s="1406"/>
      <c r="L176" s="1406"/>
      <c r="M176" s="1406"/>
      <c r="N176" s="1406"/>
      <c r="O176" s="1406"/>
      <c r="P176" s="1406"/>
      <c r="Q176" s="1406"/>
      <c r="R176" s="1406"/>
      <c r="S176" s="1406"/>
      <c r="T176" s="1406"/>
      <c r="U176" s="1406"/>
      <c r="V176" s="1406"/>
      <c r="W176" s="1406"/>
      <c r="X176" s="1406"/>
      <c r="Y176" s="1406"/>
      <c r="Z176" s="1406"/>
      <c r="AA176" s="1407"/>
      <c r="AB176" s="216" t="s">
        <v>71</v>
      </c>
      <c r="AC176" s="110"/>
      <c r="AD176" s="218" t="s">
        <v>72</v>
      </c>
      <c r="AE176" s="219" t="s">
        <v>86</v>
      </c>
      <c r="AF176" s="219"/>
      <c r="AG176" s="219"/>
      <c r="AH176" s="219"/>
      <c r="AI176" s="99"/>
    </row>
    <row r="177" spans="2:35" ht="21" customHeight="1" x14ac:dyDescent="0.15">
      <c r="B177" s="189"/>
      <c r="C177" s="17"/>
      <c r="D177" s="1473" t="s">
        <v>420</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80" t="s">
        <v>71</v>
      </c>
      <c r="AC177" s="215"/>
      <c r="AD177" s="82" t="s">
        <v>72</v>
      </c>
      <c r="AE177" s="204" t="s">
        <v>86</v>
      </c>
      <c r="AF177" s="204"/>
      <c r="AG177" s="204"/>
      <c r="AH177" s="204"/>
      <c r="AI177" s="205"/>
    </row>
    <row r="178" spans="2:35" ht="21" customHeight="1" x14ac:dyDescent="0.15">
      <c r="B178" s="189"/>
      <c r="C178" s="1339" t="s">
        <v>421</v>
      </c>
      <c r="D178" s="1340"/>
      <c r="E178" s="1340"/>
      <c r="F178" s="1340"/>
      <c r="G178" s="1340"/>
      <c r="H178" s="1340"/>
      <c r="I178" s="1340"/>
      <c r="J178" s="1340"/>
      <c r="K178" s="1340"/>
      <c r="L178" s="1441"/>
      <c r="M178" s="180" t="s">
        <v>241</v>
      </c>
      <c r="N178" s="181"/>
      <c r="O178" s="181"/>
      <c r="P178" s="181"/>
      <c r="Q178" s="181"/>
      <c r="R178" s="181"/>
      <c r="S178" s="182"/>
      <c r="T178" s="1771"/>
      <c r="U178" s="1772"/>
      <c r="V178" s="171" t="s">
        <v>232</v>
      </c>
      <c r="W178" s="1773"/>
      <c r="X178" s="1773"/>
      <c r="Y178" s="171" t="s">
        <v>233</v>
      </c>
      <c r="Z178" s="1597" t="s">
        <v>234</v>
      </c>
      <c r="AA178" s="1597"/>
      <c r="AB178" s="1597"/>
      <c r="AC178" s="1597"/>
      <c r="AD178" s="1772"/>
      <c r="AE178" s="1772"/>
      <c r="AF178" s="171" t="s">
        <v>232</v>
      </c>
      <c r="AG178" s="1773"/>
      <c r="AH178" s="1773"/>
      <c r="AI178" s="193" t="s">
        <v>233</v>
      </c>
    </row>
    <row r="179" spans="2:35" ht="21" customHeight="1" x14ac:dyDescent="0.15">
      <c r="B179" s="189"/>
      <c r="C179" s="1606"/>
      <c r="D179" s="1341"/>
      <c r="E179" s="1341"/>
      <c r="F179" s="1341"/>
      <c r="G179" s="1341"/>
      <c r="H179" s="1341"/>
      <c r="I179" s="1341"/>
      <c r="J179" s="1341"/>
      <c r="K179" s="1341"/>
      <c r="L179" s="1607"/>
      <c r="M179" s="180" t="s">
        <v>235</v>
      </c>
      <c r="N179" s="181"/>
      <c r="O179" s="181"/>
      <c r="P179" s="181"/>
      <c r="Q179" s="181"/>
      <c r="R179" s="181"/>
      <c r="S179" s="182"/>
      <c r="T179" s="1774"/>
      <c r="U179" s="1775"/>
      <c r="V179" s="194" t="s">
        <v>232</v>
      </c>
      <c r="W179" s="1776"/>
      <c r="X179" s="1776"/>
      <c r="Y179" s="194" t="s">
        <v>233</v>
      </c>
      <c r="Z179" s="1598" t="s">
        <v>234</v>
      </c>
      <c r="AA179" s="1598"/>
      <c r="AB179" s="1598"/>
      <c r="AC179" s="1598"/>
      <c r="AD179" s="1775"/>
      <c r="AE179" s="1775"/>
      <c r="AF179" s="194" t="s">
        <v>232</v>
      </c>
      <c r="AG179" s="1776"/>
      <c r="AH179" s="1776"/>
      <c r="AI179" s="195" t="s">
        <v>233</v>
      </c>
    </row>
    <row r="180" spans="2:35" ht="21" customHeight="1" x14ac:dyDescent="0.15">
      <c r="B180" s="189"/>
      <c r="C180" s="1606"/>
      <c r="D180" s="1341"/>
      <c r="E180" s="1341"/>
      <c r="F180" s="1341"/>
      <c r="G180" s="1341"/>
      <c r="H180" s="1341"/>
      <c r="I180" s="1341"/>
      <c r="J180" s="1341"/>
      <c r="K180" s="1341"/>
      <c r="L180" s="1607"/>
      <c r="M180" s="176" t="s">
        <v>236</v>
      </c>
      <c r="N180" s="177"/>
      <c r="O180" s="177"/>
      <c r="P180" s="177"/>
      <c r="Q180" s="177"/>
      <c r="R180" s="177"/>
      <c r="S180" s="178"/>
      <c r="T180" s="1774"/>
      <c r="U180" s="1775"/>
      <c r="V180" s="194" t="s">
        <v>232</v>
      </c>
      <c r="W180" s="1776"/>
      <c r="X180" s="1776"/>
      <c r="Y180" s="194" t="s">
        <v>233</v>
      </c>
      <c r="Z180" s="1598" t="s">
        <v>234</v>
      </c>
      <c r="AA180" s="1598"/>
      <c r="AB180" s="1598"/>
      <c r="AC180" s="1598"/>
      <c r="AD180" s="1775"/>
      <c r="AE180" s="1775"/>
      <c r="AF180" s="194" t="s">
        <v>232</v>
      </c>
      <c r="AG180" s="1776"/>
      <c r="AH180" s="1776"/>
      <c r="AI180" s="195" t="s">
        <v>233</v>
      </c>
    </row>
    <row r="181" spans="2:35" ht="21" customHeight="1" x14ac:dyDescent="0.15">
      <c r="B181" s="189"/>
      <c r="C181" s="1606"/>
      <c r="D181" s="1341"/>
      <c r="E181" s="1341"/>
      <c r="F181" s="1341"/>
      <c r="G181" s="1341"/>
      <c r="H181" s="1341"/>
      <c r="I181" s="1341"/>
      <c r="J181" s="1341"/>
      <c r="K181" s="1341"/>
      <c r="L181" s="1607"/>
      <c r="M181" s="176" t="s">
        <v>237</v>
      </c>
      <c r="N181" s="177"/>
      <c r="O181" s="177"/>
      <c r="P181" s="177"/>
      <c r="Q181" s="177"/>
      <c r="R181" s="177"/>
      <c r="S181" s="178"/>
      <c r="T181" s="1774"/>
      <c r="U181" s="1775"/>
      <c r="V181" s="194" t="s">
        <v>232</v>
      </c>
      <c r="W181" s="1776"/>
      <c r="X181" s="1776"/>
      <c r="Y181" s="194" t="s">
        <v>233</v>
      </c>
      <c r="Z181" s="1598" t="s">
        <v>234</v>
      </c>
      <c r="AA181" s="1598"/>
      <c r="AB181" s="1598"/>
      <c r="AC181" s="1598"/>
      <c r="AD181" s="1775"/>
      <c r="AE181" s="1775"/>
      <c r="AF181" s="194" t="s">
        <v>232</v>
      </c>
      <c r="AG181" s="1776"/>
      <c r="AH181" s="1776"/>
      <c r="AI181" s="195" t="s">
        <v>233</v>
      </c>
    </row>
    <row r="182" spans="2:35" ht="42" customHeight="1" thickBot="1" x14ac:dyDescent="0.2">
      <c r="B182" s="189"/>
      <c r="C182" s="8"/>
      <c r="D182" s="1384" t="s">
        <v>239</v>
      </c>
      <c r="E182" s="1385"/>
      <c r="F182" s="1385"/>
      <c r="G182" s="1385"/>
      <c r="H182" s="1385"/>
      <c r="I182" s="1385"/>
      <c r="J182" s="1385"/>
      <c r="K182" s="1385"/>
      <c r="L182" s="1386"/>
      <c r="M182" s="1603"/>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5"/>
    </row>
    <row r="183" spans="2:35" ht="21" customHeight="1" x14ac:dyDescent="0.15">
      <c r="B183" s="1574" t="s">
        <v>422</v>
      </c>
      <c r="C183" s="1748"/>
      <c r="D183" s="1748"/>
      <c r="E183" s="1748"/>
      <c r="F183" s="1748"/>
      <c r="G183" s="1748"/>
      <c r="H183" s="1748"/>
      <c r="I183" s="1748"/>
      <c r="J183" s="1748"/>
      <c r="K183" s="1748"/>
      <c r="L183" s="1748"/>
      <c r="M183" s="1748"/>
      <c r="N183" s="1748"/>
      <c r="O183" s="1748"/>
      <c r="P183" s="1748"/>
      <c r="Q183" s="1748"/>
      <c r="R183" s="1748"/>
      <c r="S183" s="1748"/>
      <c r="T183" s="1748"/>
      <c r="U183" s="1748"/>
      <c r="V183" s="1748"/>
      <c r="W183" s="1748"/>
      <c r="X183" s="1748"/>
      <c r="Y183" s="1748"/>
      <c r="Z183" s="1748"/>
      <c r="AA183" s="1748"/>
      <c r="AB183" s="1748"/>
      <c r="AC183" s="1748"/>
      <c r="AD183" s="1748"/>
      <c r="AE183" s="1748"/>
      <c r="AF183" s="1748"/>
      <c r="AG183" s="1748"/>
      <c r="AH183" s="1748"/>
      <c r="AI183" s="1749"/>
    </row>
    <row r="184" spans="2:35" ht="42" customHeight="1" thickBot="1" x14ac:dyDescent="0.2">
      <c r="B184" s="191"/>
      <c r="C184" s="1594"/>
      <c r="D184" s="1595"/>
      <c r="E184" s="1595"/>
      <c r="F184" s="1595"/>
      <c r="G184" s="1595"/>
      <c r="H184" s="1595"/>
      <c r="I184" s="1595"/>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6"/>
    </row>
    <row r="185" spans="2:35" ht="21" customHeight="1" x14ac:dyDescent="0.15">
      <c r="B185" s="184" t="s">
        <v>243</v>
      </c>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221"/>
      <c r="AF185" s="221"/>
      <c r="AG185" s="221"/>
      <c r="AH185" s="221"/>
      <c r="AI185" s="230"/>
    </row>
    <row r="186" spans="2:35" ht="21" customHeight="1" x14ac:dyDescent="0.15">
      <c r="B186" s="191"/>
      <c r="C186" s="172" t="s">
        <v>374</v>
      </c>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81"/>
      <c r="AE186" s="177"/>
      <c r="AF186" s="177"/>
      <c r="AG186" s="177"/>
      <c r="AH186" s="177"/>
      <c r="AI186" s="12"/>
    </row>
    <row r="187" spans="2:35" ht="21" customHeight="1" x14ac:dyDescent="0.15">
      <c r="B187" s="191"/>
      <c r="C187" s="175"/>
      <c r="D187" s="1326" t="s">
        <v>423</v>
      </c>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9"/>
      <c r="AB187" s="462" t="s">
        <v>71</v>
      </c>
      <c r="AC187" s="215"/>
      <c r="AD187" s="82" t="s">
        <v>72</v>
      </c>
      <c r="AE187" s="204" t="s">
        <v>86</v>
      </c>
      <c r="AF187" s="204"/>
      <c r="AG187" s="204"/>
      <c r="AH187" s="204"/>
      <c r="AI187" s="205"/>
    </row>
    <row r="188" spans="2:35" ht="21" customHeight="1" x14ac:dyDescent="0.15">
      <c r="B188" s="191"/>
      <c r="C188" s="175"/>
      <c r="D188" s="1327" t="s">
        <v>424</v>
      </c>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1320"/>
      <c r="AB188" s="462" t="s">
        <v>71</v>
      </c>
      <c r="AC188" s="215"/>
      <c r="AD188" s="82" t="s">
        <v>72</v>
      </c>
      <c r="AE188" s="204" t="s">
        <v>86</v>
      </c>
      <c r="AF188" s="204"/>
      <c r="AG188" s="204"/>
      <c r="AH188" s="204"/>
      <c r="AI188" s="205"/>
    </row>
    <row r="189" spans="2:35" ht="21" customHeight="1" x14ac:dyDescent="0.15">
      <c r="B189" s="191"/>
      <c r="C189" s="175"/>
      <c r="D189" s="1327" t="s">
        <v>425</v>
      </c>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320"/>
      <c r="AB189" s="462" t="s">
        <v>71</v>
      </c>
      <c r="AC189" s="215"/>
      <c r="AD189" s="82" t="s">
        <v>72</v>
      </c>
      <c r="AE189" s="204" t="s">
        <v>86</v>
      </c>
      <c r="AF189" s="204"/>
      <c r="AG189" s="204"/>
      <c r="AH189" s="204"/>
      <c r="AI189" s="205"/>
    </row>
    <row r="190" spans="2:35" ht="21" customHeight="1" x14ac:dyDescent="0.15">
      <c r="B190" s="191"/>
      <c r="C190" s="175"/>
      <c r="D190" s="1327" t="s">
        <v>426</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320"/>
      <c r="AB190" s="462" t="s">
        <v>71</v>
      </c>
      <c r="AC190" s="215"/>
      <c r="AD190" s="82" t="s">
        <v>72</v>
      </c>
      <c r="AE190" s="204" t="s">
        <v>86</v>
      </c>
      <c r="AF190" s="204"/>
      <c r="AG190" s="204"/>
      <c r="AH190" s="204"/>
      <c r="AI190" s="205"/>
    </row>
    <row r="191" spans="2:35" ht="21" customHeight="1" x14ac:dyDescent="0.15">
      <c r="B191" s="191"/>
      <c r="C191" s="175"/>
      <c r="D191" s="1327" t="s">
        <v>427</v>
      </c>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320"/>
      <c r="AB191" s="462" t="s">
        <v>71</v>
      </c>
      <c r="AC191" s="215"/>
      <c r="AD191" s="82" t="s">
        <v>72</v>
      </c>
      <c r="AE191" s="204" t="s">
        <v>86</v>
      </c>
      <c r="AF191" s="204"/>
      <c r="AG191" s="204"/>
      <c r="AH191" s="204"/>
      <c r="AI191" s="205"/>
    </row>
    <row r="192" spans="2:35" ht="21" customHeight="1" x14ac:dyDescent="0.15">
      <c r="B192" s="191"/>
      <c r="C192" s="175"/>
      <c r="D192" s="1326" t="s">
        <v>428</v>
      </c>
      <c r="E192" s="1318"/>
      <c r="F192" s="1318"/>
      <c r="G192" s="1318"/>
      <c r="H192" s="1318"/>
      <c r="I192" s="1318"/>
      <c r="J192" s="1318"/>
      <c r="K192" s="1318"/>
      <c r="L192" s="1318"/>
      <c r="M192" s="1318"/>
      <c r="N192" s="1318"/>
      <c r="O192" s="1318"/>
      <c r="P192" s="1318"/>
      <c r="Q192" s="1318"/>
      <c r="R192" s="1318"/>
      <c r="S192" s="1318"/>
      <c r="T192" s="1318"/>
      <c r="U192" s="1318"/>
      <c r="V192" s="1318"/>
      <c r="W192" s="1318"/>
      <c r="X192" s="1318"/>
      <c r="Y192" s="1318"/>
      <c r="Z192" s="1318"/>
      <c r="AA192" s="1319"/>
      <c r="AB192" s="462" t="s">
        <v>71</v>
      </c>
      <c r="AC192" s="215"/>
      <c r="AD192" s="82" t="s">
        <v>72</v>
      </c>
      <c r="AE192" s="204" t="s">
        <v>86</v>
      </c>
      <c r="AF192" s="204"/>
      <c r="AG192" s="204"/>
      <c r="AH192" s="204"/>
      <c r="AI192" s="205"/>
    </row>
    <row r="193" spans="2:35" ht="21" customHeight="1" x14ac:dyDescent="0.15">
      <c r="B193" s="191"/>
      <c r="C193" s="175"/>
      <c r="D193" s="1327" t="s">
        <v>429</v>
      </c>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320"/>
      <c r="AB193" s="462" t="s">
        <v>71</v>
      </c>
      <c r="AC193" s="215"/>
      <c r="AD193" s="82" t="s">
        <v>72</v>
      </c>
      <c r="AE193" s="204" t="s">
        <v>86</v>
      </c>
      <c r="AF193" s="204"/>
      <c r="AG193" s="204"/>
      <c r="AH193" s="204"/>
      <c r="AI193" s="205"/>
    </row>
    <row r="194" spans="2:35" ht="21" customHeight="1" x14ac:dyDescent="0.15">
      <c r="B194" s="191"/>
      <c r="C194" s="175"/>
      <c r="D194" s="1327" t="s">
        <v>430</v>
      </c>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1320"/>
      <c r="AB194" s="462" t="s">
        <v>71</v>
      </c>
      <c r="AC194" s="215"/>
      <c r="AD194" s="82" t="s">
        <v>72</v>
      </c>
      <c r="AE194" s="204" t="s">
        <v>86</v>
      </c>
      <c r="AF194" s="204"/>
      <c r="AG194" s="204"/>
      <c r="AH194" s="204"/>
      <c r="AI194" s="205"/>
    </row>
    <row r="195" spans="2:35" ht="21" customHeight="1" x14ac:dyDescent="0.15">
      <c r="B195" s="191"/>
      <c r="C195" s="175"/>
      <c r="D195" s="1321" t="s">
        <v>431</v>
      </c>
      <c r="E195" s="1322"/>
      <c r="F195" s="1322"/>
      <c r="G195" s="1322"/>
      <c r="H195" s="1322"/>
      <c r="I195" s="1322"/>
      <c r="J195" s="1322"/>
      <c r="K195" s="1322"/>
      <c r="L195" s="1322"/>
      <c r="M195" s="1322"/>
      <c r="N195" s="1322"/>
      <c r="O195" s="1322"/>
      <c r="P195" s="1322"/>
      <c r="Q195" s="1322"/>
      <c r="R195" s="1322"/>
      <c r="S195" s="1322"/>
      <c r="T195" s="1322"/>
      <c r="U195" s="1322"/>
      <c r="V195" s="1322"/>
      <c r="W195" s="1322"/>
      <c r="X195" s="1322"/>
      <c r="Y195" s="1322"/>
      <c r="Z195" s="1322"/>
      <c r="AA195" s="1323"/>
      <c r="AB195" s="462" t="s">
        <v>71</v>
      </c>
      <c r="AC195" s="215"/>
      <c r="AD195" s="82" t="s">
        <v>72</v>
      </c>
      <c r="AE195" s="204" t="s">
        <v>86</v>
      </c>
      <c r="AF195" s="204"/>
      <c r="AG195" s="204"/>
      <c r="AH195" s="204"/>
      <c r="AI195" s="205"/>
    </row>
    <row r="196" spans="2:35" ht="21" customHeight="1" x14ac:dyDescent="0.15">
      <c r="B196" s="191"/>
      <c r="C196" s="196"/>
      <c r="D196" s="521" t="s">
        <v>432</v>
      </c>
      <c r="E196" s="584"/>
      <c r="F196" s="584"/>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80" t="s">
        <v>71</v>
      </c>
      <c r="AC196" s="215"/>
      <c r="AD196" s="82" t="s">
        <v>72</v>
      </c>
      <c r="AE196" s="204" t="s">
        <v>86</v>
      </c>
      <c r="AF196" s="204"/>
      <c r="AG196" s="204"/>
      <c r="AH196" s="204"/>
      <c r="AI196" s="205"/>
    </row>
    <row r="197" spans="2:35" ht="21" customHeight="1" x14ac:dyDescent="0.15">
      <c r="B197" s="191"/>
      <c r="C197" s="196"/>
      <c r="D197" s="181" t="s">
        <v>433</v>
      </c>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80" t="s">
        <v>71</v>
      </c>
      <c r="AC197" s="215"/>
      <c r="AD197" s="82" t="s">
        <v>72</v>
      </c>
      <c r="AE197" s="204" t="s">
        <v>86</v>
      </c>
      <c r="AF197" s="204"/>
      <c r="AG197" s="204"/>
      <c r="AH197" s="204"/>
      <c r="AI197" s="205"/>
    </row>
    <row r="198" spans="2:35" ht="21" customHeight="1" x14ac:dyDescent="0.15">
      <c r="B198" s="191"/>
      <c r="C198" s="196"/>
      <c r="D198" s="181" t="s">
        <v>434</v>
      </c>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80" t="s">
        <v>71</v>
      </c>
      <c r="AC198" s="215"/>
      <c r="AD198" s="82" t="s">
        <v>72</v>
      </c>
      <c r="AE198" s="204" t="s">
        <v>86</v>
      </c>
      <c r="AF198" s="204"/>
      <c r="AG198" s="204"/>
      <c r="AH198" s="204"/>
      <c r="AI198" s="205"/>
    </row>
    <row r="199" spans="2:35" ht="21" customHeight="1" x14ac:dyDescent="0.15">
      <c r="B199" s="191"/>
      <c r="C199" s="196"/>
      <c r="D199" s="181" t="s">
        <v>435</v>
      </c>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80" t="s">
        <v>71</v>
      </c>
      <c r="AC199" s="215"/>
      <c r="AD199" s="82" t="s">
        <v>72</v>
      </c>
      <c r="AE199" s="204" t="s">
        <v>86</v>
      </c>
      <c r="AF199" s="204"/>
      <c r="AG199" s="204"/>
      <c r="AH199" s="204"/>
      <c r="AI199" s="205"/>
    </row>
    <row r="200" spans="2:35" ht="21" customHeight="1" x14ac:dyDescent="0.15">
      <c r="B200" s="191"/>
      <c r="C200" s="196"/>
      <c r="D200" s="181" t="s">
        <v>436</v>
      </c>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80" t="s">
        <v>71</v>
      </c>
      <c r="AC200" s="215"/>
      <c r="AD200" s="82" t="s">
        <v>72</v>
      </c>
      <c r="AE200" s="204" t="s">
        <v>437</v>
      </c>
      <c r="AF200" s="204"/>
      <c r="AG200" s="204"/>
      <c r="AH200" s="204"/>
      <c r="AI200" s="205"/>
    </row>
    <row r="201" spans="2:35" ht="21" customHeight="1" x14ac:dyDescent="0.15">
      <c r="B201" s="191"/>
      <c r="C201" s="196"/>
      <c r="D201" s="181" t="s">
        <v>438</v>
      </c>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0" t="s">
        <v>71</v>
      </c>
      <c r="AC201" s="215"/>
      <c r="AD201" s="82" t="s">
        <v>72</v>
      </c>
      <c r="AE201" s="204" t="s">
        <v>437</v>
      </c>
      <c r="AF201" s="204"/>
      <c r="AG201" s="204"/>
      <c r="AH201" s="204"/>
      <c r="AI201" s="205"/>
    </row>
    <row r="202" spans="2:35" ht="21" customHeight="1" x14ac:dyDescent="0.15">
      <c r="B202" s="191"/>
      <c r="C202" s="196"/>
      <c r="D202" s="326" t="s">
        <v>439</v>
      </c>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213" t="s">
        <v>71</v>
      </c>
      <c r="AC202" s="149"/>
      <c r="AD202" s="150" t="s">
        <v>72</v>
      </c>
      <c r="AE202" s="207" t="s">
        <v>437</v>
      </c>
      <c r="AF202" s="207"/>
      <c r="AG202" s="207"/>
      <c r="AH202" s="207"/>
      <c r="AI202" s="208"/>
    </row>
    <row r="203" spans="2:35" ht="21" customHeight="1" x14ac:dyDescent="0.15">
      <c r="B203" s="191"/>
      <c r="C203" s="196"/>
      <c r="D203" s="326" t="s">
        <v>440</v>
      </c>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213" t="s">
        <v>71</v>
      </c>
      <c r="AC203" s="149"/>
      <c r="AD203" s="150" t="s">
        <v>72</v>
      </c>
      <c r="AE203" s="207" t="s">
        <v>437</v>
      </c>
      <c r="AF203" s="207"/>
      <c r="AG203" s="207"/>
      <c r="AH203" s="207"/>
      <c r="AI203" s="208"/>
    </row>
    <row r="204" spans="2:35" ht="21" customHeight="1" x14ac:dyDescent="0.15">
      <c r="B204" s="191"/>
      <c r="C204" s="175"/>
      <c r="D204" s="331" t="s">
        <v>441</v>
      </c>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213" t="s">
        <v>71</v>
      </c>
      <c r="AC204" s="149"/>
      <c r="AD204" s="150" t="s">
        <v>72</v>
      </c>
      <c r="AE204" s="207" t="s">
        <v>437</v>
      </c>
      <c r="AF204" s="207"/>
      <c r="AG204" s="207"/>
      <c r="AH204" s="207"/>
      <c r="AI204" s="208"/>
    </row>
    <row r="205" spans="2:35" ht="21" customHeight="1" x14ac:dyDescent="0.15">
      <c r="B205" s="191"/>
      <c r="C205" s="175"/>
      <c r="D205" s="331" t="s">
        <v>377</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213" t="s">
        <v>71</v>
      </c>
      <c r="AC205" s="149"/>
      <c r="AD205" s="150" t="s">
        <v>72</v>
      </c>
      <c r="AE205" s="207" t="s">
        <v>86</v>
      </c>
      <c r="AF205" s="207"/>
      <c r="AG205" s="207"/>
      <c r="AH205" s="207"/>
      <c r="AI205" s="208"/>
    </row>
    <row r="206" spans="2:35" ht="21" customHeight="1" x14ac:dyDescent="0.15">
      <c r="B206" s="191"/>
      <c r="C206" s="175"/>
      <c r="D206" s="331" t="s">
        <v>378</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213" t="s">
        <v>71</v>
      </c>
      <c r="AC206" s="149"/>
      <c r="AD206" s="150" t="s">
        <v>72</v>
      </c>
      <c r="AE206" s="207" t="s">
        <v>86</v>
      </c>
      <c r="AF206" s="207"/>
      <c r="AG206" s="207"/>
      <c r="AH206" s="207"/>
      <c r="AI206" s="208"/>
    </row>
    <row r="207" spans="2:35" ht="21" customHeight="1" x14ac:dyDescent="0.15">
      <c r="B207" s="1219"/>
      <c r="C207" s="1220"/>
      <c r="D207" s="1221" t="s">
        <v>442</v>
      </c>
      <c r="E207" s="1221"/>
      <c r="F207" s="1221"/>
      <c r="G207" s="1221"/>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2"/>
      <c r="AB207" s="80" t="s">
        <v>71</v>
      </c>
      <c r="AC207" s="215"/>
      <c r="AD207" s="82" t="s">
        <v>72</v>
      </c>
      <c r="AE207" s="204" t="s">
        <v>437</v>
      </c>
      <c r="AF207" s="204"/>
      <c r="AG207" s="204"/>
      <c r="AH207" s="204"/>
      <c r="AI207" s="205"/>
    </row>
    <row r="208" spans="2:35" ht="21" customHeight="1" x14ac:dyDescent="0.15">
      <c r="B208" s="191"/>
      <c r="C208" s="196"/>
      <c r="D208" s="1223" t="s">
        <v>443</v>
      </c>
      <c r="E208" s="1224"/>
      <c r="F208" s="1224"/>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5"/>
      <c r="AB208" s="80" t="s">
        <v>71</v>
      </c>
      <c r="AC208" s="215"/>
      <c r="AD208" s="82" t="s">
        <v>72</v>
      </c>
      <c r="AE208" s="204" t="s">
        <v>86</v>
      </c>
      <c r="AF208" s="204"/>
      <c r="AG208" s="204"/>
      <c r="AH208" s="204"/>
      <c r="AI208" s="205"/>
    </row>
    <row r="209" spans="2:35" ht="21" customHeight="1" x14ac:dyDescent="0.15">
      <c r="B209" s="191"/>
      <c r="C209" s="17"/>
      <c r="D209" s="1223" t="s">
        <v>527</v>
      </c>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5"/>
      <c r="AB209" s="80" t="s">
        <v>71</v>
      </c>
      <c r="AC209" s="215"/>
      <c r="AD209" s="82" t="s">
        <v>72</v>
      </c>
      <c r="AE209" s="204" t="s">
        <v>86</v>
      </c>
      <c r="AF209" s="204"/>
      <c r="AG209" s="204"/>
      <c r="AH209" s="204"/>
      <c r="AI209" s="205"/>
    </row>
    <row r="210" spans="2:35" ht="21" customHeight="1" x14ac:dyDescent="0.15">
      <c r="B210" s="191"/>
      <c r="C210" s="180" t="s">
        <v>444</v>
      </c>
      <c r="D210" s="181"/>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80" t="s">
        <v>71</v>
      </c>
      <c r="AC210" s="215"/>
      <c r="AD210" s="82" t="s">
        <v>72</v>
      </c>
      <c r="AE210" s="204" t="s">
        <v>437</v>
      </c>
      <c r="AF210" s="204"/>
      <c r="AG210" s="204"/>
      <c r="AH210" s="204"/>
      <c r="AI210" s="205"/>
    </row>
    <row r="211" spans="2:35" ht="21" customHeight="1" x14ac:dyDescent="0.15">
      <c r="B211" s="191"/>
      <c r="C211" s="1384" t="s">
        <v>445</v>
      </c>
      <c r="D211" s="1777"/>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1778"/>
      <c r="AD211" s="1778"/>
      <c r="AE211" s="1778"/>
      <c r="AF211" s="1778"/>
      <c r="AG211" s="1778"/>
      <c r="AH211" s="1778"/>
      <c r="AI211" s="1779"/>
    </row>
    <row r="212" spans="2:35" ht="21" customHeight="1" x14ac:dyDescent="0.15">
      <c r="B212" s="191"/>
      <c r="C212" s="196"/>
      <c r="D212" s="1473" t="s">
        <v>446</v>
      </c>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4"/>
      <c r="AB212" s="80" t="s">
        <v>71</v>
      </c>
      <c r="AC212" s="83"/>
      <c r="AD212" s="82" t="s">
        <v>72</v>
      </c>
      <c r="AE212" s="204" t="s">
        <v>86</v>
      </c>
      <c r="AF212" s="204"/>
      <c r="AG212" s="204"/>
      <c r="AH212" s="204"/>
      <c r="AI212" s="205"/>
    </row>
    <row r="213" spans="2:35" ht="21" customHeight="1" x14ac:dyDescent="0.15">
      <c r="B213" s="191"/>
      <c r="C213" s="196"/>
      <c r="D213" s="180" t="s">
        <v>447</v>
      </c>
      <c r="E213" s="181"/>
      <c r="F213" s="181"/>
      <c r="G213" s="181"/>
      <c r="H213" s="181"/>
      <c r="I213" s="181"/>
      <c r="J213" s="183"/>
      <c r="K213" s="183"/>
      <c r="L213" s="183"/>
      <c r="M213" s="183"/>
      <c r="N213" s="183"/>
      <c r="O213" s="183"/>
      <c r="P213" s="183"/>
      <c r="Q213" s="183"/>
      <c r="R213" s="183"/>
      <c r="S213" s="183"/>
      <c r="T213" s="183"/>
      <c r="U213" s="183"/>
      <c r="V213" s="183"/>
      <c r="W213" s="183"/>
      <c r="X213" s="183"/>
      <c r="Y213" s="183"/>
      <c r="Z213" s="183"/>
      <c r="AA213" s="348"/>
      <c r="AB213" s="80" t="s">
        <v>71</v>
      </c>
      <c r="AC213" s="83"/>
      <c r="AD213" s="82" t="s">
        <v>72</v>
      </c>
      <c r="AE213" s="204" t="s">
        <v>86</v>
      </c>
      <c r="AF213" s="204"/>
      <c r="AG213" s="204"/>
      <c r="AH213" s="204"/>
      <c r="AI213" s="205"/>
    </row>
    <row r="214" spans="2:35" ht="21" customHeight="1" x14ac:dyDescent="0.15">
      <c r="B214" s="191"/>
      <c r="C214" s="196"/>
      <c r="D214" s="172" t="s">
        <v>448</v>
      </c>
      <c r="E214" s="173"/>
      <c r="F214" s="173"/>
      <c r="G214" s="173"/>
      <c r="H214" s="173"/>
      <c r="I214" s="173"/>
      <c r="J214" s="202"/>
      <c r="K214" s="202"/>
      <c r="L214" s="202"/>
      <c r="M214" s="202"/>
      <c r="N214" s="202"/>
      <c r="O214" s="202"/>
      <c r="P214" s="202"/>
      <c r="Q214" s="202"/>
      <c r="R214" s="202"/>
      <c r="S214" s="202"/>
      <c r="T214" s="202"/>
      <c r="U214" s="202"/>
      <c r="V214" s="202"/>
      <c r="W214" s="202"/>
      <c r="X214" s="202"/>
      <c r="Y214" s="202"/>
      <c r="Z214" s="202"/>
      <c r="AA214" s="345"/>
      <c r="AB214" s="80" t="s">
        <v>71</v>
      </c>
      <c r="AC214" s="83"/>
      <c r="AD214" s="82" t="s">
        <v>72</v>
      </c>
      <c r="AE214" s="204" t="s">
        <v>86</v>
      </c>
      <c r="AF214" s="204"/>
      <c r="AG214" s="204"/>
      <c r="AH214" s="204"/>
      <c r="AI214" s="205"/>
    </row>
    <row r="215" spans="2:35" ht="21" customHeight="1" x14ac:dyDescent="0.15">
      <c r="B215" s="191"/>
      <c r="C215" s="196"/>
      <c r="D215" s="172" t="s">
        <v>449</v>
      </c>
      <c r="E215" s="173"/>
      <c r="F215" s="173"/>
      <c r="G215" s="173"/>
      <c r="H215" s="173"/>
      <c r="I215" s="173"/>
      <c r="J215" s="202"/>
      <c r="K215" s="202"/>
      <c r="L215" s="202"/>
      <c r="M215" s="202"/>
      <c r="N215" s="202"/>
      <c r="O215" s="202"/>
      <c r="P215" s="202"/>
      <c r="Q215" s="202"/>
      <c r="R215" s="202"/>
      <c r="S215" s="202"/>
      <c r="T215" s="202"/>
      <c r="U215" s="202"/>
      <c r="V215" s="202"/>
      <c r="W215" s="202"/>
      <c r="X215" s="202"/>
      <c r="Y215" s="202"/>
      <c r="Z215" s="202"/>
      <c r="AA215" s="345"/>
      <c r="AB215" s="80" t="s">
        <v>71</v>
      </c>
      <c r="AC215" s="83"/>
      <c r="AD215" s="82" t="s">
        <v>72</v>
      </c>
      <c r="AE215" s="204" t="s">
        <v>86</v>
      </c>
      <c r="AF215" s="204"/>
      <c r="AG215" s="204"/>
      <c r="AH215" s="204"/>
      <c r="AI215" s="205"/>
    </row>
    <row r="216" spans="2:35" ht="21" customHeight="1" x14ac:dyDescent="0.15">
      <c r="B216" s="191"/>
      <c r="C216" s="196"/>
      <c r="D216" s="172" t="s">
        <v>450</v>
      </c>
      <c r="E216" s="173"/>
      <c r="F216" s="173"/>
      <c r="G216" s="173"/>
      <c r="H216" s="173"/>
      <c r="I216" s="173"/>
      <c r="J216" s="202"/>
      <c r="K216" s="202"/>
      <c r="L216" s="202"/>
      <c r="M216" s="202"/>
      <c r="N216" s="202"/>
      <c r="O216" s="202"/>
      <c r="P216" s="202"/>
      <c r="Q216" s="202"/>
      <c r="R216" s="202"/>
      <c r="S216" s="202"/>
      <c r="T216" s="202"/>
      <c r="U216" s="202"/>
      <c r="V216" s="202"/>
      <c r="W216" s="202"/>
      <c r="X216" s="202"/>
      <c r="Y216" s="202"/>
      <c r="Z216" s="202"/>
      <c r="AA216" s="345"/>
      <c r="AB216" s="80" t="s">
        <v>71</v>
      </c>
      <c r="AC216" s="83"/>
      <c r="AD216" s="82" t="s">
        <v>72</v>
      </c>
      <c r="AE216" s="204" t="s">
        <v>86</v>
      </c>
      <c r="AF216" s="204"/>
      <c r="AG216" s="204"/>
      <c r="AH216" s="204"/>
      <c r="AI216" s="205"/>
    </row>
    <row r="217" spans="2:35" ht="21" customHeight="1" x14ac:dyDescent="0.15">
      <c r="B217" s="191"/>
      <c r="C217" s="196"/>
      <c r="D217" s="172" t="s">
        <v>451</v>
      </c>
      <c r="E217" s="173"/>
      <c r="F217" s="173"/>
      <c r="G217" s="173"/>
      <c r="H217" s="173"/>
      <c r="I217" s="173"/>
      <c r="J217" s="202"/>
      <c r="K217" s="202"/>
      <c r="L217" s="202"/>
      <c r="M217" s="202"/>
      <c r="N217" s="202"/>
      <c r="O217" s="202"/>
      <c r="P217" s="202"/>
      <c r="Q217" s="202"/>
      <c r="R217" s="202"/>
      <c r="S217" s="202"/>
      <c r="T217" s="202"/>
      <c r="U217" s="202"/>
      <c r="V217" s="202"/>
      <c r="W217" s="202"/>
      <c r="X217" s="202"/>
      <c r="Y217" s="202"/>
      <c r="Z217" s="202"/>
      <c r="AA217" s="345"/>
      <c r="AB217" s="80" t="s">
        <v>71</v>
      </c>
      <c r="AC217" s="83"/>
      <c r="AD217" s="82" t="s">
        <v>72</v>
      </c>
      <c r="AE217" s="204" t="s">
        <v>86</v>
      </c>
      <c r="AF217" s="204"/>
      <c r="AG217" s="204"/>
      <c r="AH217" s="204"/>
      <c r="AI217" s="205"/>
    </row>
    <row r="218" spans="2:35" ht="21" customHeight="1" x14ac:dyDescent="0.15">
      <c r="B218" s="191"/>
      <c r="C218" s="196"/>
      <c r="D218" s="172" t="s">
        <v>452</v>
      </c>
      <c r="E218" s="173"/>
      <c r="F218" s="173"/>
      <c r="G218" s="173"/>
      <c r="H218" s="173"/>
      <c r="I218" s="173"/>
      <c r="J218" s="202"/>
      <c r="K218" s="202"/>
      <c r="L218" s="202"/>
      <c r="M218" s="202"/>
      <c r="N218" s="202"/>
      <c r="O218" s="202"/>
      <c r="P218" s="202"/>
      <c r="Q218" s="202"/>
      <c r="R218" s="202"/>
      <c r="S218" s="202"/>
      <c r="T218" s="202"/>
      <c r="U218" s="202"/>
      <c r="V218" s="202"/>
      <c r="W218" s="202"/>
      <c r="X218" s="202"/>
      <c r="Y218" s="202"/>
      <c r="Z218" s="202"/>
      <c r="AA218" s="348"/>
      <c r="AB218" s="80" t="s">
        <v>71</v>
      </c>
      <c r="AC218" s="83"/>
      <c r="AD218" s="82" t="s">
        <v>72</v>
      </c>
      <c r="AE218" s="204" t="s">
        <v>86</v>
      </c>
      <c r="AF218" s="204"/>
      <c r="AG218" s="204"/>
      <c r="AH218" s="204"/>
      <c r="AI218" s="205"/>
    </row>
    <row r="219" spans="2:35" ht="21" customHeight="1" x14ac:dyDescent="0.15">
      <c r="B219" s="191"/>
      <c r="C219" s="196"/>
      <c r="D219" s="180" t="s">
        <v>453</v>
      </c>
      <c r="E219" s="181"/>
      <c r="F219" s="181"/>
      <c r="G219" s="181"/>
      <c r="H219" s="181"/>
      <c r="I219" s="181"/>
      <c r="J219" s="183"/>
      <c r="K219" s="183"/>
      <c r="L219" s="183"/>
      <c r="M219" s="183"/>
      <c r="N219" s="183"/>
      <c r="O219" s="183"/>
      <c r="P219" s="183"/>
      <c r="Q219" s="183"/>
      <c r="R219" s="183"/>
      <c r="S219" s="183"/>
      <c r="T219" s="183"/>
      <c r="U219" s="183"/>
      <c r="V219" s="183"/>
      <c r="W219" s="183"/>
      <c r="X219" s="183"/>
      <c r="Y219" s="183"/>
      <c r="Z219" s="183"/>
      <c r="AA219" s="348"/>
      <c r="AB219" s="80" t="s">
        <v>71</v>
      </c>
      <c r="AC219" s="83"/>
      <c r="AD219" s="82" t="s">
        <v>72</v>
      </c>
      <c r="AE219" s="204" t="s">
        <v>86</v>
      </c>
      <c r="AF219" s="204"/>
      <c r="AG219" s="204"/>
      <c r="AH219" s="204"/>
      <c r="AI219" s="205"/>
    </row>
    <row r="220" spans="2:35" ht="21" customHeight="1" x14ac:dyDescent="0.15">
      <c r="B220" s="191"/>
      <c r="C220" s="196"/>
      <c r="D220" s="176" t="s">
        <v>454</v>
      </c>
      <c r="E220" s="177"/>
      <c r="F220" s="177"/>
      <c r="G220" s="177"/>
      <c r="H220" s="177"/>
      <c r="I220" s="177"/>
      <c r="J220" s="307"/>
      <c r="K220" s="307"/>
      <c r="L220" s="307"/>
      <c r="M220" s="307"/>
      <c r="N220" s="307"/>
      <c r="O220" s="307"/>
      <c r="P220" s="307"/>
      <c r="Q220" s="307"/>
      <c r="R220" s="307"/>
      <c r="S220" s="307"/>
      <c r="T220" s="307"/>
      <c r="U220" s="307"/>
      <c r="V220" s="307"/>
      <c r="W220" s="307"/>
      <c r="X220" s="307"/>
      <c r="Y220" s="307"/>
      <c r="Z220" s="183"/>
      <c r="AA220" s="348"/>
      <c r="AB220" s="80" t="s">
        <v>71</v>
      </c>
      <c r="AC220" s="83"/>
      <c r="AD220" s="82" t="s">
        <v>72</v>
      </c>
      <c r="AE220" s="204" t="s">
        <v>86</v>
      </c>
      <c r="AF220" s="204"/>
      <c r="AG220" s="204"/>
      <c r="AH220" s="204"/>
      <c r="AI220" s="205"/>
    </row>
    <row r="221" spans="2:35" ht="21" customHeight="1" x14ac:dyDescent="0.15">
      <c r="B221" s="191"/>
      <c r="C221" s="196"/>
      <c r="D221" s="176" t="s">
        <v>455</v>
      </c>
      <c r="E221" s="177"/>
      <c r="F221" s="177"/>
      <c r="G221" s="177"/>
      <c r="H221" s="177"/>
      <c r="I221" s="177"/>
      <c r="J221" s="307"/>
      <c r="K221" s="307"/>
      <c r="L221" s="307"/>
      <c r="M221" s="307"/>
      <c r="N221" s="307"/>
      <c r="O221" s="307"/>
      <c r="P221" s="307"/>
      <c r="Q221" s="307"/>
      <c r="R221" s="307"/>
      <c r="S221" s="307"/>
      <c r="T221" s="307"/>
      <c r="U221" s="307"/>
      <c r="V221" s="307"/>
      <c r="W221" s="307"/>
      <c r="X221" s="307"/>
      <c r="Y221" s="307"/>
      <c r="Z221" s="307"/>
      <c r="AA221" s="496"/>
      <c r="AB221" s="80" t="s">
        <v>71</v>
      </c>
      <c r="AC221" s="83"/>
      <c r="AD221" s="82" t="s">
        <v>72</v>
      </c>
      <c r="AE221" s="204" t="s">
        <v>86</v>
      </c>
      <c r="AF221" s="204"/>
      <c r="AG221" s="204"/>
      <c r="AH221" s="204"/>
      <c r="AI221" s="205"/>
    </row>
    <row r="222" spans="2:35" ht="21" customHeight="1" x14ac:dyDescent="0.15">
      <c r="B222" s="191"/>
      <c r="C222" s="196"/>
      <c r="D222" s="180" t="s">
        <v>456</v>
      </c>
      <c r="E222" s="181"/>
      <c r="F222" s="181"/>
      <c r="G222" s="181"/>
      <c r="H222" s="181"/>
      <c r="I222" s="181"/>
      <c r="J222" s="183"/>
      <c r="K222" s="183"/>
      <c r="L222" s="183"/>
      <c r="M222" s="183"/>
      <c r="N222" s="183"/>
      <c r="O222" s="183"/>
      <c r="P222" s="183"/>
      <c r="Q222" s="183"/>
      <c r="R222" s="183"/>
      <c r="S222" s="183"/>
      <c r="T222" s="183"/>
      <c r="U222" s="183"/>
      <c r="V222" s="183"/>
      <c r="W222" s="183"/>
      <c r="X222" s="183"/>
      <c r="Y222" s="183"/>
      <c r="Z222" s="183"/>
      <c r="AA222" s="348"/>
      <c r="AB222" s="80" t="s">
        <v>71</v>
      </c>
      <c r="AC222" s="215"/>
      <c r="AD222" s="82" t="s">
        <v>72</v>
      </c>
      <c r="AE222" s="204" t="s">
        <v>86</v>
      </c>
      <c r="AF222" s="204"/>
      <c r="AG222" s="204"/>
      <c r="AH222" s="204"/>
      <c r="AI222" s="205"/>
    </row>
    <row r="223" spans="2:35" ht="21" customHeight="1" x14ac:dyDescent="0.15">
      <c r="B223" s="191"/>
      <c r="C223" s="196"/>
      <c r="D223" s="180" t="s">
        <v>457</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15"/>
      <c r="AD223" s="82" t="s">
        <v>72</v>
      </c>
      <c r="AE223" s="204" t="s">
        <v>86</v>
      </c>
      <c r="AF223" s="204"/>
      <c r="AG223" s="204"/>
      <c r="AH223" s="204"/>
      <c r="AI223" s="205"/>
    </row>
    <row r="224" spans="2:35" ht="21" customHeight="1" x14ac:dyDescent="0.15">
      <c r="B224" s="191"/>
      <c r="C224" s="196"/>
      <c r="D224" s="176" t="s">
        <v>458</v>
      </c>
      <c r="E224" s="177"/>
      <c r="F224" s="177"/>
      <c r="G224" s="177"/>
      <c r="H224" s="177"/>
      <c r="I224" s="177"/>
      <c r="J224" s="307"/>
      <c r="K224" s="307"/>
      <c r="L224" s="307"/>
      <c r="M224" s="307"/>
      <c r="N224" s="307"/>
      <c r="O224" s="307"/>
      <c r="P224" s="307"/>
      <c r="Q224" s="307"/>
      <c r="R224" s="307"/>
      <c r="S224" s="307"/>
      <c r="T224" s="307"/>
      <c r="U224" s="307"/>
      <c r="V224" s="307"/>
      <c r="W224" s="307"/>
      <c r="X224" s="307"/>
      <c r="Y224" s="307"/>
      <c r="Z224" s="307"/>
      <c r="AA224" s="496"/>
      <c r="AB224" s="80" t="s">
        <v>71</v>
      </c>
      <c r="AC224" s="83"/>
      <c r="AD224" s="82" t="s">
        <v>72</v>
      </c>
      <c r="AE224" s="204" t="s">
        <v>86</v>
      </c>
      <c r="AF224" s="204"/>
      <c r="AG224" s="204"/>
      <c r="AH224" s="204"/>
      <c r="AI224" s="205"/>
    </row>
    <row r="225" spans="2:35" ht="42.75" customHeight="1" thickBot="1" x14ac:dyDescent="0.2">
      <c r="B225" s="191"/>
      <c r="C225" s="17"/>
      <c r="D225" s="180" t="s">
        <v>459</v>
      </c>
      <c r="E225" s="181"/>
      <c r="F225" s="182"/>
      <c r="G225" s="1654"/>
      <c r="H225" s="1780"/>
      <c r="I225" s="1780"/>
      <c r="J225" s="1780"/>
      <c r="K225" s="1780"/>
      <c r="L225" s="1780"/>
      <c r="M225" s="1780"/>
      <c r="N225" s="1780"/>
      <c r="O225" s="1780"/>
      <c r="P225" s="1780"/>
      <c r="Q225" s="1780"/>
      <c r="R225" s="1780"/>
      <c r="S225" s="1780"/>
      <c r="T225" s="1780"/>
      <c r="U225" s="1780"/>
      <c r="V225" s="1780"/>
      <c r="W225" s="1780"/>
      <c r="X225" s="1780"/>
      <c r="Y225" s="1780"/>
      <c r="Z225" s="1780"/>
      <c r="AA225" s="1781"/>
      <c r="AB225" s="214" t="s">
        <v>71</v>
      </c>
      <c r="AC225" s="653"/>
      <c r="AD225" s="220" t="s">
        <v>72</v>
      </c>
      <c r="AE225" s="169" t="s">
        <v>86</v>
      </c>
      <c r="AF225" s="169"/>
      <c r="AG225" s="169"/>
      <c r="AH225" s="169"/>
      <c r="AI225" s="179"/>
    </row>
    <row r="226" spans="2:35" ht="21" customHeight="1" x14ac:dyDescent="0.15">
      <c r="B226" s="1574" t="s">
        <v>380</v>
      </c>
      <c r="C226" s="1782"/>
      <c r="D226" s="1782"/>
      <c r="E226" s="1782"/>
      <c r="F226" s="1782"/>
      <c r="G226" s="1782"/>
      <c r="H226" s="1782"/>
      <c r="I226" s="1782"/>
      <c r="J226" s="1782"/>
      <c r="K226" s="1782"/>
      <c r="L226" s="1782"/>
      <c r="M226" s="1782"/>
      <c r="N226" s="1782"/>
      <c r="O226" s="1782"/>
      <c r="P226" s="1782"/>
      <c r="Q226" s="1782"/>
      <c r="R226" s="1782"/>
      <c r="S226" s="1782"/>
      <c r="T226" s="1782"/>
      <c r="U226" s="1782"/>
      <c r="V226" s="1782"/>
      <c r="W226" s="1782"/>
      <c r="X226" s="1782"/>
      <c r="Y226" s="1782"/>
      <c r="Z226" s="1782"/>
      <c r="AA226" s="1782"/>
      <c r="AB226" s="1782"/>
      <c r="AC226" s="1782"/>
      <c r="AD226" s="1782"/>
      <c r="AE226" s="1782"/>
      <c r="AF226" s="1782"/>
      <c r="AG226" s="1782"/>
      <c r="AH226" s="1782"/>
      <c r="AI226" s="1783"/>
    </row>
    <row r="227" spans="2:35" ht="20.25" customHeight="1" x14ac:dyDescent="0.15">
      <c r="B227" s="189"/>
      <c r="C227" s="1497" t="s">
        <v>460</v>
      </c>
      <c r="D227" s="1498"/>
      <c r="E227" s="1498"/>
      <c r="F227" s="1498"/>
      <c r="G227" s="1498"/>
      <c r="H227" s="1498"/>
      <c r="I227" s="1498"/>
      <c r="J227" s="1498"/>
      <c r="K227" s="1498"/>
      <c r="L227" s="1498"/>
      <c r="M227" s="1498"/>
      <c r="N227" s="1498"/>
      <c r="O227" s="1498"/>
      <c r="P227" s="1499"/>
      <c r="Q227" s="1597"/>
      <c r="R227" s="1597"/>
      <c r="S227" s="1597"/>
      <c r="T227" s="1597"/>
      <c r="U227" s="1597"/>
      <c r="V227" s="1597"/>
      <c r="W227" s="1597"/>
      <c r="X227" s="1597"/>
      <c r="Y227" s="1597"/>
      <c r="Z227" s="1597"/>
      <c r="AA227" s="1597"/>
      <c r="AB227" s="1597"/>
      <c r="AC227" s="1597"/>
      <c r="AD227" s="1597"/>
      <c r="AE227" s="1597"/>
      <c r="AF227" s="1597"/>
      <c r="AG227" s="1784" t="s">
        <v>181</v>
      </c>
      <c r="AH227" s="1784"/>
      <c r="AI227" s="1785"/>
    </row>
    <row r="228" spans="2:35" ht="20.25" customHeight="1" x14ac:dyDescent="0.15">
      <c r="B228" s="191"/>
      <c r="C228" s="1497" t="s">
        <v>461</v>
      </c>
      <c r="D228" s="1498"/>
      <c r="E228" s="1498"/>
      <c r="F228" s="1498"/>
      <c r="G228" s="1498"/>
      <c r="H228" s="1498"/>
      <c r="I228" s="1498"/>
      <c r="J228" s="1498"/>
      <c r="K228" s="1498"/>
      <c r="L228" s="1498"/>
      <c r="M228" s="1498"/>
      <c r="N228" s="1498"/>
      <c r="O228" s="1498"/>
      <c r="P228" s="1499"/>
      <c r="Q228" s="1786"/>
      <c r="R228" s="1597"/>
      <c r="S228" s="1597"/>
      <c r="T228" s="1597"/>
      <c r="U228" s="1597"/>
      <c r="V228" s="1597"/>
      <c r="W228" s="1597"/>
      <c r="X228" s="1597"/>
      <c r="Y228" s="1597"/>
      <c r="Z228" s="1597"/>
      <c r="AA228" s="1597"/>
      <c r="AB228" s="1597"/>
      <c r="AC228" s="1597"/>
      <c r="AD228" s="1597"/>
      <c r="AE228" s="1597"/>
      <c r="AF228" s="1597"/>
      <c r="AG228" s="1787" t="s">
        <v>181</v>
      </c>
      <c r="AH228" s="1787"/>
      <c r="AI228" s="1788"/>
    </row>
    <row r="229" spans="2:35" ht="21" customHeight="1" x14ac:dyDescent="0.15">
      <c r="B229" s="191"/>
      <c r="C229" s="1384" t="s">
        <v>462</v>
      </c>
      <c r="D229" s="1385"/>
      <c r="E229" s="1385"/>
      <c r="F229" s="1385"/>
      <c r="G229" s="1385"/>
      <c r="H229" s="1385"/>
      <c r="I229" s="1385"/>
      <c r="J229" s="1386"/>
      <c r="K229" s="1620" t="s">
        <v>384</v>
      </c>
      <c r="L229" s="1620"/>
      <c r="M229" s="1620"/>
      <c r="N229" s="1353" t="s">
        <v>463</v>
      </c>
      <c r="O229" s="1353"/>
      <c r="P229" s="1353"/>
      <c r="Q229" s="1620" t="s">
        <v>464</v>
      </c>
      <c r="R229" s="1620"/>
      <c r="S229" s="1620"/>
      <c r="T229" s="1353" t="s">
        <v>465</v>
      </c>
      <c r="U229" s="1353"/>
      <c r="V229" s="1353"/>
      <c r="W229" s="1352" t="s">
        <v>466</v>
      </c>
      <c r="X229" s="1353"/>
      <c r="Y229" s="1354"/>
      <c r="Z229" s="1352" t="s">
        <v>467</v>
      </c>
      <c r="AA229" s="1353"/>
      <c r="AB229" s="1354"/>
      <c r="AC229" s="1352" t="s">
        <v>468</v>
      </c>
      <c r="AD229" s="1353"/>
      <c r="AE229" s="1354"/>
      <c r="AF229" s="1352" t="s">
        <v>171</v>
      </c>
      <c r="AG229" s="1353"/>
      <c r="AH229" s="1353"/>
      <c r="AI229" s="1591"/>
    </row>
    <row r="230" spans="2:35" ht="21" customHeight="1" x14ac:dyDescent="0.15">
      <c r="B230" s="191"/>
      <c r="C230" s="1402"/>
      <c r="D230" s="1403"/>
      <c r="E230" s="1403"/>
      <c r="F230" s="1403"/>
      <c r="G230" s="1403"/>
      <c r="H230" s="1403"/>
      <c r="I230" s="1403"/>
      <c r="J230" s="1404"/>
      <c r="K230" s="1359"/>
      <c r="L230" s="1360"/>
      <c r="M230" s="98" t="s">
        <v>176</v>
      </c>
      <c r="N230" s="1359"/>
      <c r="O230" s="1360"/>
      <c r="P230" s="98" t="s">
        <v>176</v>
      </c>
      <c r="Q230" s="1359"/>
      <c r="R230" s="1360"/>
      <c r="S230" s="98" t="s">
        <v>176</v>
      </c>
      <c r="T230" s="1359"/>
      <c r="U230" s="1360"/>
      <c r="V230" s="98" t="s">
        <v>176</v>
      </c>
      <c r="W230" s="1359"/>
      <c r="X230" s="1360"/>
      <c r="Y230" s="98" t="s">
        <v>176</v>
      </c>
      <c r="Z230" s="1359"/>
      <c r="AA230" s="1360"/>
      <c r="AB230" s="98" t="s">
        <v>176</v>
      </c>
      <c r="AC230" s="1359"/>
      <c r="AD230" s="1360"/>
      <c r="AE230" s="98" t="s">
        <v>176</v>
      </c>
      <c r="AF230" s="1789">
        <f>SUM(Q230:AE230)</f>
        <v>0</v>
      </c>
      <c r="AG230" s="1790"/>
      <c r="AH230" s="1790"/>
      <c r="AI230" s="14" t="s">
        <v>176</v>
      </c>
    </row>
    <row r="231" spans="2:35" ht="21" customHeight="1" x14ac:dyDescent="0.15">
      <c r="B231" s="191"/>
      <c r="C231" s="176"/>
      <c r="D231" s="180" t="s">
        <v>276</v>
      </c>
      <c r="E231" s="181"/>
      <c r="F231" s="181"/>
      <c r="G231" s="181"/>
      <c r="H231" s="181"/>
      <c r="I231" s="431"/>
      <c r="J231" s="477"/>
      <c r="K231" s="1336"/>
      <c r="L231" s="1331"/>
      <c r="M231" s="339" t="s">
        <v>176</v>
      </c>
      <c r="N231" s="1336"/>
      <c r="O231" s="1331"/>
      <c r="P231" s="339" t="s">
        <v>176</v>
      </c>
      <c r="Q231" s="1336"/>
      <c r="R231" s="1331"/>
      <c r="S231" s="339" t="s">
        <v>176</v>
      </c>
      <c r="T231" s="1336"/>
      <c r="U231" s="1331"/>
      <c r="V231" s="339" t="s">
        <v>176</v>
      </c>
      <c r="W231" s="1336"/>
      <c r="X231" s="1331"/>
      <c r="Y231" s="339" t="s">
        <v>176</v>
      </c>
      <c r="Z231" s="1336"/>
      <c r="AA231" s="1331"/>
      <c r="AB231" s="339" t="s">
        <v>176</v>
      </c>
      <c r="AC231" s="1336"/>
      <c r="AD231" s="1331"/>
      <c r="AE231" s="339" t="s">
        <v>176</v>
      </c>
      <c r="AF231" s="1791">
        <f>SUM(Q231:AE231)</f>
        <v>0</v>
      </c>
      <c r="AG231" s="1792"/>
      <c r="AH231" s="1792"/>
      <c r="AI231" s="586" t="s">
        <v>176</v>
      </c>
    </row>
    <row r="232" spans="2:35" ht="21" customHeight="1" thickBot="1" x14ac:dyDescent="0.2">
      <c r="B232" s="191"/>
      <c r="C232" s="1488" t="s">
        <v>344</v>
      </c>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793"/>
    </row>
    <row r="233" spans="2:35" ht="21" customHeight="1" x14ac:dyDescent="0.15">
      <c r="B233" s="1574" t="s">
        <v>469</v>
      </c>
      <c r="C233" s="1782"/>
      <c r="D233" s="1782"/>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1782"/>
      <c r="AD233" s="1782"/>
      <c r="AE233" s="1782"/>
      <c r="AF233" s="1782"/>
      <c r="AG233" s="1782"/>
      <c r="AH233" s="1782"/>
      <c r="AI233" s="1783"/>
    </row>
    <row r="234" spans="2:35" ht="21" customHeight="1" x14ac:dyDescent="0.15">
      <c r="B234" s="189"/>
      <c r="C234" s="1384" t="s">
        <v>470</v>
      </c>
      <c r="D234" s="1794"/>
      <c r="E234" s="1794"/>
      <c r="F234" s="1794"/>
      <c r="G234" s="1794"/>
      <c r="H234" s="1794"/>
      <c r="I234" s="1794"/>
      <c r="J234" s="1794"/>
      <c r="K234" s="1794"/>
      <c r="L234" s="1794"/>
      <c r="M234" s="1795"/>
      <c r="N234" s="1415" t="s">
        <v>471</v>
      </c>
      <c r="O234" s="1416"/>
      <c r="P234" s="1416"/>
      <c r="Q234" s="1416"/>
      <c r="R234" s="1416"/>
      <c r="S234" s="1417"/>
      <c r="T234" s="1796">
        <f>SUM(T235,AE235)</f>
        <v>0</v>
      </c>
      <c r="U234" s="1797"/>
      <c r="V234" s="1797"/>
      <c r="W234" s="1797"/>
      <c r="X234" s="1797"/>
      <c r="Y234" s="1797"/>
      <c r="Z234" s="1797"/>
      <c r="AA234" s="1797"/>
      <c r="AB234" s="1797"/>
      <c r="AC234" s="1797"/>
      <c r="AD234" s="1797"/>
      <c r="AE234" s="1797"/>
      <c r="AF234" s="1797"/>
      <c r="AG234" s="1797"/>
      <c r="AH234" s="1797"/>
      <c r="AI234" s="564" t="s">
        <v>176</v>
      </c>
    </row>
    <row r="235" spans="2:35" ht="21" customHeight="1" x14ac:dyDescent="0.15">
      <c r="B235" s="189"/>
      <c r="C235" s="196"/>
      <c r="D235" s="180" t="s">
        <v>472</v>
      </c>
      <c r="E235" s="181"/>
      <c r="F235" s="181"/>
      <c r="G235" s="526"/>
      <c r="H235" s="526"/>
      <c r="I235" s="526"/>
      <c r="J235" s="526"/>
      <c r="K235" s="526"/>
      <c r="L235" s="526"/>
      <c r="M235" s="527"/>
      <c r="N235" s="1437" t="s">
        <v>473</v>
      </c>
      <c r="O235" s="1369"/>
      <c r="P235" s="1369"/>
      <c r="Q235" s="1369"/>
      <c r="R235" s="1369"/>
      <c r="S235" s="1436"/>
      <c r="T235" s="1336"/>
      <c r="U235" s="1331"/>
      <c r="V235" s="1331"/>
      <c r="W235" s="1331"/>
      <c r="X235" s="565" t="s">
        <v>176</v>
      </c>
      <c r="Y235" s="1437" t="s">
        <v>474</v>
      </c>
      <c r="Z235" s="1369"/>
      <c r="AA235" s="1369"/>
      <c r="AB235" s="1369"/>
      <c r="AC235" s="1369"/>
      <c r="AD235" s="1436"/>
      <c r="AE235" s="1336"/>
      <c r="AF235" s="1331"/>
      <c r="AG235" s="1331"/>
      <c r="AH235" s="1331"/>
      <c r="AI235" s="343" t="s">
        <v>176</v>
      </c>
    </row>
    <row r="236" spans="2:35" ht="21" customHeight="1" x14ac:dyDescent="0.15">
      <c r="B236" s="189"/>
      <c r="C236" s="196"/>
      <c r="D236" s="1412" t="s">
        <v>475</v>
      </c>
      <c r="E236" s="1413"/>
      <c r="F236" s="1413"/>
      <c r="G236" s="1413"/>
      <c r="H236" s="1413"/>
      <c r="I236" s="1413"/>
      <c r="J236" s="1413"/>
      <c r="K236" s="1413"/>
      <c r="L236" s="1413"/>
      <c r="M236" s="1414"/>
      <c r="N236" s="1437" t="s">
        <v>476</v>
      </c>
      <c r="O236" s="1369"/>
      <c r="P236" s="1369"/>
      <c r="Q236" s="1369"/>
      <c r="R236" s="1369"/>
      <c r="S236" s="1436"/>
      <c r="T236" s="1336"/>
      <c r="U236" s="1331"/>
      <c r="V236" s="1331"/>
      <c r="W236" s="1331"/>
      <c r="X236" s="565" t="s">
        <v>176</v>
      </c>
      <c r="Y236" s="1437" t="s">
        <v>477</v>
      </c>
      <c r="Z236" s="1369"/>
      <c r="AA236" s="1369"/>
      <c r="AB236" s="1369"/>
      <c r="AC236" s="1369"/>
      <c r="AD236" s="1436"/>
      <c r="AE236" s="1336"/>
      <c r="AF236" s="1331"/>
      <c r="AG236" s="1331"/>
      <c r="AH236" s="1331"/>
      <c r="AI236" s="327" t="s">
        <v>176</v>
      </c>
    </row>
    <row r="237" spans="2:35" ht="21" customHeight="1" x14ac:dyDescent="0.15">
      <c r="B237" s="189"/>
      <c r="C237" s="196"/>
      <c r="D237" s="1427"/>
      <c r="E237" s="1428"/>
      <c r="F237" s="1428"/>
      <c r="G237" s="1428"/>
      <c r="H237" s="1428"/>
      <c r="I237" s="1428"/>
      <c r="J237" s="1428"/>
      <c r="K237" s="1428"/>
      <c r="L237" s="1428"/>
      <c r="M237" s="1429"/>
      <c r="N237" s="1437" t="s">
        <v>478</v>
      </c>
      <c r="O237" s="1369"/>
      <c r="P237" s="1369"/>
      <c r="Q237" s="1369"/>
      <c r="R237" s="1369"/>
      <c r="S237" s="1436"/>
      <c r="T237" s="1336"/>
      <c r="U237" s="1331"/>
      <c r="V237" s="1331"/>
      <c r="W237" s="1331"/>
      <c r="X237" s="339" t="s">
        <v>176</v>
      </c>
      <c r="Y237" s="1437" t="s">
        <v>479</v>
      </c>
      <c r="Z237" s="1369"/>
      <c r="AA237" s="1369"/>
      <c r="AB237" s="1369"/>
      <c r="AC237" s="1369"/>
      <c r="AD237" s="1436"/>
      <c r="AE237" s="1336"/>
      <c r="AF237" s="1331"/>
      <c r="AG237" s="1331"/>
      <c r="AH237" s="1331"/>
      <c r="AI237" s="327" t="s">
        <v>176</v>
      </c>
    </row>
    <row r="238" spans="2:35" ht="21" customHeight="1" x14ac:dyDescent="0.15">
      <c r="B238" s="189"/>
      <c r="C238" s="196"/>
      <c r="D238" s="1427"/>
      <c r="E238" s="1428"/>
      <c r="F238" s="1428"/>
      <c r="G238" s="1428"/>
      <c r="H238" s="1428"/>
      <c r="I238" s="1428"/>
      <c r="J238" s="1428"/>
      <c r="K238" s="1428"/>
      <c r="L238" s="1428"/>
      <c r="M238" s="1429"/>
      <c r="N238" s="1437" t="s">
        <v>480</v>
      </c>
      <c r="O238" s="1369"/>
      <c r="P238" s="1369"/>
      <c r="Q238" s="1369"/>
      <c r="R238" s="1369"/>
      <c r="S238" s="1436"/>
      <c r="T238" s="1336"/>
      <c r="U238" s="1331"/>
      <c r="V238" s="1331"/>
      <c r="W238" s="1331"/>
      <c r="X238" s="504" t="s">
        <v>176</v>
      </c>
      <c r="Y238" s="1437" t="s">
        <v>481</v>
      </c>
      <c r="Z238" s="1369"/>
      <c r="AA238" s="1369"/>
      <c r="AB238" s="1369"/>
      <c r="AC238" s="1369"/>
      <c r="AD238" s="1436"/>
      <c r="AE238" s="1336"/>
      <c r="AF238" s="1331"/>
      <c r="AG238" s="1331"/>
      <c r="AH238" s="1331"/>
      <c r="AI238" s="327" t="s">
        <v>176</v>
      </c>
    </row>
    <row r="239" spans="2:35" ht="21" customHeight="1" x14ac:dyDescent="0.15">
      <c r="B239" s="189"/>
      <c r="C239" s="196"/>
      <c r="D239" s="1427"/>
      <c r="E239" s="1428"/>
      <c r="F239" s="1428"/>
      <c r="G239" s="1428"/>
      <c r="H239" s="1428"/>
      <c r="I239" s="1428"/>
      <c r="J239" s="1428"/>
      <c r="K239" s="1428"/>
      <c r="L239" s="1428"/>
      <c r="M239" s="1429"/>
      <c r="N239" s="1437" t="s">
        <v>482</v>
      </c>
      <c r="O239" s="1369"/>
      <c r="P239" s="1369"/>
      <c r="Q239" s="1369"/>
      <c r="R239" s="1369"/>
      <c r="S239" s="1436"/>
      <c r="T239" s="1336"/>
      <c r="U239" s="1331"/>
      <c r="V239" s="1331"/>
      <c r="W239" s="1331"/>
      <c r="X239" s="504" t="s">
        <v>176</v>
      </c>
      <c r="Y239" s="1437" t="s">
        <v>483</v>
      </c>
      <c r="Z239" s="1369"/>
      <c r="AA239" s="1369"/>
      <c r="AB239" s="1369"/>
      <c r="AC239" s="1369"/>
      <c r="AD239" s="1436"/>
      <c r="AE239" s="1336"/>
      <c r="AF239" s="1331"/>
      <c r="AG239" s="1331"/>
      <c r="AH239" s="1331"/>
      <c r="AI239" s="327" t="s">
        <v>176</v>
      </c>
    </row>
    <row r="240" spans="2:35" ht="21" customHeight="1" thickBot="1" x14ac:dyDescent="0.2">
      <c r="B240" s="15"/>
      <c r="C240" s="13"/>
      <c r="D240" s="1546"/>
      <c r="E240" s="1547"/>
      <c r="F240" s="1547"/>
      <c r="G240" s="1547"/>
      <c r="H240" s="1547"/>
      <c r="I240" s="1547"/>
      <c r="J240" s="1547"/>
      <c r="K240" s="1547"/>
      <c r="L240" s="1547"/>
      <c r="M240" s="1548"/>
      <c r="N240" s="1536" t="s">
        <v>484</v>
      </c>
      <c r="O240" s="1537"/>
      <c r="P240" s="1537"/>
      <c r="Q240" s="1537"/>
      <c r="R240" s="1537"/>
      <c r="S240" s="1538"/>
      <c r="T240" s="1336"/>
      <c r="U240" s="1331"/>
      <c r="V240" s="1331"/>
      <c r="W240" s="1331"/>
      <c r="X240" s="777" t="s">
        <v>176</v>
      </c>
      <c r="Y240" s="1536" t="s">
        <v>485</v>
      </c>
      <c r="Z240" s="1537"/>
      <c r="AA240" s="1537"/>
      <c r="AB240" s="1537"/>
      <c r="AC240" s="1537"/>
      <c r="AD240" s="1538"/>
      <c r="AE240" s="1336"/>
      <c r="AF240" s="1331"/>
      <c r="AG240" s="1331"/>
      <c r="AH240" s="1331"/>
      <c r="AI240" s="778" t="s">
        <v>176</v>
      </c>
    </row>
    <row r="241" spans="2:36" ht="21" customHeight="1" x14ac:dyDescent="0.15">
      <c r="B241" s="1574" t="s">
        <v>486</v>
      </c>
      <c r="C241" s="1748"/>
      <c r="D241" s="1748"/>
      <c r="E241" s="1748"/>
      <c r="F241" s="1748"/>
      <c r="G241" s="1748"/>
      <c r="H241" s="1748"/>
      <c r="I241" s="1748"/>
      <c r="J241" s="1748"/>
      <c r="K241" s="1748"/>
      <c r="L241" s="1748"/>
      <c r="M241" s="1748"/>
      <c r="N241" s="1748"/>
      <c r="O241" s="1748"/>
      <c r="P241" s="1748"/>
      <c r="Q241" s="1748"/>
      <c r="R241" s="1748"/>
      <c r="S241" s="1748"/>
      <c r="T241" s="1748"/>
      <c r="U241" s="1748"/>
      <c r="V241" s="1748"/>
      <c r="W241" s="1748"/>
      <c r="X241" s="1748"/>
      <c r="Y241" s="1748"/>
      <c r="Z241" s="1748"/>
      <c r="AA241" s="1748"/>
      <c r="AB241" s="1748"/>
      <c r="AC241" s="1748"/>
      <c r="AD241" s="1748"/>
      <c r="AE241" s="1748"/>
      <c r="AF241" s="1748"/>
      <c r="AG241" s="1748"/>
      <c r="AH241" s="1748"/>
      <c r="AI241" s="1749"/>
    </row>
    <row r="242" spans="2:36" ht="21" customHeight="1" thickBot="1" x14ac:dyDescent="0.2">
      <c r="B242" s="15"/>
      <c r="C242" s="1536" t="s">
        <v>487</v>
      </c>
      <c r="D242" s="1798"/>
      <c r="E242" s="1798"/>
      <c r="F242" s="1798"/>
      <c r="G242" s="1798"/>
      <c r="H242" s="1799"/>
      <c r="I242" s="1800"/>
      <c r="J242" s="1801"/>
      <c r="K242" s="1801"/>
      <c r="L242" s="1801"/>
      <c r="M242" s="1801"/>
      <c r="N242" s="1801"/>
      <c r="O242" s="1801"/>
      <c r="P242" s="1801"/>
      <c r="Q242" s="1801"/>
      <c r="R242" s="1802"/>
      <c r="S242" s="315" t="s">
        <v>488</v>
      </c>
      <c r="T242" s="316"/>
      <c r="U242" s="316"/>
      <c r="V242" s="316"/>
      <c r="W242" s="316"/>
      <c r="X242" s="317"/>
      <c r="Y242" s="1741"/>
      <c r="Z242" s="1742"/>
      <c r="AA242" s="1742"/>
      <c r="AB242" s="1742"/>
      <c r="AC242" s="1742"/>
      <c r="AD242" s="1742"/>
      <c r="AE242" s="1742"/>
      <c r="AF242" s="1742"/>
      <c r="AG242" s="1742"/>
      <c r="AH242" s="1803" t="s">
        <v>176</v>
      </c>
      <c r="AI242" s="1804"/>
      <c r="AJ242" s="16"/>
    </row>
    <row r="243" spans="2:36" ht="21" customHeight="1" x14ac:dyDescent="0.15">
      <c r="B243" s="184" t="s">
        <v>389</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7"/>
    </row>
    <row r="244" spans="2:36" ht="21" customHeight="1" x14ac:dyDescent="0.15">
      <c r="B244" s="191"/>
      <c r="C244" s="314" t="s">
        <v>278</v>
      </c>
      <c r="D244" s="312"/>
      <c r="E244" s="312"/>
      <c r="F244" s="312"/>
      <c r="G244" s="312"/>
      <c r="H244" s="312"/>
      <c r="I244" s="312"/>
      <c r="J244" s="312"/>
      <c r="K244" s="313"/>
      <c r="L244" s="1520"/>
      <c r="M244" s="1518"/>
      <c r="N244" s="1518"/>
      <c r="O244" s="1518"/>
      <c r="P244" s="1518"/>
      <c r="Q244" s="1518"/>
      <c r="R244" s="1518"/>
      <c r="S244" s="1518"/>
      <c r="T244" s="1518"/>
      <c r="U244" s="1518"/>
      <c r="V244" s="1518"/>
      <c r="W244" s="1518"/>
      <c r="X244" s="1518"/>
      <c r="Y244" s="1518"/>
      <c r="Z244" s="1518"/>
      <c r="AA244" s="1518"/>
      <c r="AB244" s="1518"/>
      <c r="AC244" s="1518"/>
      <c r="AD244" s="1518"/>
      <c r="AE244" s="1518"/>
      <c r="AF244" s="1518"/>
      <c r="AG244" s="1518"/>
      <c r="AH244" s="1518"/>
      <c r="AI244" s="1519"/>
    </row>
    <row r="245" spans="2:36" ht="21" customHeight="1" x14ac:dyDescent="0.15">
      <c r="B245" s="191"/>
      <c r="C245" s="314" t="s">
        <v>279</v>
      </c>
      <c r="D245" s="312"/>
      <c r="E245" s="312"/>
      <c r="F245" s="312"/>
      <c r="G245" s="312"/>
      <c r="H245" s="312"/>
      <c r="I245" s="312"/>
      <c r="J245" s="312"/>
      <c r="K245" s="313"/>
      <c r="L245" s="1549"/>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5"/>
    </row>
    <row r="246" spans="2:36" ht="21" customHeight="1" x14ac:dyDescent="0.15">
      <c r="B246" s="191"/>
      <c r="C246" s="1384" t="s">
        <v>280</v>
      </c>
      <c r="D246" s="1385"/>
      <c r="E246" s="1385"/>
      <c r="F246" s="1385"/>
      <c r="G246" s="1385"/>
      <c r="H246" s="1385"/>
      <c r="I246" s="1385"/>
      <c r="J246" s="1385"/>
      <c r="K246" s="1386"/>
      <c r="L246" s="314" t="s">
        <v>241</v>
      </c>
      <c r="M246" s="312"/>
      <c r="N246" s="312"/>
      <c r="O246" s="312"/>
      <c r="P246" s="312"/>
      <c r="Q246" s="312"/>
      <c r="R246" s="312"/>
      <c r="S246" s="313"/>
      <c r="T246" s="1771"/>
      <c r="U246" s="1772"/>
      <c r="V246" s="171" t="s">
        <v>232</v>
      </c>
      <c r="W246" s="1773"/>
      <c r="X246" s="1773"/>
      <c r="Y246" s="171" t="s">
        <v>233</v>
      </c>
      <c r="Z246" s="1597" t="s">
        <v>234</v>
      </c>
      <c r="AA246" s="1597"/>
      <c r="AB246" s="1597"/>
      <c r="AC246" s="1597"/>
      <c r="AD246" s="1772"/>
      <c r="AE246" s="1772"/>
      <c r="AF246" s="171" t="s">
        <v>232</v>
      </c>
      <c r="AG246" s="1773"/>
      <c r="AH246" s="1773"/>
      <c r="AI246" s="193" t="s">
        <v>233</v>
      </c>
    </row>
    <row r="247" spans="2:36" ht="21" customHeight="1" x14ac:dyDescent="0.15">
      <c r="B247" s="191"/>
      <c r="C247" s="1402"/>
      <c r="D247" s="1403"/>
      <c r="E247" s="1403"/>
      <c r="F247" s="1403"/>
      <c r="G247" s="1403"/>
      <c r="H247" s="1403"/>
      <c r="I247" s="1403"/>
      <c r="J247" s="1403"/>
      <c r="K247" s="1404"/>
      <c r="L247" s="314" t="s">
        <v>235</v>
      </c>
      <c r="M247" s="312"/>
      <c r="N247" s="312"/>
      <c r="O247" s="312"/>
      <c r="P247" s="312"/>
      <c r="Q247" s="312"/>
      <c r="R247" s="312"/>
      <c r="S247" s="313"/>
      <c r="T247" s="1774"/>
      <c r="U247" s="1775"/>
      <c r="V247" s="194" t="s">
        <v>232</v>
      </c>
      <c r="W247" s="1776"/>
      <c r="X247" s="1776"/>
      <c r="Y247" s="194" t="s">
        <v>233</v>
      </c>
      <c r="Z247" s="1598" t="s">
        <v>234</v>
      </c>
      <c r="AA247" s="1598"/>
      <c r="AB247" s="1598"/>
      <c r="AC247" s="1598"/>
      <c r="AD247" s="1775"/>
      <c r="AE247" s="1775"/>
      <c r="AF247" s="194" t="s">
        <v>232</v>
      </c>
      <c r="AG247" s="1776"/>
      <c r="AH247" s="1776"/>
      <c r="AI247" s="195" t="s">
        <v>233</v>
      </c>
    </row>
    <row r="248" spans="2:36" ht="21" customHeight="1" x14ac:dyDescent="0.15">
      <c r="B248" s="191"/>
      <c r="C248" s="1402"/>
      <c r="D248" s="1403"/>
      <c r="E248" s="1403"/>
      <c r="F248" s="1403"/>
      <c r="G248" s="1403"/>
      <c r="H248" s="1403"/>
      <c r="I248" s="1403"/>
      <c r="J248" s="1403"/>
      <c r="K248" s="1404"/>
      <c r="L248" s="314" t="s">
        <v>236</v>
      </c>
      <c r="M248" s="312"/>
      <c r="N248" s="312"/>
      <c r="O248" s="312"/>
      <c r="P248" s="312"/>
      <c r="Q248" s="312"/>
      <c r="R248" s="312"/>
      <c r="S248" s="313"/>
      <c r="T248" s="1774"/>
      <c r="U248" s="1775"/>
      <c r="V248" s="194" t="s">
        <v>232</v>
      </c>
      <c r="W248" s="1776"/>
      <c r="X248" s="1776"/>
      <c r="Y248" s="194" t="s">
        <v>233</v>
      </c>
      <c r="Z248" s="1598" t="s">
        <v>234</v>
      </c>
      <c r="AA248" s="1598"/>
      <c r="AB248" s="1598"/>
      <c r="AC248" s="1598"/>
      <c r="AD248" s="1775"/>
      <c r="AE248" s="1775"/>
      <c r="AF248" s="194" t="s">
        <v>232</v>
      </c>
      <c r="AG248" s="1776"/>
      <c r="AH248" s="1776"/>
      <c r="AI248" s="195" t="s">
        <v>233</v>
      </c>
    </row>
    <row r="249" spans="2:36" ht="21" customHeight="1" x14ac:dyDescent="0.15">
      <c r="B249" s="189"/>
      <c r="C249" s="1402"/>
      <c r="D249" s="1403"/>
      <c r="E249" s="1403"/>
      <c r="F249" s="1403"/>
      <c r="G249" s="1403"/>
      <c r="H249" s="1403"/>
      <c r="I249" s="1403"/>
      <c r="J249" s="1403"/>
      <c r="K249" s="1404"/>
      <c r="L249" s="314" t="s">
        <v>237</v>
      </c>
      <c r="M249" s="312"/>
      <c r="N249" s="312"/>
      <c r="O249" s="312"/>
      <c r="P249" s="312"/>
      <c r="Q249" s="312"/>
      <c r="R249" s="312"/>
      <c r="S249" s="313"/>
      <c r="T249" s="1774"/>
      <c r="U249" s="1775"/>
      <c r="V249" s="194" t="s">
        <v>232</v>
      </c>
      <c r="W249" s="1776"/>
      <c r="X249" s="1776"/>
      <c r="Y249" s="194" t="s">
        <v>233</v>
      </c>
      <c r="Z249" s="1598" t="s">
        <v>234</v>
      </c>
      <c r="AA249" s="1598"/>
      <c r="AB249" s="1598"/>
      <c r="AC249" s="1598"/>
      <c r="AD249" s="1775"/>
      <c r="AE249" s="1775"/>
      <c r="AF249" s="194" t="s">
        <v>232</v>
      </c>
      <c r="AG249" s="1776"/>
      <c r="AH249" s="1776"/>
      <c r="AI249" s="195" t="s">
        <v>233</v>
      </c>
    </row>
    <row r="250" spans="2:36" ht="21" customHeight="1" x14ac:dyDescent="0.15">
      <c r="B250" s="189"/>
      <c r="C250" s="308"/>
      <c r="D250" s="1473" t="s">
        <v>390</v>
      </c>
      <c r="E250" s="1613"/>
      <c r="F250" s="1613"/>
      <c r="G250" s="1613"/>
      <c r="H250" s="1613"/>
      <c r="I250" s="1613"/>
      <c r="J250" s="1613"/>
      <c r="K250" s="1614"/>
      <c r="L250" s="1600"/>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2"/>
    </row>
    <row r="251" spans="2:36" ht="42" customHeight="1" thickBot="1" x14ac:dyDescent="0.2">
      <c r="B251" s="189"/>
      <c r="C251" s="8"/>
      <c r="D251" s="1384" t="s">
        <v>239</v>
      </c>
      <c r="E251" s="1385"/>
      <c r="F251" s="1385"/>
      <c r="G251" s="1385"/>
      <c r="H251" s="1385"/>
      <c r="I251" s="1385"/>
      <c r="J251" s="1385"/>
      <c r="K251" s="1386"/>
      <c r="L251" s="1603"/>
      <c r="M251" s="1604"/>
      <c r="N251" s="1604"/>
      <c r="O251" s="1604"/>
      <c r="P251" s="1604"/>
      <c r="Q251" s="1604"/>
      <c r="R251" s="1604"/>
      <c r="S251" s="1604"/>
      <c r="T251" s="1604"/>
      <c r="U251" s="1604"/>
      <c r="V251" s="1604"/>
      <c r="W251" s="1604"/>
      <c r="X251" s="1604"/>
      <c r="Y251" s="1604"/>
      <c r="Z251" s="1604"/>
      <c r="AA251" s="1604"/>
      <c r="AB251" s="1604"/>
      <c r="AC251" s="1604"/>
      <c r="AD251" s="1604"/>
      <c r="AE251" s="1604"/>
      <c r="AF251" s="1604"/>
      <c r="AG251" s="1604"/>
      <c r="AH251" s="1604"/>
      <c r="AI251" s="1605"/>
    </row>
    <row r="252" spans="2:36" ht="21" customHeight="1" x14ac:dyDescent="0.15">
      <c r="B252" s="184" t="s">
        <v>281</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6" ht="21" customHeight="1" thickBot="1" x14ac:dyDescent="0.2">
      <c r="B253" s="191"/>
      <c r="C253" s="172" t="s">
        <v>282</v>
      </c>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80" t="s">
        <v>71</v>
      </c>
      <c r="AC253" s="83"/>
      <c r="AD253" s="82" t="s">
        <v>72</v>
      </c>
      <c r="AE253" s="204" t="s">
        <v>86</v>
      </c>
      <c r="AF253" s="204"/>
      <c r="AG253" s="204"/>
      <c r="AH253" s="204"/>
      <c r="AI253" s="232"/>
    </row>
    <row r="254" spans="2:36" ht="21" customHeight="1" x14ac:dyDescent="0.15">
      <c r="B254" s="647" t="s">
        <v>283</v>
      </c>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7"/>
    </row>
    <row r="255" spans="2:36" ht="105" customHeight="1" thickBot="1" x14ac:dyDescent="0.2">
      <c r="B255" s="191"/>
      <c r="C255" s="1412" t="s">
        <v>213</v>
      </c>
      <c r="D255" s="1413"/>
      <c r="E255" s="1413"/>
      <c r="F255" s="1414"/>
      <c r="G255" s="1594"/>
      <c r="H255" s="1595"/>
      <c r="I255" s="1595"/>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6"/>
    </row>
    <row r="256" spans="2:36" ht="21" customHeight="1" x14ac:dyDescent="0.15">
      <c r="B256" s="184" t="s">
        <v>284</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30.75" customHeight="1" x14ac:dyDescent="0.15">
      <c r="B257" s="191"/>
      <c r="C257" s="1339" t="s">
        <v>489</v>
      </c>
      <c r="D257" s="1385"/>
      <c r="E257" s="1385"/>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Z257" s="1385"/>
      <c r="AA257" s="1386"/>
      <c r="AB257" s="80" t="s">
        <v>71</v>
      </c>
      <c r="AC257" s="215"/>
      <c r="AD257" s="82" t="s">
        <v>72</v>
      </c>
      <c r="AE257" s="204" t="s">
        <v>86</v>
      </c>
      <c r="AF257" s="204"/>
      <c r="AG257" s="204"/>
      <c r="AH257" s="204"/>
      <c r="AI257" s="205"/>
    </row>
    <row r="258" spans="2:36" ht="21" customHeight="1" x14ac:dyDescent="0.15">
      <c r="B258" s="191"/>
      <c r="C258" s="17"/>
      <c r="D258" s="180" t="s">
        <v>286</v>
      </c>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2"/>
      <c r="AB258" s="214" t="s">
        <v>71</v>
      </c>
      <c r="AC258" s="78"/>
      <c r="AD258" s="220" t="s">
        <v>72</v>
      </c>
      <c r="AE258" s="169" t="s">
        <v>86</v>
      </c>
      <c r="AF258" s="169"/>
      <c r="AG258" s="169"/>
      <c r="AH258" s="169"/>
      <c r="AI258" s="179"/>
    </row>
    <row r="259" spans="2:36" ht="21" customHeight="1" x14ac:dyDescent="0.15">
      <c r="B259" s="191"/>
      <c r="C259" s="175" t="s">
        <v>287</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5"/>
      <c r="AD259" s="82" t="s">
        <v>72</v>
      </c>
      <c r="AE259" s="204" t="s">
        <v>86</v>
      </c>
      <c r="AF259" s="204"/>
      <c r="AG259" s="204"/>
      <c r="AH259" s="204"/>
      <c r="AI259" s="205"/>
    </row>
    <row r="260" spans="2:36" ht="25.5" customHeight="1" x14ac:dyDescent="0.15">
      <c r="B260" s="191"/>
      <c r="C260" s="196"/>
      <c r="D260" s="1328" t="s">
        <v>288</v>
      </c>
      <c r="E260" s="1329"/>
      <c r="F260" s="1329"/>
      <c r="G260" s="1329"/>
      <c r="H260" s="1329"/>
      <c r="I260" s="1329"/>
      <c r="J260" s="1329"/>
      <c r="K260" s="1330"/>
      <c r="L260" s="1808"/>
      <c r="M260" s="1809"/>
      <c r="N260" s="1809"/>
      <c r="O260" s="1809"/>
      <c r="P260" s="1809"/>
      <c r="Q260" s="1809"/>
      <c r="R260" s="1809"/>
      <c r="S260" s="1809"/>
      <c r="T260" s="1809"/>
      <c r="U260" s="1809"/>
      <c r="V260" s="1809"/>
      <c r="W260" s="1809"/>
      <c r="X260" s="1809"/>
      <c r="Y260" s="1809"/>
      <c r="Z260" s="1809"/>
      <c r="AA260" s="1809"/>
      <c r="AB260" s="1809"/>
      <c r="AC260" s="1809"/>
      <c r="AD260" s="1809"/>
      <c r="AE260" s="1809"/>
      <c r="AF260" s="1809"/>
      <c r="AG260" s="1809"/>
      <c r="AH260" s="1809"/>
      <c r="AI260" s="1810"/>
      <c r="AJ260" s="16"/>
    </row>
    <row r="261" spans="2:36" ht="21" customHeight="1" x14ac:dyDescent="0.15">
      <c r="B261" s="191"/>
      <c r="C261" s="196"/>
      <c r="D261" s="177" t="s">
        <v>289</v>
      </c>
      <c r="E261" s="177"/>
      <c r="F261" s="177"/>
      <c r="G261" s="177"/>
      <c r="H261" s="177"/>
      <c r="I261" s="177"/>
      <c r="J261" s="177"/>
      <c r="K261" s="182"/>
      <c r="L261" s="1808"/>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6" ht="21" customHeight="1" x14ac:dyDescent="0.15">
      <c r="B262" s="191"/>
      <c r="C262" s="196"/>
      <c r="D262" s="172"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214" t="s">
        <v>71</v>
      </c>
      <c r="AC262" s="78"/>
      <c r="AD262" s="220" t="s">
        <v>72</v>
      </c>
      <c r="AE262" s="169" t="s">
        <v>86</v>
      </c>
      <c r="AF262" s="169"/>
      <c r="AG262" s="169"/>
      <c r="AH262" s="169"/>
      <c r="AI262" s="179"/>
    </row>
    <row r="263" spans="2:36" ht="21" customHeight="1" x14ac:dyDescent="0.15">
      <c r="B263" s="191"/>
      <c r="C263" s="17"/>
      <c r="D263" s="17"/>
      <c r="E263" s="180" t="s">
        <v>290</v>
      </c>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82"/>
      <c r="AB263" s="1738"/>
      <c r="AC263" s="1739"/>
      <c r="AD263" s="1739"/>
      <c r="AE263" s="1739"/>
      <c r="AF263" s="1739"/>
      <c r="AG263" s="1739"/>
      <c r="AH263" s="1739"/>
      <c r="AI263" s="1740"/>
    </row>
    <row r="264" spans="2:36" ht="30" customHeight="1" thickBot="1" x14ac:dyDescent="0.2">
      <c r="B264" s="15"/>
      <c r="C264" s="1635" t="s">
        <v>392</v>
      </c>
      <c r="D264" s="1636"/>
      <c r="E264" s="1636"/>
      <c r="F264" s="1636"/>
      <c r="G264" s="1636"/>
      <c r="H264" s="1636"/>
      <c r="I264" s="1636"/>
      <c r="J264" s="1636"/>
      <c r="K264" s="1636"/>
      <c r="L264" s="1636"/>
      <c r="M264" s="1636"/>
      <c r="N264" s="1636"/>
      <c r="O264" s="1636"/>
      <c r="P264" s="1636"/>
      <c r="Q264" s="1636"/>
      <c r="R264" s="1636"/>
      <c r="S264" s="1636"/>
      <c r="T264" s="1636"/>
      <c r="U264" s="1636"/>
      <c r="V264" s="1636"/>
      <c r="W264" s="1636"/>
      <c r="X264" s="1636"/>
      <c r="Y264" s="1636"/>
      <c r="Z264" s="1636"/>
      <c r="AA264" s="1636"/>
      <c r="AB264" s="1636"/>
      <c r="AC264" s="1636"/>
      <c r="AD264" s="1636"/>
      <c r="AE264" s="1636"/>
      <c r="AF264" s="1636"/>
      <c r="AG264" s="1636"/>
      <c r="AH264" s="1636"/>
      <c r="AI264" s="1637"/>
    </row>
    <row r="266" spans="2:36" ht="21" customHeight="1" thickBot="1" x14ac:dyDescent="0.2">
      <c r="B266" s="9" t="s">
        <v>393</v>
      </c>
    </row>
    <row r="267" spans="2:36" ht="21" customHeight="1" x14ac:dyDescent="0.15">
      <c r="B267" s="184" t="s">
        <v>296</v>
      </c>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7"/>
    </row>
    <row r="268" spans="2:36" ht="21" customHeight="1" x14ac:dyDescent="0.15">
      <c r="B268" s="191"/>
      <c r="C268" s="1426" t="s">
        <v>297</v>
      </c>
      <c r="D268" s="1625"/>
      <c r="E268" s="1625"/>
      <c r="F268" s="1625"/>
      <c r="G268" s="1625"/>
      <c r="H268" s="1625"/>
      <c r="I268" s="1625"/>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6"/>
    </row>
    <row r="269" spans="2:36" ht="21" customHeight="1" thickBot="1" x14ac:dyDescent="0.2">
      <c r="B269" s="191"/>
      <c r="C269" s="175"/>
      <c r="D269" s="1594"/>
      <c r="E269" s="1595"/>
      <c r="F269" s="1595"/>
      <c r="G269" s="1595"/>
      <c r="H269" s="1595"/>
      <c r="I269" s="1595"/>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6"/>
    </row>
    <row r="270" spans="2:36" ht="21" customHeight="1" x14ac:dyDescent="0.15">
      <c r="B270" s="1524" t="s">
        <v>349</v>
      </c>
      <c r="C270" s="1525"/>
      <c r="D270" s="1525"/>
      <c r="E270" s="1525"/>
      <c r="F270" s="1525"/>
      <c r="G270" s="1525"/>
      <c r="H270" s="1525"/>
      <c r="I270" s="1525"/>
      <c r="J270" s="1525"/>
      <c r="K270" s="1525"/>
      <c r="L270" s="1525"/>
      <c r="M270" s="1525"/>
      <c r="N270" s="1525"/>
      <c r="O270" s="1525"/>
      <c r="P270" s="1525"/>
      <c r="Q270" s="1525"/>
      <c r="R270" s="1525"/>
      <c r="S270" s="1525"/>
      <c r="T270" s="1525"/>
      <c r="U270" s="1525"/>
      <c r="V270" s="1525"/>
      <c r="W270" s="1525"/>
      <c r="X270" s="1525"/>
      <c r="Y270" s="1525"/>
      <c r="Z270" s="1525"/>
      <c r="AA270" s="1526"/>
      <c r="AB270" s="103" t="s">
        <v>71</v>
      </c>
      <c r="AC270" s="104"/>
      <c r="AD270" s="105" t="s">
        <v>72</v>
      </c>
      <c r="AE270" s="106" t="s">
        <v>86</v>
      </c>
      <c r="AF270" s="106"/>
      <c r="AG270" s="106"/>
      <c r="AH270" s="106"/>
      <c r="AI270" s="107"/>
    </row>
    <row r="271" spans="2:36" ht="21" customHeight="1" thickBot="1" x14ac:dyDescent="0.2">
      <c r="B271" s="186"/>
      <c r="C271" s="1805" t="s">
        <v>348</v>
      </c>
      <c r="D271" s="1806"/>
      <c r="E271" s="1806"/>
      <c r="F271" s="1806"/>
      <c r="G271" s="1806"/>
      <c r="H271" s="1806"/>
      <c r="I271" s="1806"/>
      <c r="J271" s="1807"/>
      <c r="K271" s="1734"/>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6"/>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490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491</v>
      </c>
      <c r="W26" s="1470"/>
      <c r="X26" s="1470"/>
      <c r="Y26" s="1470"/>
      <c r="Z26" s="1470"/>
      <c r="AA26" s="1470"/>
      <c r="AB26" s="1471"/>
      <c r="AC26" s="1470" t="s">
        <v>492</v>
      </c>
      <c r="AD26" s="1470"/>
      <c r="AE26" s="1470"/>
      <c r="AF26" s="1470"/>
      <c r="AG26" s="1470"/>
      <c r="AH26" s="1470"/>
      <c r="AI26" s="1865"/>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493</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574" t="s">
        <v>302</v>
      </c>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143</v>
      </c>
      <c r="D76" s="1385"/>
      <c r="E76" s="1385"/>
      <c r="F76" s="1385"/>
      <c r="G76" s="1385"/>
      <c r="H76" s="1385"/>
      <c r="I76" s="1385"/>
      <c r="J76" s="1385"/>
      <c r="K76" s="1385"/>
      <c r="L76" s="337" t="s">
        <v>81</v>
      </c>
      <c r="M76" s="1542"/>
      <c r="N76" s="1542"/>
      <c r="O76" s="1542"/>
      <c r="P76" s="1542"/>
      <c r="Q76" s="1542"/>
      <c r="R76" s="1542"/>
      <c r="S76" s="1352" t="s">
        <v>144</v>
      </c>
      <c r="T76" s="1353"/>
      <c r="U76" s="1353"/>
      <c r="V76" s="1353"/>
      <c r="W76" s="1353"/>
      <c r="X76" s="1448"/>
      <c r="Y76" s="1857"/>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3"/>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9"/>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30" customHeight="1" x14ac:dyDescent="0.15">
      <c r="B86" s="1854" t="s">
        <v>495</v>
      </c>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6"/>
    </row>
    <row r="87" spans="2:36" ht="21" customHeight="1" x14ac:dyDescent="0.15">
      <c r="B87" s="189"/>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c r="AJ87" s="955"/>
    </row>
    <row r="88" spans="2:36"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55"/>
    </row>
    <row r="89" spans="2:36"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c r="AJ89" s="955"/>
    </row>
    <row r="90" spans="2:36"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c r="AJ90" s="955"/>
    </row>
    <row r="91" spans="2:36"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c r="AJ91" s="955"/>
    </row>
    <row r="92" spans="2:36" ht="27" customHeight="1" x14ac:dyDescent="0.15">
      <c r="B92" s="191"/>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c r="AJ92" s="1"/>
    </row>
    <row r="93" spans="2:36" ht="21" customHeight="1" thickBot="1" x14ac:dyDescent="0.2">
      <c r="B93" s="15"/>
      <c r="C93" s="334" t="s">
        <v>496</v>
      </c>
      <c r="D93" s="1306"/>
      <c r="E93" s="1306"/>
      <c r="F93" s="1306"/>
      <c r="G93" s="1306"/>
      <c r="H93" s="1306"/>
      <c r="I93" s="1307"/>
      <c r="J93" s="1306"/>
      <c r="K93" s="1306"/>
      <c r="L93" s="1306"/>
      <c r="M93" s="1306"/>
      <c r="N93" s="1306"/>
      <c r="O93" s="1306"/>
      <c r="P93" s="1306"/>
      <c r="Q93" s="1306"/>
      <c r="R93" s="1306"/>
      <c r="S93" s="1306"/>
      <c r="T93" s="1306"/>
      <c r="U93" s="1306"/>
      <c r="V93" s="1306"/>
      <c r="W93" s="1306"/>
      <c r="X93" s="1306"/>
      <c r="Y93" s="1306"/>
      <c r="Z93" s="1306"/>
      <c r="AA93" s="1306"/>
      <c r="AB93" s="118" t="s">
        <v>71</v>
      </c>
      <c r="AC93" s="83"/>
      <c r="AD93" s="117" t="s">
        <v>72</v>
      </c>
      <c r="AE93" s="566" t="s">
        <v>86</v>
      </c>
      <c r="AF93" s="566"/>
      <c r="AG93" s="566"/>
      <c r="AH93" s="566"/>
      <c r="AI93" s="773"/>
    </row>
    <row r="94" spans="2:36"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6"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6" ht="21" customHeight="1" x14ac:dyDescent="0.15">
      <c r="B96" s="1574" t="s">
        <v>497</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ht="21" customHeight="1" thickBot="1" x14ac:dyDescent="0.2">
      <c r="B97" s="191"/>
      <c r="C97" s="1539"/>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1"/>
    </row>
    <row r="98" spans="2:36" ht="21" customHeight="1" x14ac:dyDescent="0.15">
      <c r="B98" s="1574" t="s">
        <v>159</v>
      </c>
      <c r="C98" s="1575"/>
      <c r="D98" s="1575"/>
      <c r="E98" s="1575"/>
      <c r="F98" s="1575"/>
      <c r="G98" s="1575"/>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6"/>
    </row>
    <row r="99" spans="2:36" ht="63" customHeight="1" thickBot="1" x14ac:dyDescent="0.2">
      <c r="B99" s="186"/>
      <c r="C99" s="1577"/>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579"/>
    </row>
    <row r="100" spans="2:36" ht="21" customHeight="1" x14ac:dyDescent="0.15">
      <c r="B100" s="1574" t="s">
        <v>498</v>
      </c>
      <c r="C100" s="1575"/>
      <c r="D100" s="1575"/>
      <c r="E100" s="1575"/>
      <c r="F100" s="1575"/>
      <c r="G100" s="1575"/>
      <c r="H100" s="1575"/>
      <c r="I100" s="1575"/>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c r="AF100" s="1575"/>
      <c r="AG100" s="1575"/>
      <c r="AH100" s="1575"/>
      <c r="AI100" s="1576"/>
    </row>
    <row r="101" spans="2:36" ht="35.1" customHeight="1" thickBot="1" x14ac:dyDescent="0.2">
      <c r="B101" s="186"/>
      <c r="C101" s="1488" t="s">
        <v>499</v>
      </c>
      <c r="D101" s="1489"/>
      <c r="E101" s="1489"/>
      <c r="F101" s="1489"/>
      <c r="G101" s="1489"/>
      <c r="H101" s="1489"/>
      <c r="I101" s="1489"/>
      <c r="J101" s="1489"/>
      <c r="K101" s="974" t="s">
        <v>71</v>
      </c>
      <c r="L101" s="460"/>
      <c r="M101" s="6" t="s">
        <v>72</v>
      </c>
      <c r="N101" s="318" t="s">
        <v>500</v>
      </c>
      <c r="O101" s="318"/>
      <c r="P101" s="318"/>
      <c r="Q101" s="318"/>
      <c r="R101" s="428"/>
      <c r="S101" s="971"/>
      <c r="T101" s="972"/>
      <c r="U101" s="973"/>
      <c r="V101" s="1493"/>
      <c r="W101" s="1494"/>
      <c r="X101" s="1494"/>
      <c r="Y101" s="1494"/>
      <c r="Z101" s="1494"/>
      <c r="AA101" s="1494"/>
      <c r="AB101" s="1495"/>
      <c r="AC101" s="1493"/>
      <c r="AD101" s="1494"/>
      <c r="AE101" s="1494"/>
      <c r="AF101" s="1494"/>
      <c r="AG101" s="1494"/>
      <c r="AH101" s="1494"/>
      <c r="AI101" s="1496"/>
    </row>
    <row r="102" spans="2: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362</v>
      </c>
      <c r="AJ104" s="626"/>
    </row>
    <row r="105" spans="2:36" ht="21" customHeight="1" x14ac:dyDescent="0.15">
      <c r="B105" s="184" t="s">
        <v>167</v>
      </c>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30"/>
    </row>
    <row r="106" spans="2:36" ht="21" customHeight="1" x14ac:dyDescent="0.15">
      <c r="B106" s="191"/>
      <c r="C106" s="1851" t="s">
        <v>501</v>
      </c>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2"/>
      <c r="AH106" s="1852"/>
      <c r="AI106" s="1853"/>
    </row>
    <row r="107" spans="2:36" ht="21" customHeight="1" x14ac:dyDescent="0.15">
      <c r="B107" s="191"/>
      <c r="C107" s="901"/>
      <c r="D107" s="1343" t="s">
        <v>502</v>
      </c>
      <c r="E107" s="1344"/>
      <c r="F107" s="1344"/>
      <c r="G107" s="1344"/>
      <c r="H107" s="1344"/>
      <c r="I107" s="1345"/>
      <c r="J107" s="1836" t="s">
        <v>185</v>
      </c>
      <c r="K107" s="1837"/>
      <c r="L107" s="1837"/>
      <c r="M107" s="1837"/>
      <c r="N107" s="1837"/>
      <c r="O107" s="1837"/>
      <c r="P107" s="1837"/>
      <c r="Q107" s="1837"/>
      <c r="R107" s="1838" t="s">
        <v>503</v>
      </c>
      <c r="S107" s="1837"/>
      <c r="T107" s="1837"/>
      <c r="U107" s="1837"/>
      <c r="V107" s="1837"/>
      <c r="W107" s="1837"/>
      <c r="X107" s="1837"/>
      <c r="Y107" s="1837"/>
      <c r="Z107" s="1839" t="s">
        <v>504</v>
      </c>
      <c r="AA107" s="1840"/>
      <c r="AB107" s="1840"/>
      <c r="AC107" s="1840"/>
      <c r="AD107" s="1840"/>
      <c r="AE107" s="1843" t="s">
        <v>505</v>
      </c>
      <c r="AF107" s="1844"/>
      <c r="AG107" s="1844"/>
      <c r="AH107" s="1844"/>
      <c r="AI107" s="1845"/>
    </row>
    <row r="108" spans="2:36" ht="21" customHeight="1" x14ac:dyDescent="0.15">
      <c r="B108" s="191"/>
      <c r="C108" s="901"/>
      <c r="D108" s="1349"/>
      <c r="E108" s="1350"/>
      <c r="F108" s="1350"/>
      <c r="G108" s="1350"/>
      <c r="H108" s="1350"/>
      <c r="I108" s="1351"/>
      <c r="J108" s="1836" t="s">
        <v>186</v>
      </c>
      <c r="K108" s="1837"/>
      <c r="L108" s="1837"/>
      <c r="M108" s="1849"/>
      <c r="N108" s="1837" t="s">
        <v>174</v>
      </c>
      <c r="O108" s="1837"/>
      <c r="P108" s="1837"/>
      <c r="Q108" s="1850"/>
      <c r="R108" s="1838" t="s">
        <v>186</v>
      </c>
      <c r="S108" s="1837"/>
      <c r="T108" s="1837"/>
      <c r="U108" s="1849"/>
      <c r="V108" s="1837" t="s">
        <v>174</v>
      </c>
      <c r="W108" s="1837"/>
      <c r="X108" s="1837"/>
      <c r="Y108" s="1837"/>
      <c r="Z108" s="1841"/>
      <c r="AA108" s="1842"/>
      <c r="AB108" s="1842"/>
      <c r="AC108" s="1842"/>
      <c r="AD108" s="1842"/>
      <c r="AE108" s="1846"/>
      <c r="AF108" s="1847"/>
      <c r="AG108" s="1847"/>
      <c r="AH108" s="1847"/>
      <c r="AI108" s="1848"/>
    </row>
    <row r="109" spans="2:36" ht="21" customHeight="1" x14ac:dyDescent="0.15">
      <c r="B109" s="191"/>
      <c r="C109" s="901"/>
      <c r="D109" s="1230" t="s">
        <v>506</v>
      </c>
      <c r="E109" s="1308"/>
      <c r="F109" s="1308"/>
      <c r="G109" s="1308"/>
      <c r="H109" s="1308"/>
      <c r="I109" s="1308"/>
      <c r="J109" s="1811"/>
      <c r="K109" s="1812"/>
      <c r="L109" s="1812"/>
      <c r="M109" s="1309" t="s">
        <v>507</v>
      </c>
      <c r="N109" s="1812"/>
      <c r="O109" s="1812"/>
      <c r="P109" s="1812"/>
      <c r="Q109" s="1310" t="s">
        <v>507</v>
      </c>
      <c r="R109" s="1811"/>
      <c r="S109" s="1812"/>
      <c r="T109" s="1812"/>
      <c r="U109" s="1309" t="s">
        <v>507</v>
      </c>
      <c r="V109" s="1812"/>
      <c r="W109" s="1812"/>
      <c r="X109" s="1812"/>
      <c r="Y109" s="1310" t="s">
        <v>507</v>
      </c>
      <c r="Z109" s="1584">
        <f t="shared" ref="Z109" si="0">SUM(J109:Y109)</f>
        <v>0</v>
      </c>
      <c r="AA109" s="1719"/>
      <c r="AB109" s="1719"/>
      <c r="AC109" s="1719"/>
      <c r="AD109" s="1181" t="s">
        <v>507</v>
      </c>
      <c r="AE109" s="1813"/>
      <c r="AF109" s="1814"/>
      <c r="AG109" s="1814"/>
      <c r="AH109" s="1814"/>
      <c r="AI109" s="1173" t="s">
        <v>507</v>
      </c>
    </row>
    <row r="110" spans="2:36" ht="21" customHeight="1" x14ac:dyDescent="0.15">
      <c r="B110" s="191"/>
      <c r="C110" s="901"/>
      <c r="D110" s="172" t="s">
        <v>508</v>
      </c>
      <c r="E110" s="902"/>
      <c r="F110" s="902"/>
      <c r="G110" s="902"/>
      <c r="H110" s="902"/>
      <c r="I110" s="902"/>
      <c r="J110" s="1720"/>
      <c r="K110" s="1721"/>
      <c r="L110" s="1721"/>
      <c r="M110" s="338" t="s">
        <v>507</v>
      </c>
      <c r="N110" s="1721"/>
      <c r="O110" s="1721"/>
      <c r="P110" s="1721"/>
      <c r="Q110" s="112" t="s">
        <v>507</v>
      </c>
      <c r="R110" s="1720"/>
      <c r="S110" s="1721"/>
      <c r="T110" s="1721"/>
      <c r="U110" s="338" t="s">
        <v>507</v>
      </c>
      <c r="V110" s="1721"/>
      <c r="W110" s="1721"/>
      <c r="X110" s="1721"/>
      <c r="Y110" s="112" t="s">
        <v>507</v>
      </c>
      <c r="Z110" s="1584">
        <f>SUM(J110:Y110)</f>
        <v>0</v>
      </c>
      <c r="AA110" s="1719"/>
      <c r="AB110" s="1719"/>
      <c r="AC110" s="1719"/>
      <c r="AD110" s="1181" t="s">
        <v>507</v>
      </c>
      <c r="AE110" s="1336"/>
      <c r="AF110" s="1331"/>
      <c r="AG110" s="1331"/>
      <c r="AH110" s="1331"/>
      <c r="AI110" s="327" t="s">
        <v>507</v>
      </c>
    </row>
    <row r="111" spans="2:36" ht="21" customHeight="1" x14ac:dyDescent="0.15">
      <c r="B111" s="191"/>
      <c r="C111" s="901"/>
      <c r="D111" s="172" t="s">
        <v>509</v>
      </c>
      <c r="E111" s="902"/>
      <c r="F111" s="902"/>
      <c r="G111" s="902"/>
      <c r="H111" s="902"/>
      <c r="I111" s="902"/>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SUM(J111:Y111)</f>
        <v>0</v>
      </c>
      <c r="AA111" s="1719"/>
      <c r="AB111" s="1719"/>
      <c r="AC111" s="1719"/>
      <c r="AD111" s="1181" t="s">
        <v>507</v>
      </c>
      <c r="AE111" s="1336"/>
      <c r="AF111" s="1331"/>
      <c r="AG111" s="1331"/>
      <c r="AH111" s="1331"/>
      <c r="AI111" s="343" t="s">
        <v>507</v>
      </c>
    </row>
    <row r="112" spans="2:36" ht="21" customHeight="1" x14ac:dyDescent="0.15">
      <c r="B112" s="191"/>
      <c r="C112" s="901"/>
      <c r="D112" s="172" t="s">
        <v>510</v>
      </c>
      <c r="E112" s="902"/>
      <c r="F112" s="902"/>
      <c r="G112" s="902"/>
      <c r="H112" s="902"/>
      <c r="I112" s="95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SUM(J112:Y112)</f>
        <v>0</v>
      </c>
      <c r="AA112" s="1719"/>
      <c r="AB112" s="1719"/>
      <c r="AC112" s="1719"/>
      <c r="AD112" s="1181" t="s">
        <v>507</v>
      </c>
      <c r="AE112" s="1336"/>
      <c r="AF112" s="1331"/>
      <c r="AG112" s="1331"/>
      <c r="AH112" s="1331"/>
      <c r="AI112" s="327" t="s">
        <v>507</v>
      </c>
    </row>
    <row r="113" spans="2:35" ht="21" customHeight="1" x14ac:dyDescent="0.15">
      <c r="B113" s="191"/>
      <c r="C113" s="172" t="s">
        <v>511</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3"/>
    </row>
    <row r="114" spans="2:35" ht="21" customHeight="1" x14ac:dyDescent="0.15">
      <c r="B114" s="191"/>
      <c r="C114" s="901"/>
      <c r="D114" s="1343" t="s">
        <v>502</v>
      </c>
      <c r="E114" s="1344"/>
      <c r="F114" s="1344"/>
      <c r="G114" s="1344"/>
      <c r="H114" s="1344"/>
      <c r="I114" s="1345"/>
      <c r="J114" s="1836" t="s">
        <v>185</v>
      </c>
      <c r="K114" s="1837"/>
      <c r="L114" s="1837"/>
      <c r="M114" s="1837"/>
      <c r="N114" s="1837"/>
      <c r="O114" s="1837"/>
      <c r="P114" s="1837"/>
      <c r="Q114" s="1837"/>
      <c r="R114" s="1838" t="s">
        <v>503</v>
      </c>
      <c r="S114" s="1837"/>
      <c r="T114" s="1837"/>
      <c r="U114" s="1837"/>
      <c r="V114" s="1837"/>
      <c r="W114" s="1837"/>
      <c r="X114" s="1837"/>
      <c r="Y114" s="1837"/>
      <c r="Z114" s="1839" t="s">
        <v>504</v>
      </c>
      <c r="AA114" s="1840"/>
      <c r="AB114" s="1840"/>
      <c r="AC114" s="1840"/>
      <c r="AD114" s="1840"/>
      <c r="AE114" s="1843" t="s">
        <v>505</v>
      </c>
      <c r="AF114" s="1844"/>
      <c r="AG114" s="1844"/>
      <c r="AH114" s="1844"/>
      <c r="AI114" s="1845"/>
    </row>
    <row r="115" spans="2:35" ht="21" customHeight="1" x14ac:dyDescent="0.15">
      <c r="B115" s="191"/>
      <c r="C115" s="901"/>
      <c r="D115" s="1349"/>
      <c r="E115" s="1350"/>
      <c r="F115" s="1350"/>
      <c r="G115" s="1350"/>
      <c r="H115" s="1350"/>
      <c r="I115" s="1351"/>
      <c r="J115" s="1836" t="s">
        <v>186</v>
      </c>
      <c r="K115" s="1837"/>
      <c r="L115" s="1837"/>
      <c r="M115" s="1849"/>
      <c r="N115" s="1837" t="s">
        <v>174</v>
      </c>
      <c r="O115" s="1837"/>
      <c r="P115" s="1837"/>
      <c r="Q115" s="1850"/>
      <c r="R115" s="1838" t="s">
        <v>186</v>
      </c>
      <c r="S115" s="1837"/>
      <c r="T115" s="1837"/>
      <c r="U115" s="1849"/>
      <c r="V115" s="1837" t="s">
        <v>174</v>
      </c>
      <c r="W115" s="1837"/>
      <c r="X115" s="1837"/>
      <c r="Y115" s="1837"/>
      <c r="Z115" s="1841"/>
      <c r="AA115" s="1842"/>
      <c r="AB115" s="1842"/>
      <c r="AC115" s="1842"/>
      <c r="AD115" s="1842"/>
      <c r="AE115" s="1846"/>
      <c r="AF115" s="1847"/>
      <c r="AG115" s="1847"/>
      <c r="AH115" s="1847"/>
      <c r="AI115" s="1848"/>
    </row>
    <row r="116" spans="2:35" ht="21" customHeight="1" x14ac:dyDescent="0.15">
      <c r="B116" s="191"/>
      <c r="C116" s="901"/>
      <c r="D116" s="1230" t="s">
        <v>506</v>
      </c>
      <c r="E116" s="1308"/>
      <c r="F116" s="1308"/>
      <c r="G116" s="1308"/>
      <c r="H116" s="1308"/>
      <c r="I116" s="1308"/>
      <c r="J116" s="1811"/>
      <c r="K116" s="1812"/>
      <c r="L116" s="1812"/>
      <c r="M116" s="1309" t="s">
        <v>507</v>
      </c>
      <c r="N116" s="1812"/>
      <c r="O116" s="1812"/>
      <c r="P116" s="1812"/>
      <c r="Q116" s="1310" t="s">
        <v>507</v>
      </c>
      <c r="R116" s="1811"/>
      <c r="S116" s="1812"/>
      <c r="T116" s="1812"/>
      <c r="U116" s="1309" t="s">
        <v>507</v>
      </c>
      <c r="V116" s="1812"/>
      <c r="W116" s="1812"/>
      <c r="X116" s="1812"/>
      <c r="Y116" s="1310" t="s">
        <v>507</v>
      </c>
      <c r="Z116" s="1584">
        <f t="shared" ref="Z116" si="1">SUM(J116:Y116)</f>
        <v>0</v>
      </c>
      <c r="AA116" s="1719"/>
      <c r="AB116" s="1719"/>
      <c r="AC116" s="1719"/>
      <c r="AD116" s="1181" t="s">
        <v>507</v>
      </c>
      <c r="AE116" s="1813"/>
      <c r="AF116" s="1814"/>
      <c r="AG116" s="1814"/>
      <c r="AH116" s="1814"/>
      <c r="AI116" s="1173" t="s">
        <v>507</v>
      </c>
    </row>
    <row r="117" spans="2:35" ht="21" customHeight="1" x14ac:dyDescent="0.15">
      <c r="B117" s="191"/>
      <c r="C117" s="901"/>
      <c r="D117" s="172" t="s">
        <v>508</v>
      </c>
      <c r="E117" s="902"/>
      <c r="F117" s="902"/>
      <c r="G117" s="902"/>
      <c r="H117" s="902"/>
      <c r="I117" s="902"/>
      <c r="J117" s="1720"/>
      <c r="K117" s="1721"/>
      <c r="L117" s="1721"/>
      <c r="M117" s="338" t="s">
        <v>507</v>
      </c>
      <c r="N117" s="1721"/>
      <c r="O117" s="1721"/>
      <c r="P117" s="1721"/>
      <c r="Q117" s="112" t="s">
        <v>507</v>
      </c>
      <c r="R117" s="1720"/>
      <c r="S117" s="1721"/>
      <c r="T117" s="1721"/>
      <c r="U117" s="338" t="s">
        <v>507</v>
      </c>
      <c r="V117" s="1721"/>
      <c r="W117" s="1721"/>
      <c r="X117" s="1721"/>
      <c r="Y117" s="112" t="s">
        <v>507</v>
      </c>
      <c r="Z117" s="1584">
        <f>SUM(J117:Y117)</f>
        <v>0</v>
      </c>
      <c r="AA117" s="1719"/>
      <c r="AB117" s="1719"/>
      <c r="AC117" s="1719"/>
      <c r="AD117" s="1181" t="s">
        <v>507</v>
      </c>
      <c r="AE117" s="1336"/>
      <c r="AF117" s="1331"/>
      <c r="AG117" s="1331"/>
      <c r="AH117" s="1331"/>
      <c r="AI117" s="327" t="s">
        <v>507</v>
      </c>
    </row>
    <row r="118" spans="2:35" ht="21" customHeight="1" x14ac:dyDescent="0.15">
      <c r="B118" s="191"/>
      <c r="C118" s="901"/>
      <c r="D118" s="172" t="s">
        <v>509</v>
      </c>
      <c r="E118" s="902"/>
      <c r="F118" s="902"/>
      <c r="G118" s="902"/>
      <c r="H118" s="902"/>
      <c r="I118" s="902"/>
      <c r="J118" s="1720"/>
      <c r="K118" s="1721"/>
      <c r="L118" s="1721"/>
      <c r="M118" s="273" t="s">
        <v>507</v>
      </c>
      <c r="N118" s="1721"/>
      <c r="O118" s="1721"/>
      <c r="P118" s="1721"/>
      <c r="Q118" s="112" t="s">
        <v>507</v>
      </c>
      <c r="R118" s="1720"/>
      <c r="S118" s="1721"/>
      <c r="T118" s="1721"/>
      <c r="U118" s="273" t="s">
        <v>507</v>
      </c>
      <c r="V118" s="1721"/>
      <c r="W118" s="1721"/>
      <c r="X118" s="1721"/>
      <c r="Y118" s="112" t="s">
        <v>507</v>
      </c>
      <c r="Z118" s="1584">
        <f>SUM(J118:Y118)</f>
        <v>0</v>
      </c>
      <c r="AA118" s="1719"/>
      <c r="AB118" s="1719"/>
      <c r="AC118" s="1719"/>
      <c r="AD118" s="1181" t="s">
        <v>507</v>
      </c>
      <c r="AE118" s="1336"/>
      <c r="AF118" s="1331"/>
      <c r="AG118" s="1331"/>
      <c r="AH118" s="1331"/>
      <c r="AI118" s="343" t="s">
        <v>507</v>
      </c>
    </row>
    <row r="119" spans="2:35" ht="21" customHeight="1" x14ac:dyDescent="0.15">
      <c r="B119" s="191"/>
      <c r="C119" s="901"/>
      <c r="D119" s="172" t="s">
        <v>510</v>
      </c>
      <c r="E119" s="902"/>
      <c r="F119" s="902"/>
      <c r="G119" s="902"/>
      <c r="H119" s="902"/>
      <c r="I119" s="953"/>
      <c r="J119" s="1720"/>
      <c r="K119" s="1721"/>
      <c r="L119" s="1721"/>
      <c r="M119" s="273" t="s">
        <v>507</v>
      </c>
      <c r="N119" s="1721"/>
      <c r="O119" s="1721"/>
      <c r="P119" s="1721"/>
      <c r="Q119" s="112" t="s">
        <v>507</v>
      </c>
      <c r="R119" s="1720"/>
      <c r="S119" s="1721"/>
      <c r="T119" s="1721"/>
      <c r="U119" s="273" t="s">
        <v>507</v>
      </c>
      <c r="V119" s="1721"/>
      <c r="W119" s="1721"/>
      <c r="X119" s="1721"/>
      <c r="Y119" s="112" t="s">
        <v>507</v>
      </c>
      <c r="Z119" s="1584">
        <f>SUM(J119:Y119)</f>
        <v>0</v>
      </c>
      <c r="AA119" s="1719"/>
      <c r="AB119" s="1719"/>
      <c r="AC119" s="1719"/>
      <c r="AD119" s="1181" t="s">
        <v>507</v>
      </c>
      <c r="AE119" s="1336"/>
      <c r="AF119" s="1331"/>
      <c r="AG119" s="1331"/>
      <c r="AH119" s="1331"/>
      <c r="AI119" s="327" t="s">
        <v>507</v>
      </c>
    </row>
    <row r="120" spans="2:35" ht="21" customHeight="1" x14ac:dyDescent="0.15">
      <c r="B120" s="191"/>
      <c r="C120" s="901"/>
      <c r="D120" s="172" t="s">
        <v>512</v>
      </c>
      <c r="E120" s="902"/>
      <c r="F120" s="902"/>
      <c r="G120" s="902"/>
      <c r="H120" s="902"/>
      <c r="I120" s="953"/>
      <c r="J120" s="1336"/>
      <c r="K120" s="1331"/>
      <c r="L120" s="1331"/>
      <c r="M120" s="273" t="s">
        <v>507</v>
      </c>
      <c r="N120" s="1331"/>
      <c r="O120" s="1331"/>
      <c r="P120" s="1331"/>
      <c r="Q120" s="112" t="s">
        <v>507</v>
      </c>
      <c r="R120" s="1336"/>
      <c r="S120" s="1331"/>
      <c r="T120" s="1331"/>
      <c r="U120" s="273" t="s">
        <v>507</v>
      </c>
      <c r="V120" s="1331"/>
      <c r="W120" s="1331"/>
      <c r="X120" s="1331"/>
      <c r="Y120" s="112" t="s">
        <v>507</v>
      </c>
      <c r="Z120" s="1584">
        <f>SUM(J120:Y120)</f>
        <v>0</v>
      </c>
      <c r="AA120" s="1719"/>
      <c r="AB120" s="1719"/>
      <c r="AC120" s="1719"/>
      <c r="AD120" s="1181" t="s">
        <v>507</v>
      </c>
      <c r="AE120" s="1336"/>
      <c r="AF120" s="1331"/>
      <c r="AG120" s="1331"/>
      <c r="AH120" s="1331"/>
      <c r="AI120" s="343" t="s">
        <v>507</v>
      </c>
    </row>
    <row r="121" spans="2:35" ht="21" customHeight="1" x14ac:dyDescent="0.15">
      <c r="B121" s="191"/>
      <c r="C121" s="901"/>
      <c r="D121" s="180" t="s">
        <v>513</v>
      </c>
      <c r="E121" s="899"/>
      <c r="F121" s="899"/>
      <c r="G121" s="899"/>
      <c r="H121" s="899"/>
      <c r="I121" s="952"/>
      <c r="J121" s="1336"/>
      <c r="K121" s="1331"/>
      <c r="L121" s="1331"/>
      <c r="M121" s="273" t="s">
        <v>507</v>
      </c>
      <c r="N121" s="1331"/>
      <c r="O121" s="1331"/>
      <c r="P121" s="1331"/>
      <c r="Q121" s="112" t="s">
        <v>507</v>
      </c>
      <c r="R121" s="1336"/>
      <c r="S121" s="1331"/>
      <c r="T121" s="1331"/>
      <c r="U121" s="273" t="s">
        <v>507</v>
      </c>
      <c r="V121" s="1331"/>
      <c r="W121" s="1331"/>
      <c r="X121" s="1331"/>
      <c r="Y121" s="112" t="s">
        <v>507</v>
      </c>
      <c r="Z121" s="1584">
        <f>SUM(J121:Y121)</f>
        <v>0</v>
      </c>
      <c r="AA121" s="1719"/>
      <c r="AB121" s="1719"/>
      <c r="AC121" s="1719"/>
      <c r="AD121" s="1181" t="s">
        <v>507</v>
      </c>
      <c r="AE121" s="1336"/>
      <c r="AF121" s="1331"/>
      <c r="AG121" s="1331"/>
      <c r="AH121" s="1331"/>
      <c r="AI121" s="343" t="s">
        <v>507</v>
      </c>
    </row>
    <row r="122" spans="2:35" ht="21" customHeight="1" x14ac:dyDescent="0.15">
      <c r="B122" s="191"/>
      <c r="C122" s="180" t="s">
        <v>180</v>
      </c>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1336"/>
      <c r="AE122" s="1331"/>
      <c r="AF122" s="1331"/>
      <c r="AG122" s="1331"/>
      <c r="AH122" s="1337" t="s">
        <v>181</v>
      </c>
      <c r="AI122" s="1338"/>
    </row>
    <row r="123" spans="2:35" ht="27" customHeight="1" x14ac:dyDescent="0.15">
      <c r="B123" s="191"/>
      <c r="C123" s="1497" t="s">
        <v>365</v>
      </c>
      <c r="D123" s="1498"/>
      <c r="E123" s="1498"/>
      <c r="F123" s="1498"/>
      <c r="G123" s="1498"/>
      <c r="H123" s="1498"/>
      <c r="I123" s="1498"/>
      <c r="J123" s="1498"/>
      <c r="K123" s="1498"/>
      <c r="L123" s="1498"/>
      <c r="M123" s="1498"/>
      <c r="N123" s="1498"/>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767"/>
    </row>
    <row r="124" spans="2:35" ht="21" customHeight="1" x14ac:dyDescent="0.15">
      <c r="B124" s="191"/>
      <c r="C124" s="1384" t="s">
        <v>194</v>
      </c>
      <c r="D124" s="1385"/>
      <c r="E124" s="1385"/>
      <c r="F124" s="1385"/>
      <c r="G124" s="1385"/>
      <c r="H124" s="1385"/>
      <c r="I124" s="1385"/>
      <c r="J124" s="1385"/>
      <c r="K124" s="1385"/>
      <c r="L124" s="1385"/>
      <c r="M124" s="1385"/>
      <c r="N124" s="1385"/>
      <c r="O124" s="1385"/>
      <c r="P124" s="1385"/>
      <c r="Q124" s="1385"/>
      <c r="R124" s="1385"/>
      <c r="S124" s="1385"/>
      <c r="T124" s="1385"/>
      <c r="U124" s="1385"/>
      <c r="V124" s="1385"/>
      <c r="W124" s="1385"/>
      <c r="X124" s="1385"/>
      <c r="Y124" s="1385"/>
      <c r="Z124" s="1385"/>
      <c r="AA124" s="1386"/>
      <c r="AB124" s="101" t="s">
        <v>71</v>
      </c>
      <c r="AC124" s="83"/>
      <c r="AD124" s="82" t="s">
        <v>72</v>
      </c>
      <c r="AE124" s="204" t="s">
        <v>86</v>
      </c>
      <c r="AF124" s="204"/>
      <c r="AG124" s="204"/>
      <c r="AH124" s="204"/>
      <c r="AI124" s="205"/>
    </row>
    <row r="125" spans="2:35" ht="21" customHeight="1" x14ac:dyDescent="0.15">
      <c r="B125" s="191"/>
      <c r="C125" s="175"/>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1" customHeight="1" x14ac:dyDescent="0.15">
      <c r="B126" s="191"/>
      <c r="C126" s="175"/>
      <c r="D126" s="17"/>
      <c r="E126" s="1473" t="s">
        <v>196</v>
      </c>
      <c r="F126" s="1474"/>
      <c r="G126" s="1474"/>
      <c r="H126" s="1474"/>
      <c r="I126" s="1474"/>
      <c r="J126" s="1474"/>
      <c r="K126" s="1475"/>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1" customHeight="1" thickBot="1" x14ac:dyDescent="0.2">
      <c r="B127" s="191"/>
      <c r="C127" s="172" t="s">
        <v>514</v>
      </c>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497"/>
      <c r="AD127" s="1832" t="str">
        <f>IFERROR(ROUNDDOWN(T194/SUM(AE117:AH119),1),"")</f>
        <v/>
      </c>
      <c r="AE127" s="1833"/>
      <c r="AF127" s="1833"/>
      <c r="AG127" s="1833"/>
      <c r="AH127" s="1834" t="s">
        <v>269</v>
      </c>
      <c r="AI127" s="1835"/>
    </row>
    <row r="128" spans="2:35" ht="21" customHeight="1" x14ac:dyDescent="0.15">
      <c r="B128" s="956" t="s">
        <v>515</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1" customHeight="1" x14ac:dyDescent="0.15">
      <c r="B129" s="191"/>
      <c r="C129" s="1343" t="s">
        <v>516</v>
      </c>
      <c r="D129" s="1344"/>
      <c r="E129" s="1344"/>
      <c r="F129" s="1344"/>
      <c r="G129" s="1344"/>
      <c r="H129" s="1344"/>
      <c r="I129" s="1344"/>
      <c r="J129" s="1344"/>
      <c r="K129" s="1344"/>
      <c r="L129" s="1344"/>
      <c r="M129" s="1344"/>
      <c r="N129" s="1344"/>
      <c r="O129" s="1345"/>
      <c r="P129" s="1352" t="s">
        <v>407</v>
      </c>
      <c r="Q129" s="1353"/>
      <c r="R129" s="1353"/>
      <c r="S129" s="1353"/>
      <c r="T129" s="1353"/>
      <c r="U129" s="1353"/>
      <c r="V129" s="1353"/>
      <c r="W129" s="1353"/>
      <c r="X129" s="1353"/>
      <c r="Y129" s="1354"/>
      <c r="Z129" s="1352" t="s">
        <v>408</v>
      </c>
      <c r="AA129" s="1353"/>
      <c r="AB129" s="1353"/>
      <c r="AC129" s="1353"/>
      <c r="AD129" s="1353"/>
      <c r="AE129" s="1353"/>
      <c r="AF129" s="1353"/>
      <c r="AG129" s="1353"/>
      <c r="AH129" s="1353"/>
      <c r="AI129" s="1591"/>
    </row>
    <row r="130" spans="2:35" ht="21" customHeight="1" x14ac:dyDescent="0.15">
      <c r="B130" s="191"/>
      <c r="C130" s="1349"/>
      <c r="D130" s="1350"/>
      <c r="E130" s="1350"/>
      <c r="F130" s="1350"/>
      <c r="G130" s="1350"/>
      <c r="H130" s="1350"/>
      <c r="I130" s="1350"/>
      <c r="J130" s="1350"/>
      <c r="K130" s="1350"/>
      <c r="L130" s="1350"/>
      <c r="M130" s="1350"/>
      <c r="N130" s="1350"/>
      <c r="O130" s="1351"/>
      <c r="P130" s="1352" t="s">
        <v>517</v>
      </c>
      <c r="Q130" s="1353"/>
      <c r="R130" s="1353"/>
      <c r="S130" s="1353"/>
      <c r="T130" s="1448"/>
      <c r="U130" s="1347" t="s">
        <v>518</v>
      </c>
      <c r="V130" s="1347"/>
      <c r="W130" s="1347"/>
      <c r="X130" s="1347"/>
      <c r="Y130" s="1348"/>
      <c r="Z130" s="1352" t="s">
        <v>517</v>
      </c>
      <c r="AA130" s="1353"/>
      <c r="AB130" s="1353"/>
      <c r="AC130" s="1353"/>
      <c r="AD130" s="1448"/>
      <c r="AE130" s="1344" t="s">
        <v>518</v>
      </c>
      <c r="AF130" s="1344"/>
      <c r="AG130" s="1344"/>
      <c r="AH130" s="1344"/>
      <c r="AI130" s="1565"/>
    </row>
    <row r="131" spans="2:35" ht="21" customHeight="1" x14ac:dyDescent="0.15">
      <c r="B131" s="191"/>
      <c r="C131" s="310" t="s">
        <v>201</v>
      </c>
      <c r="D131" s="311"/>
      <c r="E131" s="311"/>
      <c r="F131" s="311"/>
      <c r="G131" s="311"/>
      <c r="H131" s="311"/>
      <c r="I131" s="311"/>
      <c r="J131" s="311"/>
      <c r="K131" s="311"/>
      <c r="L131" s="311"/>
      <c r="M131" s="311"/>
      <c r="N131" s="311"/>
      <c r="O131" s="497"/>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1"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1" customHeight="1" x14ac:dyDescent="0.15">
      <c r="B133" s="189"/>
      <c r="C133" s="172" t="s">
        <v>203</v>
      </c>
      <c r="D133" s="8"/>
      <c r="E133" s="8"/>
      <c r="F133" s="8"/>
      <c r="G133" s="8"/>
      <c r="H133" s="8"/>
      <c r="I133" s="8"/>
      <c r="J133" s="8"/>
      <c r="K133" s="8"/>
      <c r="L133" s="8"/>
      <c r="M133" s="8"/>
      <c r="N133" s="8"/>
      <c r="O133" s="8"/>
      <c r="P133" s="1352" t="s">
        <v>517</v>
      </c>
      <c r="Q133" s="1353"/>
      <c r="R133" s="1353"/>
      <c r="S133" s="1353"/>
      <c r="T133" s="1448"/>
      <c r="U133" s="1347" t="s">
        <v>518</v>
      </c>
      <c r="V133" s="1347"/>
      <c r="W133" s="1347"/>
      <c r="X133" s="1347"/>
      <c r="Y133" s="1348"/>
      <c r="Z133" s="1352" t="s">
        <v>517</v>
      </c>
      <c r="AA133" s="1353"/>
      <c r="AB133" s="1353"/>
      <c r="AC133" s="1353"/>
      <c r="AD133" s="1448"/>
      <c r="AE133" s="1344" t="s">
        <v>518</v>
      </c>
      <c r="AF133" s="1344"/>
      <c r="AG133" s="1344"/>
      <c r="AH133" s="1344"/>
      <c r="AI133" s="1565"/>
    </row>
    <row r="134" spans="2:35" ht="21"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1" customHeight="1" x14ac:dyDescent="0.15">
      <c r="B135" s="191"/>
      <c r="C135" s="175"/>
      <c r="D135" s="26" t="s">
        <v>205</v>
      </c>
      <c r="E135" s="25"/>
      <c r="F135" s="25"/>
      <c r="G135" s="25"/>
      <c r="H135" s="25"/>
      <c r="I135" s="25"/>
      <c r="J135" s="25"/>
      <c r="K135" s="25"/>
      <c r="L135" s="25"/>
      <c r="M135" s="25"/>
      <c r="N135" s="25"/>
      <c r="O135" s="651"/>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1" customHeight="1" x14ac:dyDescent="0.15">
      <c r="B136" s="191"/>
      <c r="C136" s="175"/>
      <c r="D136" s="26" t="s">
        <v>206</v>
      </c>
      <c r="E136" s="25"/>
      <c r="F136" s="25"/>
      <c r="G136" s="25"/>
      <c r="H136" s="25"/>
      <c r="I136" s="25"/>
      <c r="J136" s="25"/>
      <c r="K136" s="25"/>
      <c r="L136" s="25"/>
      <c r="M136" s="25"/>
      <c r="N136" s="25"/>
      <c r="O136" s="651"/>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1" customHeight="1" x14ac:dyDescent="0.15">
      <c r="B137" s="191"/>
      <c r="C137" s="175"/>
      <c r="D137" s="26" t="s">
        <v>207</v>
      </c>
      <c r="E137" s="25"/>
      <c r="F137" s="25"/>
      <c r="G137" s="25"/>
      <c r="H137" s="25"/>
      <c r="I137" s="25"/>
      <c r="J137" s="25"/>
      <c r="K137" s="25"/>
      <c r="L137" s="25"/>
      <c r="M137" s="25"/>
      <c r="N137" s="25"/>
      <c r="O137" s="651"/>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1"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1" customHeight="1" x14ac:dyDescent="0.15">
      <c r="B139" s="191"/>
      <c r="C139" s="1343" t="s">
        <v>199</v>
      </c>
      <c r="D139" s="1344"/>
      <c r="E139" s="1344"/>
      <c r="F139" s="1344"/>
      <c r="G139" s="1344"/>
      <c r="H139" s="1344"/>
      <c r="I139" s="1344"/>
      <c r="J139" s="1344"/>
      <c r="K139" s="1344"/>
      <c r="L139" s="1344"/>
      <c r="M139" s="1344"/>
      <c r="N139" s="1344"/>
      <c r="O139" s="1345"/>
      <c r="P139" s="1352" t="s">
        <v>409</v>
      </c>
      <c r="Q139" s="1353"/>
      <c r="R139" s="1353"/>
      <c r="S139" s="1353"/>
      <c r="T139" s="1353"/>
      <c r="U139" s="1353"/>
      <c r="V139" s="1353"/>
      <c r="W139" s="1353"/>
      <c r="X139" s="1353"/>
      <c r="Y139" s="1354"/>
      <c r="Z139" s="1823"/>
      <c r="AA139" s="1824"/>
      <c r="AB139" s="1824"/>
      <c r="AC139" s="1824"/>
      <c r="AD139" s="1824"/>
      <c r="AE139" s="1824"/>
      <c r="AF139" s="1824"/>
      <c r="AG139" s="1824"/>
      <c r="AH139" s="1824"/>
      <c r="AI139" s="1825"/>
    </row>
    <row r="140" spans="2:35" ht="21" customHeight="1" x14ac:dyDescent="0.15">
      <c r="B140" s="191"/>
      <c r="C140" s="1349"/>
      <c r="D140" s="1350"/>
      <c r="E140" s="1350"/>
      <c r="F140" s="1350"/>
      <c r="G140" s="1350"/>
      <c r="H140" s="1350"/>
      <c r="I140" s="1350"/>
      <c r="J140" s="1350"/>
      <c r="K140" s="1350"/>
      <c r="L140" s="1350"/>
      <c r="M140" s="1350"/>
      <c r="N140" s="1350"/>
      <c r="O140" s="1351"/>
      <c r="P140" s="1352" t="s">
        <v>517</v>
      </c>
      <c r="Q140" s="1353"/>
      <c r="R140" s="1353"/>
      <c r="S140" s="1353"/>
      <c r="T140" s="1448"/>
      <c r="U140" s="1347" t="s">
        <v>518</v>
      </c>
      <c r="V140" s="1347"/>
      <c r="W140" s="1347"/>
      <c r="X140" s="1347"/>
      <c r="Y140" s="1348"/>
      <c r="Z140" s="1826"/>
      <c r="AA140" s="1827"/>
      <c r="AB140" s="1827"/>
      <c r="AC140" s="1827"/>
      <c r="AD140" s="1827"/>
      <c r="AE140" s="1827"/>
      <c r="AF140" s="1827"/>
      <c r="AG140" s="1827"/>
      <c r="AH140" s="1827"/>
      <c r="AI140" s="1828"/>
    </row>
    <row r="141" spans="2:35" ht="21" customHeight="1" x14ac:dyDescent="0.15">
      <c r="B141" s="191"/>
      <c r="C141" s="310" t="s">
        <v>201</v>
      </c>
      <c r="D141" s="311"/>
      <c r="E141" s="311"/>
      <c r="F141" s="311"/>
      <c r="G141" s="311"/>
      <c r="H141" s="311"/>
      <c r="I141" s="311"/>
      <c r="J141" s="311"/>
      <c r="K141" s="311"/>
      <c r="L141" s="311"/>
      <c r="M141" s="311"/>
      <c r="N141" s="311"/>
      <c r="O141" s="497"/>
      <c r="P141" s="1336"/>
      <c r="Q141" s="1331"/>
      <c r="R141" s="1331"/>
      <c r="S141" s="1331"/>
      <c r="T141" s="338" t="s">
        <v>176</v>
      </c>
      <c r="U141" s="1331"/>
      <c r="V141" s="1331"/>
      <c r="W141" s="1331"/>
      <c r="X141" s="1331"/>
      <c r="Y141" s="339" t="s">
        <v>176</v>
      </c>
      <c r="Z141" s="1826"/>
      <c r="AA141" s="1827"/>
      <c r="AB141" s="1827"/>
      <c r="AC141" s="1827"/>
      <c r="AD141" s="1827"/>
      <c r="AE141" s="1827"/>
      <c r="AF141" s="1827"/>
      <c r="AG141" s="1827"/>
      <c r="AH141" s="1827"/>
      <c r="AI141" s="1828"/>
    </row>
    <row r="142" spans="2:35" ht="21" customHeight="1" x14ac:dyDescent="0.15">
      <c r="B142" s="191"/>
      <c r="C142" s="172" t="s">
        <v>315</v>
      </c>
      <c r="D142" s="181"/>
      <c r="E142" s="181"/>
      <c r="F142" s="181"/>
      <c r="G142" s="181"/>
      <c r="H142" s="181"/>
      <c r="I142" s="181"/>
      <c r="J142" s="181"/>
      <c r="K142" s="181"/>
      <c r="L142" s="181"/>
      <c r="M142" s="181"/>
      <c r="N142" s="181"/>
      <c r="O142" s="182"/>
      <c r="P142" s="1336"/>
      <c r="Q142" s="1331"/>
      <c r="R142" s="1331"/>
      <c r="S142" s="1331"/>
      <c r="T142" s="338" t="s">
        <v>176</v>
      </c>
      <c r="U142" s="1331"/>
      <c r="V142" s="1331"/>
      <c r="W142" s="1331"/>
      <c r="X142" s="1331"/>
      <c r="Y142" s="339" t="s">
        <v>176</v>
      </c>
      <c r="Z142" s="1826"/>
      <c r="AA142" s="1827"/>
      <c r="AB142" s="1827"/>
      <c r="AC142" s="1827"/>
      <c r="AD142" s="1827"/>
      <c r="AE142" s="1827"/>
      <c r="AF142" s="1827"/>
      <c r="AG142" s="1827"/>
      <c r="AH142" s="1827"/>
      <c r="AI142" s="1828"/>
    </row>
    <row r="143" spans="2:35" ht="21" customHeight="1" x14ac:dyDescent="0.15">
      <c r="B143" s="189"/>
      <c r="C143" s="172" t="s">
        <v>203</v>
      </c>
      <c r="D143" s="173"/>
      <c r="E143" s="173"/>
      <c r="F143" s="173"/>
      <c r="G143" s="173"/>
      <c r="H143" s="173"/>
      <c r="I143" s="173"/>
      <c r="J143" s="173"/>
      <c r="K143" s="173"/>
      <c r="L143" s="173"/>
      <c r="M143" s="173"/>
      <c r="N143" s="173"/>
      <c r="O143" s="173"/>
      <c r="P143" s="1352" t="s">
        <v>517</v>
      </c>
      <c r="Q143" s="1353"/>
      <c r="R143" s="1353"/>
      <c r="S143" s="1353"/>
      <c r="T143" s="1448"/>
      <c r="U143" s="1347" t="s">
        <v>518</v>
      </c>
      <c r="V143" s="1347"/>
      <c r="W143" s="1347"/>
      <c r="X143" s="1347"/>
      <c r="Y143" s="1348"/>
      <c r="Z143" s="1826"/>
      <c r="AA143" s="1827"/>
      <c r="AB143" s="1827"/>
      <c r="AC143" s="1827"/>
      <c r="AD143" s="1827"/>
      <c r="AE143" s="1827"/>
      <c r="AF143" s="1827"/>
      <c r="AG143" s="1827"/>
      <c r="AH143" s="1827"/>
      <c r="AI143" s="1828"/>
    </row>
    <row r="144" spans="2:35" ht="21" customHeight="1" x14ac:dyDescent="0.15">
      <c r="B144" s="191"/>
      <c r="C144" s="175"/>
      <c r="D144" s="180" t="s">
        <v>204</v>
      </c>
      <c r="E144" s="181"/>
      <c r="F144" s="181"/>
      <c r="G144" s="181"/>
      <c r="H144" s="181"/>
      <c r="I144" s="181"/>
      <c r="J144" s="181"/>
      <c r="K144" s="181"/>
      <c r="L144" s="181"/>
      <c r="M144" s="181"/>
      <c r="N144" s="181"/>
      <c r="O144" s="182"/>
      <c r="P144" s="1336"/>
      <c r="Q144" s="1331"/>
      <c r="R144" s="1331"/>
      <c r="S144" s="1331"/>
      <c r="T144" s="338" t="s">
        <v>176</v>
      </c>
      <c r="U144" s="1331"/>
      <c r="V144" s="1331"/>
      <c r="W144" s="1331"/>
      <c r="X144" s="1331"/>
      <c r="Y144" s="339" t="s">
        <v>176</v>
      </c>
      <c r="Z144" s="1826"/>
      <c r="AA144" s="1827"/>
      <c r="AB144" s="1827"/>
      <c r="AC144" s="1827"/>
      <c r="AD144" s="1827"/>
      <c r="AE144" s="1827"/>
      <c r="AF144" s="1827"/>
      <c r="AG144" s="1827"/>
      <c r="AH144" s="1827"/>
      <c r="AI144" s="1828"/>
    </row>
    <row r="145" spans="2:36" ht="21" customHeight="1" x14ac:dyDescent="0.15">
      <c r="B145" s="191"/>
      <c r="C145" s="175"/>
      <c r="D145" s="26" t="s">
        <v>205</v>
      </c>
      <c r="E145" s="25"/>
      <c r="F145" s="25"/>
      <c r="G145" s="25"/>
      <c r="H145" s="25"/>
      <c r="I145" s="25"/>
      <c r="J145" s="25"/>
      <c r="K145" s="25"/>
      <c r="L145" s="25"/>
      <c r="M145" s="25"/>
      <c r="N145" s="25"/>
      <c r="O145" s="651"/>
      <c r="P145" s="1336"/>
      <c r="Q145" s="1331"/>
      <c r="R145" s="1331"/>
      <c r="S145" s="1331"/>
      <c r="T145" s="338" t="s">
        <v>176</v>
      </c>
      <c r="U145" s="1331"/>
      <c r="V145" s="1331"/>
      <c r="W145" s="1331"/>
      <c r="X145" s="1331"/>
      <c r="Y145" s="339" t="s">
        <v>176</v>
      </c>
      <c r="Z145" s="1826"/>
      <c r="AA145" s="1827"/>
      <c r="AB145" s="1827"/>
      <c r="AC145" s="1827"/>
      <c r="AD145" s="1827"/>
      <c r="AE145" s="1827"/>
      <c r="AF145" s="1827"/>
      <c r="AG145" s="1827"/>
      <c r="AH145" s="1827"/>
      <c r="AI145" s="1828"/>
    </row>
    <row r="146" spans="2:36" ht="21" customHeight="1" x14ac:dyDescent="0.15">
      <c r="B146" s="191"/>
      <c r="C146" s="175"/>
      <c r="D146" s="26" t="s">
        <v>206</v>
      </c>
      <c r="E146" s="25"/>
      <c r="F146" s="25"/>
      <c r="G146" s="25"/>
      <c r="H146" s="25"/>
      <c r="I146" s="25"/>
      <c r="J146" s="25"/>
      <c r="K146" s="25"/>
      <c r="L146" s="25"/>
      <c r="M146" s="25"/>
      <c r="N146" s="25"/>
      <c r="O146" s="651"/>
      <c r="P146" s="1336"/>
      <c r="Q146" s="1331"/>
      <c r="R146" s="1331"/>
      <c r="S146" s="1331"/>
      <c r="T146" s="338" t="s">
        <v>176</v>
      </c>
      <c r="U146" s="1331"/>
      <c r="V146" s="1331"/>
      <c r="W146" s="1331"/>
      <c r="X146" s="1331"/>
      <c r="Y146" s="339" t="s">
        <v>176</v>
      </c>
      <c r="Z146" s="1826"/>
      <c r="AA146" s="1827"/>
      <c r="AB146" s="1827"/>
      <c r="AC146" s="1827"/>
      <c r="AD146" s="1827"/>
      <c r="AE146" s="1827"/>
      <c r="AF146" s="1827"/>
      <c r="AG146" s="1827"/>
      <c r="AH146" s="1827"/>
      <c r="AI146" s="1828"/>
    </row>
    <row r="147" spans="2:36" ht="21" customHeight="1" x14ac:dyDescent="0.15">
      <c r="B147" s="191"/>
      <c r="C147" s="175"/>
      <c r="D147" s="26" t="s">
        <v>207</v>
      </c>
      <c r="E147" s="25"/>
      <c r="F147" s="25"/>
      <c r="G147" s="25"/>
      <c r="H147" s="25"/>
      <c r="I147" s="25"/>
      <c r="J147" s="25"/>
      <c r="K147" s="25"/>
      <c r="L147" s="25"/>
      <c r="M147" s="25"/>
      <c r="N147" s="25"/>
      <c r="O147" s="651"/>
      <c r="P147" s="1336"/>
      <c r="Q147" s="1331"/>
      <c r="R147" s="1331"/>
      <c r="S147" s="1331"/>
      <c r="T147" s="338" t="s">
        <v>176</v>
      </c>
      <c r="U147" s="1331"/>
      <c r="V147" s="1331"/>
      <c r="W147" s="1331"/>
      <c r="X147" s="1331"/>
      <c r="Y147" s="339" t="s">
        <v>176</v>
      </c>
      <c r="Z147" s="1826"/>
      <c r="AA147" s="1827"/>
      <c r="AB147" s="1827"/>
      <c r="AC147" s="1827"/>
      <c r="AD147" s="1827"/>
      <c r="AE147" s="1827"/>
      <c r="AF147" s="1827"/>
      <c r="AG147" s="1827"/>
      <c r="AH147" s="1827"/>
      <c r="AI147" s="1828"/>
    </row>
    <row r="148" spans="2:36" ht="21" customHeight="1" x14ac:dyDescent="0.15">
      <c r="B148" s="191"/>
      <c r="C148" s="176"/>
      <c r="D148" s="180" t="s">
        <v>208</v>
      </c>
      <c r="E148" s="181"/>
      <c r="F148" s="181"/>
      <c r="G148" s="181"/>
      <c r="H148" s="181"/>
      <c r="I148" s="181"/>
      <c r="J148" s="181"/>
      <c r="K148" s="181"/>
      <c r="L148" s="181"/>
      <c r="M148" s="181"/>
      <c r="N148" s="181"/>
      <c r="O148" s="182"/>
      <c r="P148" s="1336"/>
      <c r="Q148" s="1331"/>
      <c r="R148" s="1331"/>
      <c r="S148" s="1331"/>
      <c r="T148" s="338" t="s">
        <v>176</v>
      </c>
      <c r="U148" s="1331"/>
      <c r="V148" s="1331"/>
      <c r="W148" s="1331"/>
      <c r="X148" s="1331"/>
      <c r="Y148" s="339" t="s">
        <v>176</v>
      </c>
      <c r="Z148" s="1829"/>
      <c r="AA148" s="1830"/>
      <c r="AB148" s="1830"/>
      <c r="AC148" s="1830"/>
      <c r="AD148" s="1830"/>
      <c r="AE148" s="1830"/>
      <c r="AF148" s="1830"/>
      <c r="AG148" s="1830"/>
      <c r="AH148" s="1830"/>
      <c r="AI148" s="1831"/>
    </row>
    <row r="149" spans="2:36" ht="21" customHeight="1" thickBot="1" x14ac:dyDescent="0.2">
      <c r="B149" s="15"/>
      <c r="C149" s="334" t="s">
        <v>370</v>
      </c>
      <c r="D149" s="335"/>
      <c r="E149" s="335"/>
      <c r="F149" s="335"/>
      <c r="G149" s="335"/>
      <c r="H149" s="335"/>
      <c r="I149" s="335"/>
      <c r="J149" s="335"/>
      <c r="K149" s="335"/>
      <c r="L149" s="335"/>
      <c r="M149" s="335"/>
      <c r="N149" s="335"/>
      <c r="O149" s="335"/>
      <c r="P149" s="282"/>
      <c r="Q149" s="282"/>
      <c r="R149" s="282"/>
      <c r="S149" s="282"/>
      <c r="T149" s="335"/>
      <c r="U149" s="282"/>
      <c r="V149" s="282"/>
      <c r="W149" s="282"/>
      <c r="X149" s="282"/>
      <c r="Y149" s="335"/>
      <c r="Z149" s="282"/>
      <c r="AA149" s="282"/>
      <c r="AB149" s="282"/>
      <c r="AC149" s="282"/>
      <c r="AD149" s="335"/>
      <c r="AE149" s="283"/>
      <c r="AF149" s="283"/>
      <c r="AG149" s="283"/>
      <c r="AH149" s="283"/>
      <c r="AI149" s="284"/>
    </row>
    <row r="150" spans="2:36" ht="21" customHeight="1" thickBot="1" x14ac:dyDescent="0.2">
      <c r="B150" s="186" t="s">
        <v>210</v>
      </c>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118" t="s">
        <v>71</v>
      </c>
      <c r="AC150" s="87"/>
      <c r="AD150" s="117" t="s">
        <v>72</v>
      </c>
      <c r="AE150" s="566" t="s">
        <v>86</v>
      </c>
      <c r="AF150" s="566"/>
      <c r="AG150" s="566"/>
      <c r="AH150" s="566"/>
      <c r="AI150" s="511"/>
    </row>
    <row r="151" spans="2:36" ht="21" customHeight="1" x14ac:dyDescent="0.15">
      <c r="B151" s="184" t="s">
        <v>211</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328" t="s">
        <v>212</v>
      </c>
      <c r="D152" s="330"/>
      <c r="E152" s="330"/>
      <c r="F152" s="330"/>
      <c r="G152" s="330"/>
      <c r="H152" s="202"/>
      <c r="I152" s="202"/>
      <c r="J152" s="202"/>
      <c r="K152" s="202"/>
      <c r="L152" s="202"/>
      <c r="M152" s="202"/>
      <c r="N152" s="202"/>
      <c r="O152" s="202"/>
      <c r="P152" s="202"/>
      <c r="Q152" s="202"/>
      <c r="R152" s="202"/>
      <c r="S152" s="202"/>
      <c r="T152" s="202"/>
      <c r="U152" s="202"/>
      <c r="V152" s="202"/>
      <c r="W152" s="202"/>
      <c r="X152" s="202"/>
      <c r="Y152" s="202"/>
      <c r="Z152" s="202"/>
      <c r="AA152" s="202"/>
      <c r="AB152" s="183"/>
      <c r="AC152" s="183"/>
      <c r="AD152" s="183"/>
      <c r="AE152" s="183"/>
      <c r="AF152" s="183"/>
      <c r="AG152" s="183"/>
      <c r="AH152" s="183"/>
      <c r="AI152" s="336"/>
    </row>
    <row r="153" spans="2:36" ht="63" customHeight="1" x14ac:dyDescent="0.15">
      <c r="B153" s="191"/>
      <c r="C153" s="236"/>
      <c r="D153" s="1397" t="s">
        <v>213</v>
      </c>
      <c r="E153" s="1398"/>
      <c r="F153" s="1398"/>
      <c r="G153" s="1399"/>
      <c r="H153" s="1769"/>
      <c r="I153" s="1598"/>
      <c r="J153" s="1598"/>
      <c r="K153" s="1598"/>
      <c r="L153" s="1598"/>
      <c r="M153" s="1598"/>
      <c r="N153" s="1598"/>
      <c r="O153" s="1598"/>
      <c r="P153" s="1598"/>
      <c r="Q153" s="1598"/>
      <c r="R153" s="1598"/>
      <c r="S153" s="1598"/>
      <c r="T153" s="1598"/>
      <c r="U153" s="1598"/>
      <c r="V153" s="1598"/>
      <c r="W153" s="1598"/>
      <c r="X153" s="1598"/>
      <c r="Y153" s="1598"/>
      <c r="Z153" s="1598"/>
      <c r="AA153" s="1598"/>
      <c r="AB153" s="1598"/>
      <c r="AC153" s="1598"/>
      <c r="AD153" s="1598"/>
      <c r="AE153" s="1598"/>
      <c r="AF153" s="1598"/>
      <c r="AG153" s="1598"/>
      <c r="AH153" s="1598"/>
      <c r="AI153" s="1770"/>
    </row>
    <row r="154" spans="2:36" ht="21" customHeight="1" x14ac:dyDescent="0.15">
      <c r="B154" s="191"/>
      <c r="C154" s="175" t="s">
        <v>222</v>
      </c>
      <c r="D154" s="8"/>
      <c r="E154" s="8"/>
      <c r="F154" s="8"/>
      <c r="G154" s="8"/>
      <c r="H154" s="8"/>
      <c r="I154" s="8"/>
      <c r="J154" s="8"/>
      <c r="K154" s="8"/>
      <c r="L154" s="8"/>
      <c r="M154" s="8"/>
      <c r="N154" s="8"/>
      <c r="O154" s="8"/>
      <c r="P154" s="8"/>
      <c r="Q154" s="8"/>
      <c r="R154" s="8"/>
      <c r="S154" s="8"/>
      <c r="T154" s="8"/>
      <c r="U154" s="177"/>
      <c r="V154" s="177"/>
      <c r="W154" s="8"/>
      <c r="X154" s="8"/>
      <c r="Y154" s="8"/>
      <c r="Z154" s="8"/>
      <c r="AA154" s="8"/>
      <c r="AB154" s="177"/>
      <c r="AC154" s="177"/>
      <c r="AD154" s="177"/>
      <c r="AE154" s="177"/>
      <c r="AF154" s="177"/>
      <c r="AG154" s="177"/>
      <c r="AH154" s="177"/>
      <c r="AI154" s="12"/>
    </row>
    <row r="155" spans="2:36" ht="21" customHeight="1" x14ac:dyDescent="0.15">
      <c r="B155" s="191"/>
      <c r="C155" s="196"/>
      <c r="D155" s="314" t="s">
        <v>223</v>
      </c>
      <c r="E155" s="312"/>
      <c r="F155" s="312"/>
      <c r="G155" s="312"/>
      <c r="H155" s="312"/>
      <c r="I155" s="312"/>
      <c r="J155" s="312"/>
      <c r="K155" s="312"/>
      <c r="L155" s="326"/>
      <c r="M155" s="326"/>
      <c r="N155" s="326"/>
      <c r="O155" s="528"/>
      <c r="P155" s="528"/>
      <c r="Q155" s="970"/>
      <c r="R155" s="1333"/>
      <c r="S155" s="1334"/>
      <c r="T155" s="1334"/>
      <c r="U155" s="1334"/>
      <c r="V155" s="1334"/>
      <c r="W155" s="170" t="s">
        <v>176</v>
      </c>
      <c r="X155" s="188"/>
      <c r="Y155" s="169"/>
      <c r="Z155" s="1335"/>
      <c r="AA155" s="1335"/>
      <c r="AB155" s="169"/>
      <c r="AC155" s="1335"/>
      <c r="AD155" s="1335"/>
      <c r="AE155" s="1335"/>
      <c r="AF155" s="169"/>
      <c r="AG155" s="1335"/>
      <c r="AH155" s="1335"/>
      <c r="AI155" s="179"/>
    </row>
    <row r="156" spans="2:36" ht="21" customHeight="1" x14ac:dyDescent="0.15">
      <c r="B156" s="191"/>
      <c r="C156" s="196"/>
      <c r="D156" s="314" t="s">
        <v>224</v>
      </c>
      <c r="E156" s="312"/>
      <c r="F156" s="312"/>
      <c r="G156" s="312"/>
      <c r="H156" s="312"/>
      <c r="I156" s="312"/>
      <c r="J156" s="312"/>
      <c r="K156" s="312"/>
      <c r="L156" s="326"/>
      <c r="M156" s="326"/>
      <c r="N156" s="326"/>
      <c r="O156" s="528"/>
      <c r="P156" s="528"/>
      <c r="Q156" s="970"/>
      <c r="R156" s="1333"/>
      <c r="S156" s="1334"/>
      <c r="T156" s="1334"/>
      <c r="U156" s="1334"/>
      <c r="V156" s="1334"/>
      <c r="W156" s="170" t="s">
        <v>176</v>
      </c>
      <c r="X156" s="188"/>
      <c r="Y156" s="169"/>
      <c r="Z156" s="1335"/>
      <c r="AA156" s="1335"/>
      <c r="AB156" s="169"/>
      <c r="AC156" s="1335"/>
      <c r="AD156" s="1335"/>
      <c r="AE156" s="1335"/>
      <c r="AF156" s="169"/>
      <c r="AG156" s="1335"/>
      <c r="AH156" s="1335"/>
      <c r="AI156" s="179"/>
    </row>
    <row r="157" spans="2:36" ht="21" customHeight="1" x14ac:dyDescent="0.15">
      <c r="B157" s="191"/>
      <c r="C157" s="196"/>
      <c r="D157" s="314" t="s">
        <v>225</v>
      </c>
      <c r="E157" s="312"/>
      <c r="F157" s="312"/>
      <c r="G157" s="312"/>
      <c r="H157" s="312"/>
      <c r="I157" s="312"/>
      <c r="J157" s="312"/>
      <c r="K157" s="312"/>
      <c r="L157" s="326"/>
      <c r="M157" s="326"/>
      <c r="N157" s="326"/>
      <c r="O157" s="528"/>
      <c r="P157" s="528"/>
      <c r="Q157" s="970"/>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6" ht="43.5" customHeight="1" x14ac:dyDescent="0.15">
      <c r="B158" s="191"/>
      <c r="C158" s="17"/>
      <c r="D158" s="1328" t="s">
        <v>226</v>
      </c>
      <c r="E158" s="1329"/>
      <c r="F158" s="1329"/>
      <c r="G158" s="1329"/>
      <c r="H158" s="1329"/>
      <c r="I158" s="1329"/>
      <c r="J158" s="1329"/>
      <c r="K158" s="1329"/>
      <c r="L158" s="1329"/>
      <c r="M158" s="1329"/>
      <c r="N158" s="1329"/>
      <c r="O158" s="1329"/>
      <c r="P158" s="1329"/>
      <c r="Q158" s="1330"/>
      <c r="R158" s="1333"/>
      <c r="S158" s="1334"/>
      <c r="T158" s="1334"/>
      <c r="U158" s="1334"/>
      <c r="V158" s="1334"/>
      <c r="W158" s="170" t="s">
        <v>176</v>
      </c>
      <c r="X158" s="188"/>
      <c r="Y158" s="169"/>
      <c r="Z158" s="1335"/>
      <c r="AA158" s="1335"/>
      <c r="AB158" s="169"/>
      <c r="AC158" s="1335"/>
      <c r="AD158" s="1335"/>
      <c r="AE158" s="1335"/>
      <c r="AF158" s="169"/>
      <c r="AG158" s="1335"/>
      <c r="AH158" s="1335"/>
      <c r="AI158" s="179"/>
    </row>
    <row r="159" spans="2:36" ht="21" customHeight="1" x14ac:dyDescent="0.15"/>
    <row r="160" spans="2:36" s="2" customFormat="1" ht="21" customHeight="1" thickBot="1" x14ac:dyDescent="0.2">
      <c r="B160" s="9" t="s">
        <v>371</v>
      </c>
      <c r="AJ160" s="626"/>
    </row>
    <row r="161" spans="2:35" ht="21" customHeight="1" x14ac:dyDescent="0.15">
      <c r="B161" s="184" t="s">
        <v>228</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7"/>
    </row>
    <row r="162" spans="2:35" ht="63" customHeight="1" thickBot="1" x14ac:dyDescent="0.2">
      <c r="B162" s="189"/>
      <c r="C162" s="1594"/>
      <c r="D162" s="1595"/>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6"/>
    </row>
    <row r="163" spans="2:35" ht="21" customHeight="1" x14ac:dyDescent="0.15">
      <c r="B163" s="184" t="s">
        <v>229</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21" customHeight="1" x14ac:dyDescent="0.15">
      <c r="B164" s="191"/>
      <c r="C164" s="1384" t="s">
        <v>230</v>
      </c>
      <c r="D164" s="1385"/>
      <c r="E164" s="1385"/>
      <c r="F164" s="1385"/>
      <c r="G164" s="1385"/>
      <c r="H164" s="1385"/>
      <c r="I164" s="1385"/>
      <c r="J164" s="1385"/>
      <c r="K164" s="1385"/>
      <c r="L164" s="1386"/>
      <c r="M164" s="180" t="s">
        <v>231</v>
      </c>
      <c r="N164" s="181"/>
      <c r="O164" s="181"/>
      <c r="P164" s="181"/>
      <c r="Q164" s="181"/>
      <c r="R164" s="181"/>
      <c r="S164" s="181"/>
      <c r="T164" s="1336"/>
      <c r="U164" s="1331"/>
      <c r="V164" s="171" t="s">
        <v>232</v>
      </c>
      <c r="W164" s="1670"/>
      <c r="X164" s="1670"/>
      <c r="Y164" s="171" t="s">
        <v>233</v>
      </c>
      <c r="Z164" s="1597" t="s">
        <v>234</v>
      </c>
      <c r="AA164" s="1597"/>
      <c r="AB164" s="1597"/>
      <c r="AC164" s="1597"/>
      <c r="AD164" s="1331"/>
      <c r="AE164" s="1331"/>
      <c r="AF164" s="171" t="s">
        <v>232</v>
      </c>
      <c r="AG164" s="1670"/>
      <c r="AH164" s="1670"/>
      <c r="AI164" s="193" t="s">
        <v>233</v>
      </c>
    </row>
    <row r="165" spans="2:35" ht="21" customHeight="1" x14ac:dyDescent="0.15">
      <c r="B165" s="191"/>
      <c r="C165" s="1402"/>
      <c r="D165" s="1403"/>
      <c r="E165" s="1403"/>
      <c r="F165" s="1403"/>
      <c r="G165" s="1403"/>
      <c r="H165" s="1403"/>
      <c r="I165" s="1403"/>
      <c r="J165" s="1403"/>
      <c r="K165" s="1403"/>
      <c r="L165" s="1404"/>
      <c r="M165" s="180" t="s">
        <v>235</v>
      </c>
      <c r="N165" s="181"/>
      <c r="O165" s="181"/>
      <c r="P165" s="181"/>
      <c r="Q165" s="181"/>
      <c r="R165" s="181"/>
      <c r="S165" s="182"/>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76" t="s">
        <v>236</v>
      </c>
      <c r="N166" s="177"/>
      <c r="O166" s="177"/>
      <c r="P166" s="177"/>
      <c r="Q166" s="177"/>
      <c r="R166" s="177"/>
      <c r="S166" s="178"/>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237</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75"/>
      <c r="D168" s="172" t="s">
        <v>238</v>
      </c>
      <c r="E168" s="173"/>
      <c r="F168" s="173"/>
      <c r="G168" s="173"/>
      <c r="H168" s="173"/>
      <c r="I168" s="173"/>
      <c r="J168" s="173"/>
      <c r="K168" s="173"/>
      <c r="L168" s="174"/>
      <c r="M168" s="1600"/>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2"/>
    </row>
    <row r="169" spans="2:35" ht="42" customHeight="1" x14ac:dyDescent="0.15">
      <c r="B169" s="191"/>
      <c r="C169" s="175"/>
      <c r="D169" s="1384" t="s">
        <v>239</v>
      </c>
      <c r="E169" s="1385"/>
      <c r="F169" s="1385"/>
      <c r="G169" s="1385"/>
      <c r="H169" s="1385"/>
      <c r="I169" s="1385"/>
      <c r="J169" s="1385"/>
      <c r="K169" s="1385"/>
      <c r="L169" s="1386"/>
      <c r="M169" s="1603"/>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5"/>
    </row>
    <row r="170" spans="2:35" ht="21" customHeight="1" x14ac:dyDescent="0.15">
      <c r="B170" s="191"/>
      <c r="C170" s="172" t="s">
        <v>418</v>
      </c>
      <c r="D170" s="181"/>
      <c r="E170" s="181"/>
      <c r="F170" s="181"/>
      <c r="G170" s="181"/>
      <c r="H170" s="181"/>
      <c r="I170" s="181"/>
      <c r="J170" s="181"/>
      <c r="K170" s="181"/>
      <c r="L170" s="181"/>
      <c r="M170" s="526"/>
      <c r="N170" s="526"/>
      <c r="O170" s="526"/>
      <c r="P170" s="526"/>
      <c r="Q170" s="526"/>
      <c r="R170" s="526"/>
      <c r="S170" s="526"/>
      <c r="T170" s="526"/>
      <c r="U170" s="526"/>
      <c r="V170" s="526"/>
      <c r="W170" s="526"/>
      <c r="X170" s="526"/>
      <c r="Y170" s="526"/>
      <c r="Z170" s="526"/>
      <c r="AA170" s="526"/>
      <c r="AB170" s="526"/>
      <c r="AC170" s="526"/>
      <c r="AD170" s="526"/>
      <c r="AE170" s="526"/>
      <c r="AF170" s="526"/>
      <c r="AG170" s="526"/>
      <c r="AH170" s="526"/>
      <c r="AI170" s="949"/>
    </row>
    <row r="171" spans="2:35" ht="21" customHeight="1" x14ac:dyDescent="0.15">
      <c r="B171" s="191"/>
      <c r="C171" s="17"/>
      <c r="D171" s="180" t="s">
        <v>419</v>
      </c>
      <c r="E171" s="180"/>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80" t="s">
        <v>71</v>
      </c>
      <c r="AC171" s="83"/>
      <c r="AD171" s="82" t="s">
        <v>72</v>
      </c>
      <c r="AE171" s="204" t="s">
        <v>86</v>
      </c>
      <c r="AF171" s="204"/>
      <c r="AG171" s="204"/>
      <c r="AH171" s="204"/>
      <c r="AI171" s="954"/>
    </row>
    <row r="172" spans="2:35" ht="21" customHeight="1" x14ac:dyDescent="0.15">
      <c r="B172" s="191"/>
      <c r="C172" s="1660" t="s">
        <v>519</v>
      </c>
      <c r="D172" s="1661"/>
      <c r="E172" s="1661"/>
      <c r="F172" s="1661"/>
      <c r="G172" s="1661"/>
      <c r="H172" s="1661"/>
      <c r="I172" s="1661"/>
      <c r="J172" s="1661"/>
      <c r="K172" s="1661"/>
      <c r="L172" s="1822"/>
      <c r="M172" s="180" t="s">
        <v>241</v>
      </c>
      <c r="N172" s="181"/>
      <c r="O172" s="181"/>
      <c r="P172" s="181"/>
      <c r="Q172" s="181"/>
      <c r="R172" s="181"/>
      <c r="S172" s="182"/>
      <c r="T172" s="1336"/>
      <c r="U172" s="1331"/>
      <c r="V172" s="171" t="s">
        <v>232</v>
      </c>
      <c r="W172" s="1670"/>
      <c r="X172" s="1670"/>
      <c r="Y172" s="171" t="s">
        <v>233</v>
      </c>
      <c r="Z172" s="1597" t="s">
        <v>234</v>
      </c>
      <c r="AA172" s="1597"/>
      <c r="AB172" s="1597"/>
      <c r="AC172" s="1597"/>
      <c r="AD172" s="1331"/>
      <c r="AE172" s="1331"/>
      <c r="AF172" s="171" t="s">
        <v>232</v>
      </c>
      <c r="AG172" s="1670"/>
      <c r="AH172" s="1670"/>
      <c r="AI172" s="193" t="s">
        <v>233</v>
      </c>
    </row>
    <row r="173" spans="2:35" ht="21" customHeight="1" x14ac:dyDescent="0.15">
      <c r="B173" s="191"/>
      <c r="C173" s="1660"/>
      <c r="D173" s="1661"/>
      <c r="E173" s="1661"/>
      <c r="F173" s="1661"/>
      <c r="G173" s="1661"/>
      <c r="H173" s="1661"/>
      <c r="I173" s="1661"/>
      <c r="J173" s="1661"/>
      <c r="K173" s="1661"/>
      <c r="L173" s="1822"/>
      <c r="M173" s="180" t="s">
        <v>235</v>
      </c>
      <c r="N173" s="181"/>
      <c r="O173" s="181"/>
      <c r="P173" s="181"/>
      <c r="Q173" s="181"/>
      <c r="R173" s="181"/>
      <c r="S173" s="182"/>
      <c r="T173" s="1459"/>
      <c r="U173" s="1335"/>
      <c r="V173" s="194" t="s">
        <v>232</v>
      </c>
      <c r="W173" s="1477"/>
      <c r="X173" s="1477"/>
      <c r="Y173" s="194" t="s">
        <v>233</v>
      </c>
      <c r="Z173" s="1598" t="s">
        <v>234</v>
      </c>
      <c r="AA173" s="1598"/>
      <c r="AB173" s="1598"/>
      <c r="AC173" s="1598"/>
      <c r="AD173" s="1335"/>
      <c r="AE173" s="1335"/>
      <c r="AF173" s="194" t="s">
        <v>232</v>
      </c>
      <c r="AG173" s="1477"/>
      <c r="AH173" s="1477"/>
      <c r="AI173" s="195" t="s">
        <v>233</v>
      </c>
    </row>
    <row r="174" spans="2:35" ht="21" customHeight="1" x14ac:dyDescent="0.15">
      <c r="B174" s="191"/>
      <c r="C174" s="1660"/>
      <c r="D174" s="1661"/>
      <c r="E174" s="1661"/>
      <c r="F174" s="1661"/>
      <c r="G174" s="1661"/>
      <c r="H174" s="1661"/>
      <c r="I174" s="1661"/>
      <c r="J174" s="1661"/>
      <c r="K174" s="1661"/>
      <c r="L174" s="1822"/>
      <c r="M174" s="176" t="s">
        <v>236</v>
      </c>
      <c r="N174" s="177"/>
      <c r="O174" s="177"/>
      <c r="P174" s="177"/>
      <c r="Q174" s="177"/>
      <c r="R174" s="177"/>
      <c r="S174" s="178"/>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5" ht="21" customHeight="1" x14ac:dyDescent="0.15">
      <c r="B175" s="191"/>
      <c r="C175" s="1660"/>
      <c r="D175" s="1661"/>
      <c r="E175" s="1661"/>
      <c r="F175" s="1661"/>
      <c r="G175" s="1661"/>
      <c r="H175" s="1661"/>
      <c r="I175" s="1661"/>
      <c r="J175" s="1661"/>
      <c r="K175" s="1661"/>
      <c r="L175" s="1822"/>
      <c r="M175" s="176" t="s">
        <v>237</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5"/>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206"/>
      <c r="T177" s="206"/>
      <c r="U177" s="206"/>
      <c r="V177" s="206"/>
      <c r="W177" s="206"/>
      <c r="X177" s="206"/>
      <c r="Y177" s="206"/>
      <c r="Z177" s="206"/>
      <c r="AA177" s="206"/>
      <c r="AB177" s="206"/>
      <c r="AC177" s="206"/>
      <c r="AD177" s="206"/>
      <c r="AE177" s="206"/>
      <c r="AF177" s="206"/>
      <c r="AG177" s="206"/>
      <c r="AH177" s="206"/>
      <c r="AI177" s="525"/>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520</v>
      </c>
      <c r="C179" s="185"/>
      <c r="D179" s="185"/>
      <c r="E179" s="185"/>
      <c r="F179" s="185"/>
      <c r="G179" s="185"/>
      <c r="H179" s="185"/>
      <c r="I179" s="185"/>
      <c r="J179" s="185"/>
      <c r="K179" s="185"/>
      <c r="L179" s="185"/>
      <c r="M179" s="185"/>
      <c r="N179" s="185"/>
      <c r="O179" s="185"/>
      <c r="P179" s="185"/>
      <c r="Q179" s="185"/>
      <c r="R179" s="221"/>
      <c r="S179" s="185"/>
      <c r="T179" s="185"/>
      <c r="U179" s="185"/>
      <c r="V179" s="185"/>
      <c r="W179" s="185"/>
      <c r="X179" s="185"/>
      <c r="Y179" s="185"/>
      <c r="Z179" s="185"/>
      <c r="AA179" s="185"/>
      <c r="AB179" s="221"/>
      <c r="AC179" s="221"/>
      <c r="AD179" s="221"/>
      <c r="AE179" s="221"/>
      <c r="AF179" s="221"/>
      <c r="AG179" s="221"/>
      <c r="AH179" s="221"/>
      <c r="AI179" s="230"/>
    </row>
    <row r="180" spans="2:35" ht="21" customHeight="1" x14ac:dyDescent="0.15">
      <c r="B180" s="191"/>
      <c r="C180" s="314" t="s">
        <v>521</v>
      </c>
      <c r="D180" s="649"/>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213" t="s">
        <v>71</v>
      </c>
      <c r="AC180" s="149"/>
      <c r="AD180" s="150" t="s">
        <v>72</v>
      </c>
      <c r="AE180" s="207" t="s">
        <v>86</v>
      </c>
      <c r="AF180" s="207"/>
      <c r="AG180" s="207"/>
      <c r="AH180" s="207"/>
      <c r="AI180" s="208"/>
    </row>
    <row r="181" spans="2:35" ht="21" customHeight="1" x14ac:dyDescent="0.15">
      <c r="B181" s="191"/>
      <c r="C181" s="314" t="s">
        <v>251</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213" t="s">
        <v>71</v>
      </c>
      <c r="AC181" s="149"/>
      <c r="AD181" s="150" t="s">
        <v>72</v>
      </c>
      <c r="AE181" s="207" t="s">
        <v>86</v>
      </c>
      <c r="AF181" s="207"/>
      <c r="AG181" s="207"/>
      <c r="AH181" s="207"/>
      <c r="AI181" s="208"/>
    </row>
    <row r="182" spans="2:35" ht="21" customHeight="1" x14ac:dyDescent="0.15">
      <c r="B182" s="191"/>
      <c r="C182" s="233" t="s">
        <v>522</v>
      </c>
      <c r="D182" s="1211"/>
      <c r="E182" s="1211"/>
      <c r="F182" s="1211"/>
      <c r="G182" s="1211"/>
      <c r="H182" s="1211"/>
      <c r="I182" s="1211"/>
      <c r="J182" s="1211"/>
      <c r="K182" s="1211"/>
      <c r="L182" s="1211"/>
      <c r="M182" s="1211"/>
      <c r="N182" s="1211"/>
      <c r="O182" s="1211"/>
      <c r="P182" s="1211"/>
      <c r="Q182" s="1211"/>
      <c r="R182" s="1211"/>
      <c r="S182" s="1211"/>
      <c r="T182" s="1211"/>
      <c r="U182" s="1211"/>
      <c r="V182" s="1211"/>
      <c r="W182" s="1211"/>
      <c r="X182" s="1211"/>
      <c r="Y182" s="1211"/>
      <c r="Z182" s="1211"/>
      <c r="AA182" s="1211"/>
      <c r="AB182" s="213" t="s">
        <v>71</v>
      </c>
      <c r="AC182" s="149"/>
      <c r="AD182" s="150" t="s">
        <v>72</v>
      </c>
      <c r="AE182" s="207" t="s">
        <v>86</v>
      </c>
      <c r="AF182" s="207"/>
      <c r="AG182" s="207"/>
      <c r="AH182" s="207"/>
      <c r="AI182" s="208"/>
    </row>
    <row r="183" spans="2:35" ht="21" customHeight="1" x14ac:dyDescent="0.15">
      <c r="B183" s="191"/>
      <c r="C183" s="314" t="s">
        <v>2061</v>
      </c>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213" t="s">
        <v>71</v>
      </c>
      <c r="AC183" s="149"/>
      <c r="AD183" s="150" t="s">
        <v>72</v>
      </c>
      <c r="AE183" s="207" t="s">
        <v>86</v>
      </c>
      <c r="AF183" s="207"/>
      <c r="AG183" s="207"/>
      <c r="AH183" s="207"/>
      <c r="AI183" s="208"/>
    </row>
    <row r="184" spans="2:35" ht="21" customHeight="1" x14ac:dyDescent="0.15">
      <c r="B184" s="191"/>
      <c r="C184" s="233" t="s">
        <v>523</v>
      </c>
      <c r="D184" s="957"/>
      <c r="E184" s="957"/>
      <c r="F184" s="957"/>
      <c r="G184" s="957"/>
      <c r="H184" s="957"/>
      <c r="I184" s="957"/>
      <c r="J184" s="957"/>
      <c r="K184" s="957"/>
      <c r="L184" s="957"/>
      <c r="M184" s="957"/>
      <c r="N184" s="957"/>
      <c r="O184" s="957"/>
      <c r="P184" s="957"/>
      <c r="Q184" s="957"/>
      <c r="R184" s="957"/>
      <c r="S184" s="957"/>
      <c r="T184" s="957"/>
      <c r="U184" s="957"/>
      <c r="V184" s="957"/>
      <c r="W184" s="957"/>
      <c r="X184" s="957"/>
      <c r="Y184" s="957"/>
      <c r="Z184" s="957"/>
      <c r="AA184" s="957"/>
      <c r="AB184" s="213" t="s">
        <v>71</v>
      </c>
      <c r="AC184" s="149"/>
      <c r="AD184" s="150" t="s">
        <v>72</v>
      </c>
      <c r="AE184" s="207" t="s">
        <v>86</v>
      </c>
      <c r="AF184" s="207"/>
      <c r="AG184" s="207"/>
      <c r="AH184" s="207"/>
      <c r="AI184" s="208"/>
    </row>
    <row r="185" spans="2:35" ht="21" customHeight="1" x14ac:dyDescent="0.15">
      <c r="B185" s="191"/>
      <c r="C185" s="233" t="s">
        <v>524</v>
      </c>
      <c r="D185" s="957"/>
      <c r="E185" s="957"/>
      <c r="F185" s="957"/>
      <c r="G185" s="957"/>
      <c r="H185" s="957"/>
      <c r="I185" s="957"/>
      <c r="J185" s="957"/>
      <c r="K185" s="957"/>
      <c r="L185" s="957"/>
      <c r="M185" s="957"/>
      <c r="N185" s="957"/>
      <c r="O185" s="957"/>
      <c r="P185" s="957"/>
      <c r="Q185" s="957"/>
      <c r="R185" s="957"/>
      <c r="S185" s="957"/>
      <c r="T185" s="957"/>
      <c r="U185" s="957"/>
      <c r="V185" s="957"/>
      <c r="W185" s="957"/>
      <c r="X185" s="957"/>
      <c r="Y185" s="957"/>
      <c r="Z185" s="957"/>
      <c r="AA185" s="957"/>
      <c r="AB185" s="213" t="s">
        <v>71</v>
      </c>
      <c r="AC185" s="149"/>
      <c r="AD185" s="150" t="s">
        <v>72</v>
      </c>
      <c r="AE185" s="207" t="s">
        <v>86</v>
      </c>
      <c r="AF185" s="207"/>
      <c r="AG185" s="207"/>
      <c r="AH185" s="207"/>
      <c r="AI185" s="208"/>
    </row>
    <row r="186" spans="2:35" ht="42" customHeight="1" x14ac:dyDescent="0.15">
      <c r="B186" s="191"/>
      <c r="C186" s="1819" t="s">
        <v>525</v>
      </c>
      <c r="D186" s="1820"/>
      <c r="E186" s="1820"/>
      <c r="F186" s="1820"/>
      <c r="G186" s="1820"/>
      <c r="H186" s="1820"/>
      <c r="I186" s="1820"/>
      <c r="J186" s="1820"/>
      <c r="K186" s="1820"/>
      <c r="L186" s="1820"/>
      <c r="M186" s="1820"/>
      <c r="N186" s="1820"/>
      <c r="O186" s="1820"/>
      <c r="P186" s="1820"/>
      <c r="Q186" s="1820"/>
      <c r="R186" s="1820"/>
      <c r="S186" s="1820"/>
      <c r="T186" s="1820"/>
      <c r="U186" s="1820"/>
      <c r="V186" s="1820"/>
      <c r="W186" s="1820"/>
      <c r="X186" s="1820"/>
      <c r="Y186" s="1820"/>
      <c r="Z186" s="1820"/>
      <c r="AA186" s="1821"/>
      <c r="AB186" s="213" t="s">
        <v>71</v>
      </c>
      <c r="AC186" s="149"/>
      <c r="AD186" s="150" t="s">
        <v>72</v>
      </c>
      <c r="AE186" s="207" t="s">
        <v>86</v>
      </c>
      <c r="AF186" s="207"/>
      <c r="AG186" s="207"/>
      <c r="AH186" s="207"/>
      <c r="AI186" s="208"/>
    </row>
    <row r="187" spans="2:35" ht="21" customHeight="1" x14ac:dyDescent="0.15">
      <c r="B187" s="191"/>
      <c r="C187" s="233" t="s">
        <v>526</v>
      </c>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213" t="s">
        <v>71</v>
      </c>
      <c r="AC187" s="149"/>
      <c r="AD187" s="150" t="s">
        <v>72</v>
      </c>
      <c r="AE187" s="207" t="s">
        <v>86</v>
      </c>
      <c r="AF187" s="207"/>
      <c r="AG187" s="207"/>
      <c r="AH187" s="207"/>
      <c r="AI187" s="208"/>
    </row>
    <row r="188" spans="2:35" ht="21" customHeight="1" x14ac:dyDescent="0.15">
      <c r="B188" s="191"/>
      <c r="C188" s="233" t="s">
        <v>527</v>
      </c>
      <c r="D188" s="957"/>
      <c r="E188" s="957"/>
      <c r="F188" s="957"/>
      <c r="G188" s="957"/>
      <c r="H188" s="957"/>
      <c r="I188" s="957"/>
      <c r="J188" s="957"/>
      <c r="K188" s="957"/>
      <c r="L188" s="957"/>
      <c r="M188" s="957"/>
      <c r="N188" s="957"/>
      <c r="O188" s="957"/>
      <c r="P188" s="957"/>
      <c r="Q188" s="957"/>
      <c r="R188" s="957"/>
      <c r="S188" s="957"/>
      <c r="T188" s="957"/>
      <c r="U188" s="957"/>
      <c r="V188" s="957"/>
      <c r="W188" s="957"/>
      <c r="X188" s="957"/>
      <c r="Y188" s="957"/>
      <c r="Z188" s="957"/>
      <c r="AA188" s="957"/>
      <c r="AB188" s="213" t="s">
        <v>71</v>
      </c>
      <c r="AC188" s="149"/>
      <c r="AD188" s="150" t="s">
        <v>72</v>
      </c>
      <c r="AE188" s="207" t="s">
        <v>86</v>
      </c>
      <c r="AF188" s="207"/>
      <c r="AG188" s="207"/>
      <c r="AH188" s="207"/>
      <c r="AI188" s="208"/>
    </row>
    <row r="189" spans="2:35" ht="21" customHeight="1" x14ac:dyDescent="0.15">
      <c r="B189" s="191"/>
      <c r="C189" s="233" t="s">
        <v>528</v>
      </c>
      <c r="D189" s="957"/>
      <c r="E189" s="957"/>
      <c r="F189" s="957"/>
      <c r="G189" s="957"/>
      <c r="H189" s="957"/>
      <c r="I189" s="957"/>
      <c r="J189" s="957"/>
      <c r="K189" s="957"/>
      <c r="L189" s="957"/>
      <c r="M189" s="957"/>
      <c r="N189" s="957"/>
      <c r="O189" s="957"/>
      <c r="P189" s="957"/>
      <c r="Q189" s="957"/>
      <c r="R189" s="957"/>
      <c r="S189" s="957"/>
      <c r="T189" s="957"/>
      <c r="U189" s="957"/>
      <c r="V189" s="957"/>
      <c r="W189" s="957"/>
      <c r="X189" s="957"/>
      <c r="Y189" s="957"/>
      <c r="Z189" s="957"/>
      <c r="AA189" s="957"/>
      <c r="AB189" s="213" t="s">
        <v>71</v>
      </c>
      <c r="AC189" s="149"/>
      <c r="AD189" s="150" t="s">
        <v>72</v>
      </c>
      <c r="AE189" s="207" t="s">
        <v>86</v>
      </c>
      <c r="AF189" s="207"/>
      <c r="AG189" s="207"/>
      <c r="AH189" s="207"/>
      <c r="AI189" s="208"/>
    </row>
    <row r="190" spans="2:35" ht="21" customHeight="1" x14ac:dyDescent="0.15">
      <c r="B190" s="191"/>
      <c r="C190" s="233" t="s">
        <v>529</v>
      </c>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213" t="s">
        <v>71</v>
      </c>
      <c r="AC190" s="149"/>
      <c r="AD190" s="150" t="s">
        <v>72</v>
      </c>
      <c r="AE190" s="207" t="s">
        <v>86</v>
      </c>
      <c r="AF190" s="207"/>
      <c r="AG190" s="207"/>
      <c r="AH190" s="207"/>
      <c r="AI190" s="208"/>
    </row>
    <row r="191" spans="2:35" ht="21" customHeight="1" x14ac:dyDescent="0.15">
      <c r="B191" s="191"/>
      <c r="C191" s="331" t="s">
        <v>377</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7"/>
      <c r="Z191" s="957"/>
      <c r="AA191" s="957"/>
      <c r="AB191" s="213" t="s">
        <v>71</v>
      </c>
      <c r="AC191" s="149"/>
      <c r="AD191" s="150" t="s">
        <v>72</v>
      </c>
      <c r="AE191" s="207" t="s">
        <v>86</v>
      </c>
      <c r="AF191" s="207"/>
      <c r="AG191" s="207"/>
      <c r="AH191" s="207"/>
      <c r="AI191" s="208"/>
    </row>
    <row r="192" spans="2:35" ht="21" customHeight="1" thickBot="1" x14ac:dyDescent="0.2">
      <c r="B192" s="186"/>
      <c r="C192" s="331" t="s">
        <v>378</v>
      </c>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603" t="s">
        <v>71</v>
      </c>
      <c r="AC192" s="604"/>
      <c r="AD192" s="605" t="s">
        <v>72</v>
      </c>
      <c r="AE192" s="606" t="s">
        <v>86</v>
      </c>
      <c r="AF192" s="606"/>
      <c r="AG192" s="606"/>
      <c r="AH192" s="606"/>
      <c r="AI192" s="607"/>
    </row>
    <row r="193" spans="2:35" ht="21" customHeight="1" x14ac:dyDescent="0.15">
      <c r="B193" s="1574" t="s">
        <v>380</v>
      </c>
      <c r="C193" s="1782"/>
      <c r="D193" s="1782"/>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row>
    <row r="194" spans="2:35" ht="21" customHeight="1" x14ac:dyDescent="0.15">
      <c r="B194" s="191"/>
      <c r="C194" s="1328" t="s">
        <v>530</v>
      </c>
      <c r="D194" s="1329"/>
      <c r="E194" s="1329"/>
      <c r="F194" s="1329"/>
      <c r="G194" s="1329"/>
      <c r="H194" s="1329"/>
      <c r="I194" s="1329"/>
      <c r="J194" s="1329"/>
      <c r="K194" s="1329"/>
      <c r="L194" s="1329"/>
      <c r="M194" s="1329"/>
      <c r="N194" s="1329"/>
      <c r="O194" s="1329"/>
      <c r="P194" s="1329"/>
      <c r="Q194" s="1329"/>
      <c r="R194" s="1329"/>
      <c r="S194" s="1330"/>
      <c r="T194" s="1336"/>
      <c r="U194" s="1331"/>
      <c r="V194" s="1331"/>
      <c r="W194" s="1331"/>
      <c r="X194" s="1331"/>
      <c r="Y194" s="1331"/>
      <c r="Z194" s="1331"/>
      <c r="AA194" s="1331"/>
      <c r="AB194" s="1331"/>
      <c r="AC194" s="1331"/>
      <c r="AD194" s="1331"/>
      <c r="AE194" s="1331"/>
      <c r="AF194" s="1331"/>
      <c r="AG194" s="1331"/>
      <c r="AH194" s="1615" t="s">
        <v>269</v>
      </c>
      <c r="AI194" s="1616"/>
    </row>
    <row r="195" spans="2:35" ht="21" customHeight="1" x14ac:dyDescent="0.15">
      <c r="B195" s="191"/>
      <c r="C195" s="1384" t="s">
        <v>383</v>
      </c>
      <c r="D195" s="1385"/>
      <c r="E195" s="1385"/>
      <c r="F195" s="1385"/>
      <c r="G195" s="1385"/>
      <c r="H195" s="1385"/>
      <c r="I195" s="1385"/>
      <c r="J195" s="1386"/>
      <c r="K195" s="1620" t="s">
        <v>384</v>
      </c>
      <c r="L195" s="1620"/>
      <c r="M195" s="1620"/>
      <c r="N195" s="1353" t="s">
        <v>385</v>
      </c>
      <c r="O195" s="1353"/>
      <c r="P195" s="1353"/>
      <c r="Q195" s="1620" t="s">
        <v>271</v>
      </c>
      <c r="R195" s="1620"/>
      <c r="S195" s="1620"/>
      <c r="T195" s="1353" t="s">
        <v>272</v>
      </c>
      <c r="U195" s="1353"/>
      <c r="V195" s="1353"/>
      <c r="W195" s="1352" t="s">
        <v>273</v>
      </c>
      <c r="X195" s="1353"/>
      <c r="Y195" s="1354"/>
      <c r="Z195" s="1352" t="s">
        <v>274</v>
      </c>
      <c r="AA195" s="1353"/>
      <c r="AB195" s="1354"/>
      <c r="AC195" s="1352" t="s">
        <v>275</v>
      </c>
      <c r="AD195" s="1353"/>
      <c r="AE195" s="1354"/>
      <c r="AF195" s="1352" t="s">
        <v>171</v>
      </c>
      <c r="AG195" s="1353"/>
      <c r="AH195" s="1353"/>
      <c r="AI195" s="1591"/>
    </row>
    <row r="196" spans="2:35" ht="21" customHeight="1" x14ac:dyDescent="0.15">
      <c r="B196" s="191"/>
      <c r="C196" s="1402"/>
      <c r="D196" s="1403"/>
      <c r="E196" s="1403"/>
      <c r="F196" s="1403"/>
      <c r="G196" s="1403"/>
      <c r="H196" s="1403"/>
      <c r="I196" s="1403"/>
      <c r="J196" s="1404"/>
      <c r="K196" s="1359"/>
      <c r="L196" s="1360"/>
      <c r="M196" s="98" t="s">
        <v>176</v>
      </c>
      <c r="N196" s="1359"/>
      <c r="O196" s="1360"/>
      <c r="P196" s="98" t="s">
        <v>176</v>
      </c>
      <c r="Q196" s="1359"/>
      <c r="R196" s="1360"/>
      <c r="S196" s="98" t="s">
        <v>176</v>
      </c>
      <c r="T196" s="1359"/>
      <c r="U196" s="1360"/>
      <c r="V196" s="98" t="s">
        <v>176</v>
      </c>
      <c r="W196" s="1359"/>
      <c r="X196" s="1360"/>
      <c r="Y196" s="98" t="s">
        <v>176</v>
      </c>
      <c r="Z196" s="1359"/>
      <c r="AA196" s="1360"/>
      <c r="AB196" s="98" t="s">
        <v>176</v>
      </c>
      <c r="AC196" s="1359"/>
      <c r="AD196" s="1360"/>
      <c r="AE196" s="98" t="s">
        <v>176</v>
      </c>
      <c r="AF196" s="1618">
        <f>SUM(Q196:AE196)</f>
        <v>0</v>
      </c>
      <c r="AG196" s="1619"/>
      <c r="AH196" s="1619"/>
      <c r="AI196" s="1180" t="s">
        <v>176</v>
      </c>
    </row>
    <row r="197" spans="2:35" ht="21" customHeight="1" x14ac:dyDescent="0.15">
      <c r="B197" s="191"/>
      <c r="C197" s="175"/>
      <c r="D197" s="172" t="s">
        <v>276</v>
      </c>
      <c r="E197" s="202"/>
      <c r="F197" s="202"/>
      <c r="G197" s="202"/>
      <c r="H197" s="202"/>
      <c r="I197" s="959"/>
      <c r="J197" s="73"/>
      <c r="K197" s="1359"/>
      <c r="L197" s="1360"/>
      <c r="M197" s="98" t="s">
        <v>176</v>
      </c>
      <c r="N197" s="1359"/>
      <c r="O197" s="1360"/>
      <c r="P197" s="98" t="s">
        <v>176</v>
      </c>
      <c r="Q197" s="1359"/>
      <c r="R197" s="1360"/>
      <c r="S197" s="98" t="s">
        <v>176</v>
      </c>
      <c r="T197" s="1359"/>
      <c r="U197" s="1360"/>
      <c r="V197" s="98" t="s">
        <v>176</v>
      </c>
      <c r="W197" s="1359"/>
      <c r="X197" s="1360"/>
      <c r="Y197" s="98" t="s">
        <v>176</v>
      </c>
      <c r="Z197" s="1359"/>
      <c r="AA197" s="1360"/>
      <c r="AB197" s="98" t="s">
        <v>176</v>
      </c>
      <c r="AC197" s="1359"/>
      <c r="AD197" s="1360"/>
      <c r="AE197" s="98" t="s">
        <v>176</v>
      </c>
      <c r="AF197" s="1618">
        <f>SUM(Q197:AE197)</f>
        <v>0</v>
      </c>
      <c r="AG197" s="1619"/>
      <c r="AH197" s="1619"/>
      <c r="AI197" s="1180" t="s">
        <v>176</v>
      </c>
    </row>
    <row r="198" spans="2:35" ht="21" customHeight="1" thickBot="1" x14ac:dyDescent="0.2">
      <c r="B198" s="15"/>
      <c r="C198" s="1536" t="s">
        <v>531</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1537"/>
      <c r="AC198" s="1537"/>
      <c r="AD198" s="1537"/>
      <c r="AE198" s="1537"/>
      <c r="AF198" s="1537"/>
      <c r="AG198" s="1537"/>
      <c r="AH198" s="1537"/>
      <c r="AI198" s="1818"/>
    </row>
    <row r="199" spans="2:35" ht="21" customHeight="1" x14ac:dyDescent="0.15">
      <c r="B199" s="184" t="s">
        <v>532</v>
      </c>
      <c r="C199" s="22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891"/>
      <c r="Z199" s="891"/>
      <c r="AA199" s="891"/>
      <c r="AB199" s="891"/>
      <c r="AC199" s="891"/>
      <c r="AD199" s="891"/>
      <c r="AE199" s="891"/>
      <c r="AF199" s="891"/>
      <c r="AG199" s="891"/>
      <c r="AH199" s="891"/>
      <c r="AI199" s="960"/>
    </row>
    <row r="200" spans="2:35" ht="21" customHeight="1" x14ac:dyDescent="0.15">
      <c r="B200" s="189"/>
      <c r="C200" s="175" t="s">
        <v>533</v>
      </c>
      <c r="D200" s="951"/>
      <c r="E200" s="951"/>
      <c r="F200" s="951"/>
      <c r="G200" s="951"/>
      <c r="H200" s="951"/>
      <c r="I200" s="951"/>
      <c r="J200" s="951"/>
      <c r="K200" s="951"/>
      <c r="L200" s="951"/>
      <c r="M200" s="951"/>
      <c r="N200" s="1437" t="s">
        <v>471</v>
      </c>
      <c r="O200" s="1369"/>
      <c r="P200" s="1369"/>
      <c r="Q200" s="1369"/>
      <c r="R200" s="1369"/>
      <c r="S200" s="1436"/>
      <c r="T200" s="1584">
        <f>SUM(T201,AE201)</f>
        <v>0</v>
      </c>
      <c r="U200" s="1719"/>
      <c r="V200" s="1719"/>
      <c r="W200" s="1719"/>
      <c r="X200" s="1719"/>
      <c r="Y200" s="1719"/>
      <c r="Z200" s="1719"/>
      <c r="AA200" s="1719"/>
      <c r="AB200" s="1719"/>
      <c r="AC200" s="1719"/>
      <c r="AD200" s="1719"/>
      <c r="AE200" s="1719"/>
      <c r="AF200" s="1719"/>
      <c r="AG200" s="1719"/>
      <c r="AH200" s="1719"/>
      <c r="AI200" s="1182" t="s">
        <v>176</v>
      </c>
    </row>
    <row r="201" spans="2:35" ht="21" customHeight="1" x14ac:dyDescent="0.15">
      <c r="B201" s="191"/>
      <c r="C201" s="196"/>
      <c r="D201" s="172" t="s">
        <v>472</v>
      </c>
      <c r="E201" s="961"/>
      <c r="F201" s="961"/>
      <c r="G201" s="961"/>
      <c r="H201" s="961"/>
      <c r="I201" s="961"/>
      <c r="J201" s="961"/>
      <c r="K201" s="961"/>
      <c r="L201" s="961"/>
      <c r="M201" s="961"/>
      <c r="N201" s="1437" t="s">
        <v>473</v>
      </c>
      <c r="O201" s="1369"/>
      <c r="P201" s="1369"/>
      <c r="Q201" s="1369"/>
      <c r="R201" s="1369"/>
      <c r="S201" s="1436"/>
      <c r="T201" s="1336"/>
      <c r="U201" s="1331"/>
      <c r="V201" s="1331"/>
      <c r="W201" s="1331"/>
      <c r="X201" s="638" t="s">
        <v>176</v>
      </c>
      <c r="Y201" s="1437" t="s">
        <v>474</v>
      </c>
      <c r="Z201" s="1369"/>
      <c r="AA201" s="1369"/>
      <c r="AB201" s="1369"/>
      <c r="AC201" s="1369"/>
      <c r="AD201" s="1436"/>
      <c r="AE201" s="1336"/>
      <c r="AF201" s="1331"/>
      <c r="AG201" s="1331"/>
      <c r="AH201" s="1331"/>
      <c r="AI201" s="962" t="s">
        <v>176</v>
      </c>
    </row>
    <row r="202" spans="2:35" ht="21" customHeight="1" x14ac:dyDescent="0.15">
      <c r="B202" s="191"/>
      <c r="C202" s="175"/>
      <c r="D202" s="1412" t="s">
        <v>475</v>
      </c>
      <c r="E202" s="1413"/>
      <c r="F202" s="1413"/>
      <c r="G202" s="1413"/>
      <c r="H202" s="1413"/>
      <c r="I202" s="1413"/>
      <c r="J202" s="1413"/>
      <c r="K202" s="1413"/>
      <c r="L202" s="1413"/>
      <c r="M202" s="1414"/>
      <c r="N202" s="1437" t="s">
        <v>534</v>
      </c>
      <c r="O202" s="1369"/>
      <c r="P202" s="1369"/>
      <c r="Q202" s="1369"/>
      <c r="R202" s="1369"/>
      <c r="S202" s="1436"/>
      <c r="T202" s="1336"/>
      <c r="U202" s="1331"/>
      <c r="V202" s="1331"/>
      <c r="W202" s="1331"/>
      <c r="X202" s="339" t="s">
        <v>176</v>
      </c>
      <c r="Y202" s="1437" t="s">
        <v>535</v>
      </c>
      <c r="Z202" s="1369"/>
      <c r="AA202" s="1369"/>
      <c r="AB202" s="1369"/>
      <c r="AC202" s="1369"/>
      <c r="AD202" s="1436"/>
      <c r="AE202" s="1336"/>
      <c r="AF202" s="1331"/>
      <c r="AG202" s="1331"/>
      <c r="AH202" s="1331"/>
      <c r="AI202" s="327" t="s">
        <v>176</v>
      </c>
    </row>
    <row r="203" spans="2:35" ht="21" customHeight="1" x14ac:dyDescent="0.15">
      <c r="B203" s="191"/>
      <c r="C203" s="175"/>
      <c r="D203" s="1427"/>
      <c r="E203" s="1428"/>
      <c r="F203" s="1428"/>
      <c r="G203" s="1428"/>
      <c r="H203" s="1428"/>
      <c r="I203" s="1428"/>
      <c r="J203" s="1428"/>
      <c r="K203" s="1428"/>
      <c r="L203" s="1428"/>
      <c r="M203" s="1429"/>
      <c r="N203" s="1437" t="s">
        <v>536</v>
      </c>
      <c r="O203" s="1369"/>
      <c r="P203" s="1369"/>
      <c r="Q203" s="1369"/>
      <c r="R203" s="1369"/>
      <c r="S203" s="1436"/>
      <c r="T203" s="1336"/>
      <c r="U203" s="1331"/>
      <c r="V203" s="1331"/>
      <c r="W203" s="1331"/>
      <c r="X203" s="339" t="s">
        <v>176</v>
      </c>
      <c r="Y203" s="1437" t="s">
        <v>537</v>
      </c>
      <c r="Z203" s="1369"/>
      <c r="AA203" s="1369"/>
      <c r="AB203" s="1369"/>
      <c r="AC203" s="1369"/>
      <c r="AD203" s="1436"/>
      <c r="AE203" s="1336"/>
      <c r="AF203" s="1331"/>
      <c r="AG203" s="1331"/>
      <c r="AH203" s="1331"/>
      <c r="AI203" s="327" t="s">
        <v>176</v>
      </c>
    </row>
    <row r="204" spans="2:35" ht="21" customHeight="1" x14ac:dyDescent="0.15">
      <c r="B204" s="191"/>
      <c r="C204" s="175"/>
      <c r="D204" s="1427"/>
      <c r="E204" s="1428"/>
      <c r="F204" s="1428"/>
      <c r="G204" s="1428"/>
      <c r="H204" s="1428"/>
      <c r="I204" s="1428"/>
      <c r="J204" s="1428"/>
      <c r="K204" s="1428"/>
      <c r="L204" s="1428"/>
      <c r="M204" s="1429"/>
      <c r="N204" s="1437" t="s">
        <v>538</v>
      </c>
      <c r="O204" s="1369"/>
      <c r="P204" s="1369"/>
      <c r="Q204" s="1369"/>
      <c r="R204" s="1369"/>
      <c r="S204" s="1436"/>
      <c r="T204" s="1336"/>
      <c r="U204" s="1331"/>
      <c r="V204" s="1331"/>
      <c r="W204" s="1331"/>
      <c r="X204" s="339" t="s">
        <v>176</v>
      </c>
      <c r="Y204" s="1437" t="s">
        <v>539</v>
      </c>
      <c r="Z204" s="1369"/>
      <c r="AA204" s="1369"/>
      <c r="AB204" s="1369"/>
      <c r="AC204" s="1369"/>
      <c r="AD204" s="1436"/>
      <c r="AE204" s="1336"/>
      <c r="AF204" s="1331"/>
      <c r="AG204" s="1331"/>
      <c r="AH204" s="1331"/>
      <c r="AI204" s="327" t="s">
        <v>176</v>
      </c>
    </row>
    <row r="205" spans="2:35" ht="21" customHeight="1" x14ac:dyDescent="0.15">
      <c r="B205" s="191"/>
      <c r="C205" s="175"/>
      <c r="D205" s="1427"/>
      <c r="E205" s="1428"/>
      <c r="F205" s="1428"/>
      <c r="G205" s="1428"/>
      <c r="H205" s="1428"/>
      <c r="I205" s="1428"/>
      <c r="J205" s="1428"/>
      <c r="K205" s="1428"/>
      <c r="L205" s="1428"/>
      <c r="M205" s="1429"/>
      <c r="N205" s="1437" t="s">
        <v>540</v>
      </c>
      <c r="O205" s="1369"/>
      <c r="P205" s="1369"/>
      <c r="Q205" s="1369"/>
      <c r="R205" s="1369"/>
      <c r="S205" s="1436"/>
      <c r="T205" s="1336"/>
      <c r="U205" s="1331"/>
      <c r="V205" s="1331"/>
      <c r="W205" s="1331"/>
      <c r="X205" s="339" t="s">
        <v>176</v>
      </c>
      <c r="Y205" s="1437" t="s">
        <v>541</v>
      </c>
      <c r="Z205" s="1369"/>
      <c r="AA205" s="1369"/>
      <c r="AB205" s="1369"/>
      <c r="AC205" s="1369"/>
      <c r="AD205" s="1436"/>
      <c r="AE205" s="1336"/>
      <c r="AF205" s="1331"/>
      <c r="AG205" s="1331"/>
      <c r="AH205" s="1331"/>
      <c r="AI205" s="327" t="s">
        <v>176</v>
      </c>
    </row>
    <row r="206" spans="2:35" ht="21" customHeight="1" x14ac:dyDescent="0.15">
      <c r="B206" s="191"/>
      <c r="C206" s="17"/>
      <c r="D206" s="1415"/>
      <c r="E206" s="1416"/>
      <c r="F206" s="1416"/>
      <c r="G206" s="1416"/>
      <c r="H206" s="1416"/>
      <c r="I206" s="1416"/>
      <c r="J206" s="1416"/>
      <c r="K206" s="1416"/>
      <c r="L206" s="1416"/>
      <c r="M206" s="1417"/>
      <c r="N206" s="1437" t="s">
        <v>542</v>
      </c>
      <c r="O206" s="1369"/>
      <c r="P206" s="1369"/>
      <c r="Q206" s="1369"/>
      <c r="R206" s="1369"/>
      <c r="S206" s="1436"/>
      <c r="T206" s="1336"/>
      <c r="U206" s="1331"/>
      <c r="V206" s="1331"/>
      <c r="W206" s="1331"/>
      <c r="X206" s="112" t="s">
        <v>176</v>
      </c>
      <c r="Y206" s="1437" t="s">
        <v>543</v>
      </c>
      <c r="Z206" s="1369"/>
      <c r="AA206" s="1369"/>
      <c r="AB206" s="1369"/>
      <c r="AC206" s="1369"/>
      <c r="AD206" s="1436"/>
      <c r="AE206" s="1336"/>
      <c r="AF206" s="1331"/>
      <c r="AG206" s="1331"/>
      <c r="AH206" s="1331"/>
      <c r="AI206" s="343" t="s">
        <v>176</v>
      </c>
    </row>
    <row r="207" spans="2:35" ht="21" customHeight="1" x14ac:dyDescent="0.15">
      <c r="B207" s="191"/>
      <c r="C207" s="1412" t="s">
        <v>544</v>
      </c>
      <c r="D207" s="1794"/>
      <c r="E207" s="1794"/>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817"/>
    </row>
    <row r="208" spans="2:35" ht="21" customHeight="1" x14ac:dyDescent="0.15">
      <c r="B208" s="191"/>
      <c r="C208" s="175"/>
      <c r="D208" s="1426" t="s">
        <v>545</v>
      </c>
      <c r="E208" s="1625"/>
      <c r="F208" s="1625"/>
      <c r="G208" s="1625"/>
      <c r="H208" s="1625"/>
      <c r="I208" s="1625"/>
      <c r="J208" s="1625"/>
      <c r="K208" s="1625"/>
      <c r="L208" s="1625"/>
      <c r="M208" s="1625"/>
      <c r="N208" s="1625"/>
      <c r="O208" s="1625"/>
      <c r="P208" s="1625"/>
      <c r="Q208" s="1625"/>
      <c r="R208" s="1625"/>
      <c r="S208" s="1659"/>
      <c r="T208" s="1359"/>
      <c r="U208" s="1360"/>
      <c r="V208" s="1360"/>
      <c r="W208" s="1360"/>
      <c r="X208" s="1360"/>
      <c r="Y208" s="1360"/>
      <c r="Z208" s="1360"/>
      <c r="AA208" s="1360"/>
      <c r="AB208" s="1360"/>
      <c r="AC208" s="1360"/>
      <c r="AD208" s="1360"/>
      <c r="AE208" s="1360"/>
      <c r="AF208" s="1360"/>
      <c r="AG208" s="1360"/>
      <c r="AH208" s="1360"/>
      <c r="AI208" s="963" t="s">
        <v>269</v>
      </c>
    </row>
    <row r="209" spans="2:35" ht="21" customHeight="1" x14ac:dyDescent="0.15">
      <c r="B209" s="191"/>
      <c r="C209" s="175"/>
      <c r="D209" s="1328" t="s">
        <v>546</v>
      </c>
      <c r="E209" s="1329"/>
      <c r="F209" s="1329"/>
      <c r="G209" s="1329"/>
      <c r="H209" s="1329"/>
      <c r="I209" s="1329"/>
      <c r="J209" s="1329"/>
      <c r="K209" s="1329"/>
      <c r="L209" s="1329"/>
      <c r="M209" s="1329"/>
      <c r="N209" s="1329"/>
      <c r="O209" s="1329"/>
      <c r="P209" s="1329"/>
      <c r="Q209" s="1329"/>
      <c r="R209" s="1329"/>
      <c r="S209" s="1330"/>
      <c r="T209" s="1815"/>
      <c r="U209" s="1816"/>
      <c r="V209" s="1816"/>
      <c r="W209" s="1816"/>
      <c r="X209" s="1816"/>
      <c r="Y209" s="1816"/>
      <c r="Z209" s="1816"/>
      <c r="AA209" s="1816"/>
      <c r="AB209" s="1816"/>
      <c r="AC209" s="1816"/>
      <c r="AD209" s="1816"/>
      <c r="AE209" s="1816"/>
      <c r="AF209" s="1816"/>
      <c r="AG209" s="1816"/>
      <c r="AH209" s="1816"/>
      <c r="AI209" s="964" t="s">
        <v>269</v>
      </c>
    </row>
    <row r="210" spans="2:35" ht="21" customHeight="1" thickBot="1" x14ac:dyDescent="0.2">
      <c r="B210" s="186"/>
      <c r="C210" s="333"/>
      <c r="D210" s="1635" t="s">
        <v>547</v>
      </c>
      <c r="E210" s="1636"/>
      <c r="F210" s="1636"/>
      <c r="G210" s="1636"/>
      <c r="H210" s="1636"/>
      <c r="I210" s="1636"/>
      <c r="J210" s="1636"/>
      <c r="K210" s="1636"/>
      <c r="L210" s="1636"/>
      <c r="M210" s="1636"/>
      <c r="N210" s="1636"/>
      <c r="O210" s="1636"/>
      <c r="P210" s="1636"/>
      <c r="Q210" s="1636"/>
      <c r="R210" s="1636"/>
      <c r="S210" s="1662"/>
      <c r="T210" s="1741"/>
      <c r="U210" s="1742"/>
      <c r="V210" s="1742"/>
      <c r="W210" s="1742"/>
      <c r="X210" s="1742"/>
      <c r="Y210" s="1742"/>
      <c r="Z210" s="1742"/>
      <c r="AA210" s="1742"/>
      <c r="AB210" s="1742"/>
      <c r="AC210" s="1742"/>
      <c r="AD210" s="1742"/>
      <c r="AE210" s="1742"/>
      <c r="AF210" s="1742"/>
      <c r="AG210" s="1742"/>
      <c r="AH210" s="1742"/>
      <c r="AI210" s="963" t="s">
        <v>269</v>
      </c>
    </row>
    <row r="211" spans="2:35" ht="21" customHeight="1" x14ac:dyDescent="0.15">
      <c r="B211" s="184" t="s">
        <v>389</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5" ht="21" customHeight="1" x14ac:dyDescent="0.15">
      <c r="B212" s="191"/>
      <c r="C212" s="314" t="s">
        <v>278</v>
      </c>
      <c r="D212" s="312"/>
      <c r="E212" s="312"/>
      <c r="F212" s="312"/>
      <c r="G212" s="312"/>
      <c r="H212" s="312"/>
      <c r="I212" s="312"/>
      <c r="J212" s="312"/>
      <c r="K212" s="313"/>
      <c r="L212" s="1520"/>
      <c r="M212" s="1518"/>
      <c r="N212" s="1518"/>
      <c r="O212" s="1518"/>
      <c r="P212" s="1518"/>
      <c r="Q212" s="1518"/>
      <c r="R212" s="1518"/>
      <c r="S212" s="1518"/>
      <c r="T212" s="1518"/>
      <c r="U212" s="1518"/>
      <c r="V212" s="1518"/>
      <c r="W212" s="1518"/>
      <c r="X212" s="1518"/>
      <c r="Y212" s="1518"/>
      <c r="Z212" s="1518"/>
      <c r="AA212" s="1518"/>
      <c r="AB212" s="1518"/>
      <c r="AC212" s="1518"/>
      <c r="AD212" s="1518"/>
      <c r="AE212" s="1518"/>
      <c r="AF212" s="1518"/>
      <c r="AG212" s="1518"/>
      <c r="AH212" s="1518"/>
      <c r="AI212" s="1519"/>
    </row>
    <row r="213" spans="2:35" ht="21" customHeight="1" x14ac:dyDescent="0.15">
      <c r="B213" s="191"/>
      <c r="C213" s="314" t="s">
        <v>279</v>
      </c>
      <c r="D213" s="312"/>
      <c r="E213" s="312"/>
      <c r="F213" s="312"/>
      <c r="G213" s="312"/>
      <c r="H213" s="312"/>
      <c r="I213" s="312"/>
      <c r="J213" s="312"/>
      <c r="K213" s="313"/>
      <c r="L213" s="1549"/>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5"/>
    </row>
    <row r="214" spans="2:35" ht="21" customHeight="1" x14ac:dyDescent="0.15">
      <c r="B214" s="191"/>
      <c r="C214" s="1384" t="s">
        <v>280</v>
      </c>
      <c r="D214" s="1385"/>
      <c r="E214" s="1385"/>
      <c r="F214" s="1385"/>
      <c r="G214" s="1385"/>
      <c r="H214" s="1385"/>
      <c r="I214" s="1385"/>
      <c r="J214" s="1385"/>
      <c r="K214" s="1386"/>
      <c r="L214" s="1437" t="s">
        <v>241</v>
      </c>
      <c r="M214" s="1369"/>
      <c r="N214" s="1369"/>
      <c r="O214" s="1369"/>
      <c r="P214" s="1369"/>
      <c r="Q214" s="1369"/>
      <c r="R214" s="1369"/>
      <c r="S214" s="1436"/>
      <c r="T214" s="1336"/>
      <c r="U214" s="1331"/>
      <c r="V214" s="171" t="s">
        <v>232</v>
      </c>
      <c r="W214" s="1670"/>
      <c r="X214" s="1670"/>
      <c r="Y214" s="171" t="s">
        <v>233</v>
      </c>
      <c r="Z214" s="1597" t="s">
        <v>234</v>
      </c>
      <c r="AA214" s="1597"/>
      <c r="AB214" s="1597"/>
      <c r="AC214" s="1597"/>
      <c r="AD214" s="1331"/>
      <c r="AE214" s="1331"/>
      <c r="AF214" s="171" t="s">
        <v>232</v>
      </c>
      <c r="AG214" s="1670"/>
      <c r="AH214" s="1670"/>
      <c r="AI214" s="193" t="s">
        <v>233</v>
      </c>
    </row>
    <row r="215" spans="2:35" ht="21" customHeight="1" x14ac:dyDescent="0.15">
      <c r="B215" s="191"/>
      <c r="C215" s="1402"/>
      <c r="D215" s="1403"/>
      <c r="E215" s="1403"/>
      <c r="F215" s="1403"/>
      <c r="G215" s="1403"/>
      <c r="H215" s="1403"/>
      <c r="I215" s="1403"/>
      <c r="J215" s="1403"/>
      <c r="K215" s="1404"/>
      <c r="L215" s="1437" t="s">
        <v>235</v>
      </c>
      <c r="M215" s="1369"/>
      <c r="N215" s="1369"/>
      <c r="O215" s="1369"/>
      <c r="P215" s="1369"/>
      <c r="Q215" s="1369"/>
      <c r="R215" s="1369"/>
      <c r="S215" s="1436"/>
      <c r="T215" s="1459"/>
      <c r="U215" s="1335"/>
      <c r="V215" s="194" t="s">
        <v>232</v>
      </c>
      <c r="W215" s="1477"/>
      <c r="X215" s="1477"/>
      <c r="Y215" s="194" t="s">
        <v>233</v>
      </c>
      <c r="Z215" s="1598" t="s">
        <v>234</v>
      </c>
      <c r="AA215" s="1598"/>
      <c r="AB215" s="1598"/>
      <c r="AC215" s="1598"/>
      <c r="AD215" s="1335"/>
      <c r="AE215" s="1335"/>
      <c r="AF215" s="194" t="s">
        <v>232</v>
      </c>
      <c r="AG215" s="1477"/>
      <c r="AH215" s="1477"/>
      <c r="AI215" s="195" t="s">
        <v>233</v>
      </c>
    </row>
    <row r="216" spans="2:35" ht="21" customHeight="1" x14ac:dyDescent="0.15">
      <c r="B216" s="191"/>
      <c r="C216" s="1402"/>
      <c r="D216" s="1403"/>
      <c r="E216" s="1403"/>
      <c r="F216" s="1403"/>
      <c r="G216" s="1403"/>
      <c r="H216" s="1403"/>
      <c r="I216" s="1403"/>
      <c r="J216" s="1403"/>
      <c r="K216" s="1404"/>
      <c r="L216" s="1437" t="s">
        <v>236</v>
      </c>
      <c r="M216" s="1369"/>
      <c r="N216" s="1369"/>
      <c r="O216" s="1369"/>
      <c r="P216" s="1369"/>
      <c r="Q216" s="1369"/>
      <c r="R216" s="1369"/>
      <c r="S216" s="1436"/>
      <c r="T216" s="1459"/>
      <c r="U216" s="1335"/>
      <c r="V216" s="194" t="s">
        <v>232</v>
      </c>
      <c r="W216" s="1477"/>
      <c r="X216" s="1477"/>
      <c r="Y216" s="194" t="s">
        <v>233</v>
      </c>
      <c r="Z216" s="1598" t="s">
        <v>234</v>
      </c>
      <c r="AA216" s="1598"/>
      <c r="AB216" s="1598"/>
      <c r="AC216" s="1598"/>
      <c r="AD216" s="1335"/>
      <c r="AE216" s="1335"/>
      <c r="AF216" s="194" t="s">
        <v>232</v>
      </c>
      <c r="AG216" s="1477"/>
      <c r="AH216" s="1477"/>
      <c r="AI216" s="195" t="s">
        <v>233</v>
      </c>
    </row>
    <row r="217" spans="2:35" ht="21" customHeight="1" x14ac:dyDescent="0.15">
      <c r="B217" s="191"/>
      <c r="C217" s="1402"/>
      <c r="D217" s="1403"/>
      <c r="E217" s="1403"/>
      <c r="F217" s="1403"/>
      <c r="G217" s="1403"/>
      <c r="H217" s="1403"/>
      <c r="I217" s="1403"/>
      <c r="J217" s="1403"/>
      <c r="K217" s="1404"/>
      <c r="L217" s="1437" t="s">
        <v>237</v>
      </c>
      <c r="M217" s="1369"/>
      <c r="N217" s="1369"/>
      <c r="O217" s="1369"/>
      <c r="P217" s="1369"/>
      <c r="Q217" s="1369"/>
      <c r="R217" s="1369"/>
      <c r="S217" s="1436"/>
      <c r="T217" s="1459"/>
      <c r="U217" s="1335"/>
      <c r="V217" s="194" t="s">
        <v>232</v>
      </c>
      <c r="W217" s="1477"/>
      <c r="X217" s="1477"/>
      <c r="Y217" s="194" t="s">
        <v>233</v>
      </c>
      <c r="Z217" s="1598" t="s">
        <v>234</v>
      </c>
      <c r="AA217" s="1598"/>
      <c r="AB217" s="1598"/>
      <c r="AC217" s="1598"/>
      <c r="AD217" s="1335"/>
      <c r="AE217" s="1335"/>
      <c r="AF217" s="194" t="s">
        <v>232</v>
      </c>
      <c r="AG217" s="1477"/>
      <c r="AH217" s="1477"/>
      <c r="AI217" s="195" t="s">
        <v>233</v>
      </c>
    </row>
    <row r="218" spans="2:35" ht="21" customHeight="1" x14ac:dyDescent="0.15">
      <c r="B218" s="191"/>
      <c r="C218" s="196"/>
      <c r="D218" s="172" t="s">
        <v>390</v>
      </c>
      <c r="E218" s="173"/>
      <c r="F218" s="173"/>
      <c r="G218" s="173"/>
      <c r="H218" s="173"/>
      <c r="I218" s="173"/>
      <c r="J218" s="173"/>
      <c r="K218" s="174"/>
      <c r="L218" s="1600"/>
      <c r="M218" s="1601"/>
      <c r="N218" s="1601"/>
      <c r="O218" s="1601"/>
      <c r="P218" s="1601"/>
      <c r="Q218" s="1601"/>
      <c r="R218" s="1601"/>
      <c r="S218" s="1601"/>
      <c r="T218" s="1601"/>
      <c r="U218" s="1601"/>
      <c r="V218" s="1601"/>
      <c r="W218" s="1601"/>
      <c r="X218" s="1601"/>
      <c r="Y218" s="1601"/>
      <c r="Z218" s="1601"/>
      <c r="AA218" s="1601"/>
      <c r="AB218" s="1601"/>
      <c r="AC218" s="1601"/>
      <c r="AD218" s="1601"/>
      <c r="AE218" s="1601"/>
      <c r="AF218" s="1601"/>
      <c r="AG218" s="1601"/>
      <c r="AH218" s="1601"/>
      <c r="AI218" s="1602"/>
    </row>
    <row r="219" spans="2:35" ht="42" customHeight="1" thickBot="1" x14ac:dyDescent="0.2">
      <c r="B219" s="191"/>
      <c r="C219" s="175"/>
      <c r="D219" s="1384" t="s">
        <v>239</v>
      </c>
      <c r="E219" s="1385"/>
      <c r="F219" s="1385"/>
      <c r="G219" s="1385"/>
      <c r="H219" s="1385"/>
      <c r="I219" s="1385"/>
      <c r="J219" s="1385"/>
      <c r="K219" s="1386"/>
      <c r="L219" s="1603"/>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281</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21" customHeight="1" thickBot="1" x14ac:dyDescent="0.2">
      <c r="B221" s="191"/>
      <c r="C221" s="172" t="s">
        <v>282</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80" t="s">
        <v>71</v>
      </c>
      <c r="AC221" s="83"/>
      <c r="AD221" s="82" t="s">
        <v>72</v>
      </c>
      <c r="AE221" s="204" t="s">
        <v>86</v>
      </c>
      <c r="AF221" s="204"/>
      <c r="AG221" s="204"/>
      <c r="AH221" s="204"/>
      <c r="AI221" s="232"/>
    </row>
    <row r="222" spans="2:35" ht="21" customHeight="1" x14ac:dyDescent="0.15">
      <c r="B222" s="184" t="s">
        <v>283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7"/>
    </row>
    <row r="223" spans="2:35" ht="105" customHeight="1" thickBot="1" x14ac:dyDescent="0.2">
      <c r="B223" s="191"/>
      <c r="C223" s="1412" t="s">
        <v>213</v>
      </c>
      <c r="D223" s="1413"/>
      <c r="E223" s="1413"/>
      <c r="F223" s="1414"/>
      <c r="G223" s="1594"/>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6"/>
    </row>
    <row r="224" spans="2:35" ht="21" customHeight="1" x14ac:dyDescent="0.15">
      <c r="B224" s="184" t="s">
        <v>284</v>
      </c>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7"/>
    </row>
    <row r="225" spans="2:35" ht="30.75" customHeight="1" x14ac:dyDescent="0.15">
      <c r="B225" s="191"/>
      <c r="C225" s="1339" t="s">
        <v>391</v>
      </c>
      <c r="D225" s="1385"/>
      <c r="E225" s="1385"/>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Z225" s="1385"/>
      <c r="AA225" s="1386"/>
      <c r="AB225" s="80" t="s">
        <v>71</v>
      </c>
      <c r="AC225" s="215"/>
      <c r="AD225" s="82" t="s">
        <v>72</v>
      </c>
      <c r="AE225" s="204" t="s">
        <v>86</v>
      </c>
      <c r="AF225" s="204"/>
      <c r="AG225" s="204"/>
      <c r="AH225" s="204"/>
      <c r="AI225" s="205"/>
    </row>
    <row r="226" spans="2:35" ht="21" customHeight="1" x14ac:dyDescent="0.15">
      <c r="B226" s="191"/>
      <c r="C226" s="17"/>
      <c r="D226" s="180" t="s">
        <v>286</v>
      </c>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2"/>
      <c r="AB226" s="214" t="s">
        <v>71</v>
      </c>
      <c r="AC226" s="78"/>
      <c r="AD226" s="220" t="s">
        <v>72</v>
      </c>
      <c r="AE226" s="169" t="s">
        <v>86</v>
      </c>
      <c r="AF226" s="169"/>
      <c r="AG226" s="169"/>
      <c r="AH226" s="169"/>
      <c r="AI226" s="179"/>
    </row>
    <row r="227" spans="2:35" ht="21" customHeight="1" x14ac:dyDescent="0.15">
      <c r="B227" s="191"/>
      <c r="C227" s="175" t="s">
        <v>287</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4"/>
      <c r="AD227" s="82" t="s">
        <v>72</v>
      </c>
      <c r="AE227" s="204" t="s">
        <v>86</v>
      </c>
      <c r="AF227" s="204"/>
      <c r="AG227" s="204"/>
      <c r="AH227" s="204"/>
      <c r="AI227" s="205"/>
    </row>
    <row r="228" spans="2:35" ht="27" customHeight="1" x14ac:dyDescent="0.15">
      <c r="B228" s="191"/>
      <c r="C228" s="196"/>
      <c r="D228" s="1328" t="s">
        <v>288</v>
      </c>
      <c r="E228" s="1329"/>
      <c r="F228" s="1329"/>
      <c r="G228" s="1329"/>
      <c r="H228" s="1329"/>
      <c r="I228" s="1329"/>
      <c r="J228" s="1329"/>
      <c r="K228" s="1330"/>
      <c r="L228" s="1387"/>
      <c r="M228" s="1388"/>
      <c r="N228" s="1388"/>
      <c r="O228" s="1388"/>
      <c r="P228" s="1388"/>
      <c r="Q228" s="1388"/>
      <c r="R228" s="1388"/>
      <c r="S228" s="1388"/>
      <c r="T228" s="1388"/>
      <c r="U228" s="1388"/>
      <c r="V228" s="1388"/>
      <c r="W228" s="1388"/>
      <c r="X228" s="1388"/>
      <c r="Y228" s="1388"/>
      <c r="Z228" s="1388"/>
      <c r="AA228" s="1388"/>
      <c r="AB228" s="1388"/>
      <c r="AC228" s="1388"/>
      <c r="AD228" s="1388"/>
      <c r="AE228" s="1388"/>
      <c r="AF228" s="1388"/>
      <c r="AG228" s="1388"/>
      <c r="AH228" s="1388"/>
      <c r="AI228" s="1389"/>
    </row>
    <row r="229" spans="2:35" ht="21" customHeight="1" x14ac:dyDescent="0.15">
      <c r="B229" s="191"/>
      <c r="C229" s="196"/>
      <c r="D229" s="177" t="s">
        <v>289</v>
      </c>
      <c r="E229" s="177"/>
      <c r="F229" s="177"/>
      <c r="G229" s="177"/>
      <c r="H229" s="177"/>
      <c r="I229" s="177"/>
      <c r="J229" s="177"/>
      <c r="K229" s="182"/>
      <c r="L229" s="1387"/>
      <c r="M229" s="1388"/>
      <c r="N229" s="1388"/>
      <c r="O229" s="1388"/>
      <c r="P229" s="1388"/>
      <c r="Q229" s="1388"/>
      <c r="R229" s="1388"/>
      <c r="S229" s="1388"/>
      <c r="T229" s="1388"/>
      <c r="U229" s="1388"/>
      <c r="V229" s="1388"/>
      <c r="W229" s="1388"/>
      <c r="X229" s="1388"/>
      <c r="Y229" s="1388"/>
      <c r="Z229" s="1388"/>
      <c r="AA229" s="1388"/>
      <c r="AB229" s="1388"/>
      <c r="AC229" s="1388"/>
      <c r="AD229" s="1388"/>
      <c r="AE229" s="1388"/>
      <c r="AF229" s="1388"/>
      <c r="AG229" s="1388"/>
      <c r="AH229" s="1388"/>
      <c r="AI229" s="1389"/>
    </row>
    <row r="230" spans="2:35" ht="21" customHeight="1" x14ac:dyDescent="0.15">
      <c r="B230" s="191"/>
      <c r="C230" s="196"/>
      <c r="D230" s="172" t="s">
        <v>286</v>
      </c>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214" t="s">
        <v>71</v>
      </c>
      <c r="AC230" s="78"/>
      <c r="AD230" s="220" t="s">
        <v>72</v>
      </c>
      <c r="AE230" s="169" t="s">
        <v>86</v>
      </c>
      <c r="AF230" s="169"/>
      <c r="AG230" s="169"/>
      <c r="AH230" s="169"/>
      <c r="AI230" s="179"/>
    </row>
    <row r="231" spans="2:35" ht="21" customHeight="1" x14ac:dyDescent="0.15">
      <c r="B231" s="191"/>
      <c r="C231" s="17"/>
      <c r="D231" s="17"/>
      <c r="E231" s="180" t="s">
        <v>290</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82"/>
      <c r="AB231" s="1738"/>
      <c r="AC231" s="1739"/>
      <c r="AD231" s="1739"/>
      <c r="AE231" s="1739"/>
      <c r="AF231" s="1739"/>
      <c r="AG231" s="1739"/>
      <c r="AH231" s="1739"/>
      <c r="AI231" s="1740"/>
    </row>
    <row r="232" spans="2:35" ht="42" customHeight="1" thickBot="1" x14ac:dyDescent="0.2">
      <c r="B232" s="15"/>
      <c r="C232" s="1635" t="s">
        <v>392</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4" spans="2:35" ht="21" customHeight="1" thickBot="1" x14ac:dyDescent="0.2">
      <c r="B234" s="9" t="s">
        <v>393</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4" t="s">
        <v>296</v>
      </c>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7"/>
    </row>
    <row r="236" spans="2:35" ht="33.75" customHeight="1" x14ac:dyDescent="0.15">
      <c r="B236" s="191"/>
      <c r="C236" s="1426" t="s">
        <v>297</v>
      </c>
      <c r="D236" s="1625"/>
      <c r="E236" s="1625"/>
      <c r="F236" s="1625"/>
      <c r="G236" s="1625"/>
      <c r="H236" s="1625"/>
      <c r="I236" s="1625"/>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6"/>
    </row>
    <row r="237" spans="2:35" ht="21" customHeight="1" thickBot="1" x14ac:dyDescent="0.2">
      <c r="B237" s="191"/>
      <c r="C237" s="175"/>
      <c r="D237" s="1594"/>
      <c r="E237" s="1595"/>
      <c r="F237" s="1595"/>
      <c r="G237" s="1595"/>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5" ht="34.5" customHeight="1" x14ac:dyDescent="0.15">
      <c r="B238" s="1524" t="s">
        <v>349</v>
      </c>
      <c r="C238" s="1525"/>
      <c r="D238" s="1525"/>
      <c r="E238" s="1525"/>
      <c r="F238" s="1525"/>
      <c r="G238" s="1525"/>
      <c r="H238" s="1525"/>
      <c r="I238" s="1525"/>
      <c r="J238" s="1525"/>
      <c r="K238" s="1525"/>
      <c r="L238" s="1525"/>
      <c r="M238" s="1525"/>
      <c r="N238" s="1525"/>
      <c r="O238" s="1525"/>
      <c r="P238" s="1525"/>
      <c r="Q238" s="1525"/>
      <c r="R238" s="1525"/>
      <c r="S238" s="1525"/>
      <c r="T238" s="1525"/>
      <c r="U238" s="1525"/>
      <c r="V238" s="1525"/>
      <c r="W238" s="1525"/>
      <c r="X238" s="1525"/>
      <c r="Y238" s="1525"/>
      <c r="Z238" s="1525"/>
      <c r="AA238" s="1526"/>
      <c r="AB238" s="103" t="s">
        <v>71</v>
      </c>
      <c r="AC238" s="104"/>
      <c r="AD238" s="105" t="s">
        <v>72</v>
      </c>
      <c r="AE238" s="106" t="s">
        <v>86</v>
      </c>
      <c r="AF238" s="106"/>
      <c r="AG238" s="106"/>
      <c r="AH238" s="106"/>
      <c r="AI238" s="107"/>
    </row>
    <row r="239" spans="2:35" ht="21" customHeight="1" thickBot="1" x14ac:dyDescent="0.2">
      <c r="B239" s="186"/>
      <c r="C239" s="1731" t="s">
        <v>348</v>
      </c>
      <c r="D239" s="1732"/>
      <c r="E239" s="1732"/>
      <c r="F239" s="1732"/>
      <c r="G239" s="1732"/>
      <c r="H239" s="1732"/>
      <c r="I239" s="1733"/>
      <c r="J239" s="1551"/>
      <c r="K239" s="1551"/>
      <c r="L239" s="1551"/>
      <c r="M239" s="1551"/>
      <c r="N239" s="1551"/>
      <c r="O239" s="1551"/>
      <c r="P239" s="1551"/>
      <c r="Q239" s="1551"/>
      <c r="R239" s="1551"/>
      <c r="S239" s="1551"/>
      <c r="T239" s="1551"/>
      <c r="U239" s="1551"/>
      <c r="V239" s="1551"/>
      <c r="W239" s="1551"/>
      <c r="X239" s="1551"/>
      <c r="Y239" s="1551"/>
      <c r="Z239" s="1551"/>
      <c r="AA239" s="1551"/>
      <c r="AB239" s="1551"/>
      <c r="AC239" s="1551"/>
      <c r="AD239" s="1551"/>
      <c r="AE239" s="1551"/>
      <c r="AF239" s="1551"/>
      <c r="AG239" s="1551"/>
      <c r="AH239" s="1551"/>
      <c r="AI239" s="1552"/>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548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928" t="s">
        <v>155</v>
      </c>
      <c r="D88" s="1928"/>
      <c r="E88" s="1928"/>
      <c r="F88" s="1928"/>
      <c r="G88" s="1928"/>
      <c r="H88" s="1928"/>
      <c r="I88" s="1928"/>
      <c r="J88" s="1928"/>
      <c r="K88" s="1928"/>
      <c r="L88" s="1928"/>
      <c r="M88" s="1928"/>
      <c r="N88" s="1928"/>
      <c r="O88" s="1928"/>
      <c r="P88" s="1928"/>
      <c r="Q88" s="1928"/>
      <c r="R88" s="1928"/>
      <c r="S88" s="1929"/>
      <c r="T88" s="1929"/>
      <c r="U88" s="1929"/>
      <c r="V88" s="1929"/>
      <c r="W88" s="1929"/>
      <c r="X88" s="1929"/>
      <c r="Y88" s="1929"/>
      <c r="Z88" s="1929"/>
      <c r="AA88" s="1929"/>
      <c r="AB88" s="1929"/>
      <c r="AC88" s="1929"/>
      <c r="AD88" s="1929"/>
      <c r="AE88" s="1929"/>
      <c r="AF88" s="1929"/>
      <c r="AG88" s="1929"/>
      <c r="AH88" s="1929"/>
      <c r="AI88" s="1930"/>
    </row>
    <row r="89" spans="1:36" ht="21" customHeight="1" x14ac:dyDescent="0.15">
      <c r="B89" s="191"/>
      <c r="C89" s="1617" t="s">
        <v>304</v>
      </c>
      <c r="D89" s="1617"/>
      <c r="E89" s="1617"/>
      <c r="F89" s="1617"/>
      <c r="G89" s="1617"/>
      <c r="H89" s="1617"/>
      <c r="I89" s="1617"/>
      <c r="J89" s="1617"/>
      <c r="K89" s="1617"/>
      <c r="L89" s="1617"/>
      <c r="M89" s="1617"/>
      <c r="N89" s="1617"/>
      <c r="O89" s="1617"/>
      <c r="P89" s="1617"/>
      <c r="Q89" s="1617"/>
      <c r="R89" s="1617"/>
      <c r="S89" s="1931"/>
      <c r="T89" s="1931"/>
      <c r="U89" s="1931"/>
      <c r="V89" s="1931"/>
      <c r="W89" s="1931"/>
      <c r="X89" s="1931"/>
      <c r="Y89" s="1931"/>
      <c r="Z89" s="1931"/>
      <c r="AA89" s="1931"/>
      <c r="AB89" s="1931"/>
      <c r="AC89" s="1931"/>
      <c r="AD89" s="1931"/>
      <c r="AE89" s="1931"/>
      <c r="AF89" s="1931"/>
      <c r="AG89" s="1931"/>
      <c r="AH89" s="1931"/>
      <c r="AI89" s="1932"/>
    </row>
    <row r="90" spans="1:36" ht="28.5" customHeight="1" thickBot="1" x14ac:dyDescent="0.2">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1:36"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1:36" ht="21" customHeight="1" x14ac:dyDescent="0.15">
      <c r="B95" s="258" t="s">
        <v>160</v>
      </c>
      <c r="C95" s="259"/>
      <c r="D95" s="259"/>
      <c r="E95" s="259"/>
      <c r="F95" s="259"/>
      <c r="G95" s="259"/>
      <c r="H95" s="259"/>
      <c r="I95" s="259"/>
      <c r="J95" s="259"/>
      <c r="K95" s="259"/>
      <c r="L95" s="259"/>
      <c r="M95" s="259"/>
      <c r="N95" s="259"/>
      <c r="O95" s="259"/>
      <c r="P95" s="259"/>
      <c r="Q95" s="259"/>
      <c r="R95" s="259"/>
      <c r="S95" s="435" t="s">
        <v>71</v>
      </c>
      <c r="T95" s="490"/>
      <c r="U95" s="436" t="s">
        <v>72</v>
      </c>
      <c r="V95" s="437" t="s">
        <v>86</v>
      </c>
      <c r="W95" s="437"/>
      <c r="X95" s="437"/>
      <c r="Y95" s="437"/>
      <c r="Z95" s="437"/>
      <c r="AA95" s="436"/>
      <c r="AB95" s="437"/>
      <c r="AC95" s="437"/>
      <c r="AD95" s="437"/>
      <c r="AE95" s="437"/>
      <c r="AF95" s="437"/>
      <c r="AG95" s="437"/>
      <c r="AH95" s="437"/>
      <c r="AI95" s="461"/>
      <c r="AJ95" s="1206"/>
    </row>
    <row r="96" spans="1:36" s="64" customFormat="1" ht="22.5" customHeight="1" x14ac:dyDescent="0.15">
      <c r="A96" s="199"/>
      <c r="B96" s="375"/>
      <c r="C96" s="372" t="s">
        <v>161</v>
      </c>
      <c r="D96" s="373"/>
      <c r="E96" s="373"/>
      <c r="F96" s="373"/>
      <c r="G96" s="373"/>
      <c r="H96" s="373"/>
      <c r="I96" s="976"/>
      <c r="J96" s="976"/>
      <c r="K96" s="976"/>
      <c r="L96" s="976"/>
      <c r="M96" s="976"/>
      <c r="N96" s="976"/>
      <c r="O96" s="976"/>
      <c r="P96" s="976"/>
      <c r="Q96" s="976"/>
      <c r="R96" s="976"/>
      <c r="S96" s="975" t="s">
        <v>71</v>
      </c>
      <c r="T96" s="783"/>
      <c r="U96" s="384" t="s">
        <v>72</v>
      </c>
      <c r="V96" s="387" t="s">
        <v>162</v>
      </c>
      <c r="W96" s="387"/>
      <c r="X96" s="384"/>
      <c r="Y96" s="984"/>
      <c r="Z96" s="783"/>
      <c r="AA96" s="384"/>
      <c r="AB96" s="387"/>
      <c r="AC96" s="387"/>
      <c r="AD96" s="384"/>
      <c r="AE96" s="387"/>
      <c r="AF96" s="387"/>
      <c r="AG96" s="387"/>
      <c r="AH96" s="387"/>
      <c r="AI96" s="142"/>
    </row>
    <row r="97" spans="1:36" s="64" customFormat="1" ht="22.5" customHeight="1" thickBot="1" x14ac:dyDescent="0.2">
      <c r="A97" s="199"/>
      <c r="B97" s="37"/>
      <c r="C97" s="63" t="s">
        <v>163</v>
      </c>
      <c r="D97" s="544"/>
      <c r="E97" s="544"/>
      <c r="F97" s="544"/>
      <c r="G97" s="544"/>
      <c r="H97" s="544"/>
      <c r="I97" s="74"/>
      <c r="J97" s="74"/>
      <c r="K97" s="74"/>
      <c r="L97" s="74"/>
      <c r="M97" s="74"/>
      <c r="N97" s="74"/>
      <c r="O97" s="74"/>
      <c r="P97" s="74"/>
      <c r="Q97" s="74"/>
      <c r="R97" s="74"/>
      <c r="S97" s="134" t="s">
        <v>71</v>
      </c>
      <c r="T97" s="135"/>
      <c r="U97" s="136" t="s">
        <v>72</v>
      </c>
      <c r="V97" s="137" t="s">
        <v>554</v>
      </c>
      <c r="W97" s="137"/>
      <c r="X97" s="136"/>
      <c r="Y97" s="985"/>
      <c r="Z97" s="135"/>
      <c r="AA97" s="136"/>
      <c r="AB97" s="137"/>
      <c r="AC97" s="137"/>
      <c r="AD97" s="136"/>
      <c r="AE97" s="137"/>
      <c r="AF97" s="137"/>
      <c r="AG97" s="137"/>
      <c r="AH97" s="137"/>
      <c r="AI97" s="982"/>
    </row>
    <row r="98" spans="1:36" ht="21" customHeight="1" thickBot="1" x14ac:dyDescent="0.2">
      <c r="B98" s="210"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1:36"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405</v>
      </c>
      <c r="AG102" s="1714"/>
      <c r="AH102" s="1714"/>
      <c r="AI102" s="1715"/>
    </row>
    <row r="103" spans="1:36"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716"/>
      <c r="AG103" s="1717"/>
      <c r="AH103" s="1717"/>
      <c r="AI103" s="1718"/>
    </row>
    <row r="104" spans="1:36"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11" si="0">SUM(L104:AA104)</f>
        <v>0</v>
      </c>
      <c r="AC104" s="1585"/>
      <c r="AD104" s="1585"/>
      <c r="AE104" s="1177" t="s">
        <v>176</v>
      </c>
      <c r="AF104" s="1336"/>
      <c r="AG104" s="1332"/>
      <c r="AH104" s="1332"/>
      <c r="AI104" s="327" t="s">
        <v>176</v>
      </c>
    </row>
    <row r="105" spans="1:36"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1:36"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559</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560</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512</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9" t="s">
        <v>176</v>
      </c>
      <c r="AF110" s="1336"/>
      <c r="AG110" s="1332"/>
      <c r="AH110" s="1332"/>
      <c r="AI110" s="341" t="s">
        <v>176</v>
      </c>
    </row>
    <row r="111" spans="1:36" ht="21" customHeight="1" x14ac:dyDescent="0.15">
      <c r="B111" s="191"/>
      <c r="C111" s="180" t="s">
        <v>513</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314" t="s">
        <v>180</v>
      </c>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36"/>
      <c r="AE112" s="1331"/>
      <c r="AF112" s="1331"/>
      <c r="AG112" s="1331"/>
      <c r="AH112" s="1615" t="s">
        <v>181</v>
      </c>
      <c r="AI112" s="1616"/>
    </row>
    <row r="113" spans="2:35" ht="27" customHeight="1" x14ac:dyDescent="0.15">
      <c r="B113" s="191"/>
      <c r="C113" s="1426" t="s">
        <v>365</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91"/>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562</v>
      </c>
      <c r="E115" s="1344"/>
      <c r="F115" s="1344"/>
      <c r="G115" s="1344"/>
      <c r="H115" s="1344"/>
      <c r="I115" s="1344"/>
      <c r="J115" s="1344"/>
      <c r="K115" s="1345"/>
      <c r="L115" s="1343" t="s">
        <v>169</v>
      </c>
      <c r="M115" s="1344"/>
      <c r="N115" s="1344"/>
      <c r="O115" s="1344"/>
      <c r="P115" s="1344"/>
      <c r="Q115" s="1344"/>
      <c r="R115" s="1344"/>
      <c r="S115" s="1344"/>
      <c r="T115" s="1344"/>
      <c r="U115" s="1344"/>
      <c r="V115" s="1344"/>
      <c r="W115" s="1345"/>
      <c r="X115" s="1344" t="s">
        <v>170</v>
      </c>
      <c r="Y115" s="1344"/>
      <c r="Z115" s="1344"/>
      <c r="AA115" s="1344"/>
      <c r="AB115" s="1344"/>
      <c r="AC115" s="1344"/>
      <c r="AD115" s="1344"/>
      <c r="AE115" s="1344"/>
      <c r="AF115" s="1344"/>
      <c r="AG115" s="1344"/>
      <c r="AH115" s="1344"/>
      <c r="AI115" s="1565"/>
    </row>
    <row r="116" spans="2:35" ht="21" customHeight="1" x14ac:dyDescent="0.15">
      <c r="B116" s="191"/>
      <c r="C116" s="175"/>
      <c r="D116" s="1349"/>
      <c r="E116" s="1350"/>
      <c r="F116" s="1350"/>
      <c r="G116" s="1350"/>
      <c r="H116" s="1350"/>
      <c r="I116" s="1350"/>
      <c r="J116" s="1350"/>
      <c r="K116" s="1351"/>
      <c r="L116" s="1352" t="s">
        <v>186</v>
      </c>
      <c r="M116" s="1353"/>
      <c r="N116" s="1353"/>
      <c r="O116" s="1353"/>
      <c r="P116" s="1353"/>
      <c r="Q116" s="1448"/>
      <c r="R116" s="1353" t="s">
        <v>174</v>
      </c>
      <c r="S116" s="1353"/>
      <c r="T116" s="1353"/>
      <c r="U116" s="1353"/>
      <c r="V116" s="1353"/>
      <c r="W116" s="1354"/>
      <c r="X116" s="1353"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119" t="s">
        <v>176</v>
      </c>
      <c r="R117" s="1721"/>
      <c r="S117" s="1721"/>
      <c r="T117" s="1721"/>
      <c r="U117" s="1721"/>
      <c r="V117" s="1721"/>
      <c r="W117" s="235" t="s">
        <v>176</v>
      </c>
      <c r="X117" s="1720"/>
      <c r="Y117" s="1721"/>
      <c r="Z117" s="1721"/>
      <c r="AA117" s="1721"/>
      <c r="AB117" s="1721"/>
      <c r="AC117" s="119"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5"/>
      <c r="D120" s="180" t="s">
        <v>563</v>
      </c>
      <c r="E120" s="478"/>
      <c r="F120" s="478"/>
      <c r="G120" s="478"/>
      <c r="H120" s="478"/>
      <c r="I120" s="478"/>
      <c r="J120" s="478"/>
      <c r="K120" s="571"/>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85" t="s">
        <v>176</v>
      </c>
    </row>
    <row r="121" spans="2:35" ht="21" customHeight="1" x14ac:dyDescent="0.15">
      <c r="B121" s="191"/>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562</v>
      </c>
      <c r="E122" s="1344"/>
      <c r="F122" s="1344"/>
      <c r="G122" s="1344"/>
      <c r="H122" s="1344"/>
      <c r="I122" s="1344"/>
      <c r="J122" s="1344"/>
      <c r="K122" s="1345"/>
      <c r="L122" s="1343" t="s">
        <v>169</v>
      </c>
      <c r="M122" s="1344"/>
      <c r="N122" s="1344"/>
      <c r="O122" s="1344"/>
      <c r="P122" s="1344"/>
      <c r="Q122" s="1344"/>
      <c r="R122" s="1344"/>
      <c r="S122" s="1344"/>
      <c r="T122" s="1344"/>
      <c r="U122" s="1344"/>
      <c r="V122" s="1344"/>
      <c r="W122" s="1345"/>
      <c r="X122" s="1344" t="s">
        <v>170</v>
      </c>
      <c r="Y122" s="1344"/>
      <c r="Z122" s="1344"/>
      <c r="AA122" s="1344"/>
      <c r="AB122" s="1344"/>
      <c r="AC122" s="1344"/>
      <c r="AD122" s="1344"/>
      <c r="AE122" s="1344"/>
      <c r="AF122" s="1344"/>
      <c r="AG122" s="1344"/>
      <c r="AH122" s="1344"/>
      <c r="AI122" s="1565"/>
    </row>
    <row r="123" spans="2:35" ht="21" customHeight="1" x14ac:dyDescent="0.15">
      <c r="B123" s="191"/>
      <c r="C123" s="175"/>
      <c r="D123" s="1349"/>
      <c r="E123" s="1350"/>
      <c r="F123" s="1350"/>
      <c r="G123" s="1350"/>
      <c r="H123" s="1350"/>
      <c r="I123" s="1350"/>
      <c r="J123" s="1350"/>
      <c r="K123" s="1351"/>
      <c r="L123" s="1352" t="s">
        <v>186</v>
      </c>
      <c r="M123" s="1353"/>
      <c r="N123" s="1353"/>
      <c r="O123" s="1353"/>
      <c r="P123" s="1353"/>
      <c r="Q123" s="1448"/>
      <c r="R123" s="1353" t="s">
        <v>174</v>
      </c>
      <c r="S123" s="1353"/>
      <c r="T123" s="1353"/>
      <c r="U123" s="1353"/>
      <c r="V123" s="1353"/>
      <c r="W123" s="1354"/>
      <c r="X123" s="1353"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ht="21" customHeight="1" x14ac:dyDescent="0.15">
      <c r="B125" s="191"/>
      <c r="C125" s="175"/>
      <c r="D125" s="314" t="s">
        <v>408</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409</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565</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566</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180" t="s">
        <v>567</v>
      </c>
      <c r="E129" s="478"/>
      <c r="F129" s="478"/>
      <c r="G129" s="478"/>
      <c r="H129" s="478"/>
      <c r="I129" s="478"/>
      <c r="J129" s="478"/>
      <c r="K129" s="571"/>
      <c r="L129" s="1720"/>
      <c r="M129" s="1721"/>
      <c r="N129" s="1721"/>
      <c r="O129" s="1721"/>
      <c r="P129" s="1721"/>
      <c r="Q129" s="119" t="s">
        <v>176</v>
      </c>
      <c r="R129" s="1331"/>
      <c r="S129" s="1331"/>
      <c r="T129" s="1331"/>
      <c r="U129" s="1331"/>
      <c r="V129" s="1331"/>
      <c r="W129" s="225" t="s">
        <v>176</v>
      </c>
      <c r="X129" s="1720"/>
      <c r="Y129" s="1721"/>
      <c r="Z129" s="1721"/>
      <c r="AA129" s="1721"/>
      <c r="AB129" s="1721"/>
      <c r="AC129" s="119" t="s">
        <v>176</v>
      </c>
      <c r="AD129" s="1721"/>
      <c r="AE129" s="1721"/>
      <c r="AF129" s="1721"/>
      <c r="AG129" s="1721"/>
      <c r="AH129" s="1721"/>
      <c r="AI129" s="205" t="s">
        <v>176</v>
      </c>
    </row>
    <row r="130" spans="2:35" ht="21" customHeight="1" x14ac:dyDescent="0.15">
      <c r="B130" s="191"/>
      <c r="C130" s="196"/>
      <c r="D130" s="314" t="s">
        <v>568</v>
      </c>
      <c r="E130" s="312"/>
      <c r="F130" s="312"/>
      <c r="G130" s="312"/>
      <c r="H130" s="312"/>
      <c r="I130" s="312"/>
      <c r="J130" s="312"/>
      <c r="K130" s="313"/>
      <c r="L130" s="1336"/>
      <c r="M130" s="1331"/>
      <c r="N130" s="1331"/>
      <c r="O130" s="1331"/>
      <c r="P130" s="1331"/>
      <c r="Q130" s="119" t="s">
        <v>176</v>
      </c>
      <c r="R130" s="1331"/>
      <c r="S130" s="1331"/>
      <c r="T130" s="1331"/>
      <c r="U130" s="1331"/>
      <c r="V130" s="1331"/>
      <c r="W130" s="225" t="s">
        <v>176</v>
      </c>
      <c r="X130" s="1336"/>
      <c r="Y130" s="1331"/>
      <c r="Z130" s="1331"/>
      <c r="AA130" s="1331"/>
      <c r="AB130" s="1331"/>
      <c r="AC130" s="119" t="s">
        <v>176</v>
      </c>
      <c r="AD130" s="1331"/>
      <c r="AE130" s="1331"/>
      <c r="AF130" s="1331"/>
      <c r="AG130" s="1331"/>
      <c r="AH130" s="1331"/>
      <c r="AI130" s="205" t="s">
        <v>176</v>
      </c>
    </row>
    <row r="131" spans="2:35" ht="21" customHeight="1" x14ac:dyDescent="0.15">
      <c r="B131" s="191"/>
      <c r="C131" s="176"/>
      <c r="D131" s="180" t="s">
        <v>569</v>
      </c>
      <c r="E131" s="478"/>
      <c r="F131" s="478"/>
      <c r="G131" s="478"/>
      <c r="H131" s="478"/>
      <c r="I131" s="478"/>
      <c r="J131" s="478"/>
      <c r="K131" s="571"/>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205" t="s">
        <v>176</v>
      </c>
    </row>
    <row r="132" spans="2:35" ht="21" customHeight="1" x14ac:dyDescent="0.15">
      <c r="B132" s="191"/>
      <c r="C132" s="172" t="s">
        <v>570</v>
      </c>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92"/>
    </row>
    <row r="133" spans="2:35" ht="21" customHeight="1" x14ac:dyDescent="0.15">
      <c r="B133" s="191"/>
      <c r="C133" s="175"/>
      <c r="D133" s="1343" t="s">
        <v>562</v>
      </c>
      <c r="E133" s="1344"/>
      <c r="F133" s="1344"/>
      <c r="G133" s="1344"/>
      <c r="H133" s="1344"/>
      <c r="I133" s="1344"/>
      <c r="J133" s="1344"/>
      <c r="K133" s="1345"/>
      <c r="L133" s="1343" t="s">
        <v>169</v>
      </c>
      <c r="M133" s="1344"/>
      <c r="N133" s="1344"/>
      <c r="O133" s="1344"/>
      <c r="P133" s="1344"/>
      <c r="Q133" s="1344"/>
      <c r="R133" s="1344"/>
      <c r="S133" s="1344"/>
      <c r="T133" s="1344"/>
      <c r="U133" s="1344"/>
      <c r="V133" s="1344"/>
      <c r="W133" s="1345"/>
      <c r="X133" s="1344" t="s">
        <v>170</v>
      </c>
      <c r="Y133" s="1344"/>
      <c r="Z133" s="1344"/>
      <c r="AA133" s="1344"/>
      <c r="AB133" s="1344"/>
      <c r="AC133" s="1344"/>
      <c r="AD133" s="1344"/>
      <c r="AE133" s="1344"/>
      <c r="AF133" s="1344"/>
      <c r="AG133" s="1344"/>
      <c r="AH133" s="1344"/>
      <c r="AI133" s="1565"/>
    </row>
    <row r="134" spans="2:35" ht="21" customHeight="1" x14ac:dyDescent="0.15">
      <c r="B134" s="191"/>
      <c r="C134" s="175"/>
      <c r="D134" s="1349"/>
      <c r="E134" s="1350"/>
      <c r="F134" s="1350"/>
      <c r="G134" s="1350"/>
      <c r="H134" s="1350"/>
      <c r="I134" s="1350"/>
      <c r="J134" s="1350"/>
      <c r="K134" s="1351"/>
      <c r="L134" s="1352" t="s">
        <v>186</v>
      </c>
      <c r="M134" s="1353"/>
      <c r="N134" s="1353"/>
      <c r="O134" s="1353"/>
      <c r="P134" s="1353"/>
      <c r="Q134" s="1448"/>
      <c r="R134" s="1353" t="s">
        <v>174</v>
      </c>
      <c r="S134" s="1353"/>
      <c r="T134" s="1353"/>
      <c r="U134" s="1353"/>
      <c r="V134" s="1353"/>
      <c r="W134" s="1354"/>
      <c r="X134" s="1352" t="s">
        <v>186</v>
      </c>
      <c r="Y134" s="1353"/>
      <c r="Z134" s="1353"/>
      <c r="AA134" s="1353"/>
      <c r="AB134" s="1353"/>
      <c r="AC134" s="1448"/>
      <c r="AD134" s="1353" t="s">
        <v>174</v>
      </c>
      <c r="AE134" s="1353"/>
      <c r="AF134" s="1353"/>
      <c r="AG134" s="1353"/>
      <c r="AH134" s="1353"/>
      <c r="AI134" s="1591"/>
    </row>
    <row r="135" spans="2:35" ht="21" customHeight="1" x14ac:dyDescent="0.15">
      <c r="B135" s="191"/>
      <c r="C135" s="175"/>
      <c r="D135" s="314" t="s">
        <v>312</v>
      </c>
      <c r="E135" s="312"/>
      <c r="F135" s="312"/>
      <c r="G135" s="312"/>
      <c r="H135" s="312"/>
      <c r="I135" s="312"/>
      <c r="J135" s="312"/>
      <c r="K135" s="313"/>
      <c r="L135" s="1720"/>
      <c r="M135" s="1721"/>
      <c r="N135" s="1721"/>
      <c r="O135" s="1721"/>
      <c r="P135" s="1721"/>
      <c r="Q135" s="119" t="s">
        <v>176</v>
      </c>
      <c r="R135" s="1721"/>
      <c r="S135" s="1721"/>
      <c r="T135" s="1721"/>
      <c r="U135" s="1721"/>
      <c r="V135" s="1721"/>
      <c r="W135" s="235" t="s">
        <v>176</v>
      </c>
      <c r="X135" s="1720"/>
      <c r="Y135" s="1721"/>
      <c r="Z135" s="1721"/>
      <c r="AA135" s="1721"/>
      <c r="AB135" s="1721"/>
      <c r="AC135" s="119" t="s">
        <v>176</v>
      </c>
      <c r="AD135" s="1721"/>
      <c r="AE135" s="1721"/>
      <c r="AF135" s="1721"/>
      <c r="AG135" s="1721"/>
      <c r="AH135" s="1721"/>
      <c r="AI135" s="99" t="s">
        <v>176</v>
      </c>
    </row>
    <row r="136" spans="2:35" ht="21" customHeight="1" x14ac:dyDescent="0.15">
      <c r="B136" s="191"/>
      <c r="C136" s="175"/>
      <c r="D136" s="314" t="s">
        <v>571</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2" t="s">
        <v>572</v>
      </c>
      <c r="D137" s="173"/>
      <c r="E137" s="173"/>
      <c r="F137" s="173"/>
      <c r="G137" s="173"/>
      <c r="H137" s="173"/>
      <c r="I137" s="173"/>
      <c r="J137" s="173"/>
      <c r="K137" s="181"/>
      <c r="L137" s="173"/>
      <c r="M137" s="173"/>
      <c r="N137" s="173"/>
      <c r="O137" s="173"/>
      <c r="P137" s="173"/>
      <c r="Q137" s="173"/>
      <c r="R137" s="173"/>
      <c r="S137" s="173"/>
      <c r="T137" s="173"/>
      <c r="U137" s="181"/>
      <c r="V137" s="181"/>
      <c r="W137" s="181"/>
      <c r="X137" s="181"/>
      <c r="Y137" s="181"/>
      <c r="Z137" s="181"/>
      <c r="AA137" s="182"/>
      <c r="AB137" s="95" t="s">
        <v>71</v>
      </c>
      <c r="AC137" s="572"/>
      <c r="AD137" s="229" t="s">
        <v>72</v>
      </c>
      <c r="AE137" s="227" t="s">
        <v>86</v>
      </c>
      <c r="AF137" s="227"/>
      <c r="AG137" s="227"/>
      <c r="AH137" s="227"/>
      <c r="AI137" s="85"/>
    </row>
    <row r="138" spans="2:35" ht="21" customHeight="1" x14ac:dyDescent="0.15">
      <c r="B138" s="191"/>
      <c r="C138" s="196"/>
      <c r="D138" s="1339" t="s">
        <v>195</v>
      </c>
      <c r="E138" s="1340"/>
      <c r="F138" s="1340"/>
      <c r="G138" s="1340"/>
      <c r="H138" s="1340"/>
      <c r="I138" s="1340"/>
      <c r="J138" s="1340"/>
      <c r="K138" s="1340"/>
      <c r="L138" s="1340"/>
      <c r="M138" s="1340"/>
      <c r="N138" s="1340"/>
      <c r="O138" s="1340"/>
      <c r="P138" s="1340"/>
      <c r="Q138" s="1340"/>
      <c r="R138" s="1340"/>
      <c r="S138" s="1340"/>
      <c r="T138" s="1340"/>
      <c r="U138" s="1340"/>
      <c r="V138" s="1340"/>
      <c r="W138" s="1340"/>
      <c r="X138" s="1340"/>
      <c r="Y138" s="1340"/>
      <c r="Z138" s="1340"/>
      <c r="AA138" s="1441"/>
      <c r="AB138" s="95" t="s">
        <v>71</v>
      </c>
      <c r="AC138" s="572"/>
      <c r="AD138" s="229" t="s">
        <v>72</v>
      </c>
      <c r="AE138" s="227" t="s">
        <v>86</v>
      </c>
      <c r="AF138" s="227"/>
      <c r="AG138" s="227"/>
      <c r="AH138" s="227"/>
      <c r="AI138" s="85"/>
    </row>
    <row r="139" spans="2:35" ht="21" customHeight="1" x14ac:dyDescent="0.15">
      <c r="B139" s="191"/>
      <c r="C139" s="175"/>
      <c r="D139" s="203"/>
      <c r="E139" s="180" t="s">
        <v>196</v>
      </c>
      <c r="F139" s="181"/>
      <c r="G139" s="181"/>
      <c r="H139" s="181"/>
      <c r="I139" s="183"/>
      <c r="J139" s="183"/>
      <c r="K139" s="348"/>
      <c r="L139" s="1387"/>
      <c r="M139" s="1388"/>
      <c r="N139" s="1388"/>
      <c r="O139" s="1388"/>
      <c r="P139" s="1388"/>
      <c r="Q139" s="1388"/>
      <c r="R139" s="1388"/>
      <c r="S139" s="1388"/>
      <c r="T139" s="1388"/>
      <c r="U139" s="1388"/>
      <c r="V139" s="1388"/>
      <c r="W139" s="1388"/>
      <c r="X139" s="1388"/>
      <c r="Y139" s="1388"/>
      <c r="Z139" s="1388"/>
      <c r="AA139" s="1388"/>
      <c r="AB139" s="1388"/>
      <c r="AC139" s="1388"/>
      <c r="AD139" s="1388"/>
      <c r="AE139" s="1388"/>
      <c r="AF139" s="1388"/>
      <c r="AG139" s="1388"/>
      <c r="AH139" s="1388"/>
      <c r="AI139" s="1389"/>
    </row>
    <row r="140" spans="2:35" ht="21" customHeight="1" x14ac:dyDescent="0.15">
      <c r="B140" s="189"/>
      <c r="C140" s="314" t="s">
        <v>573</v>
      </c>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1927" t="str">
        <f>IFERROR(ROUNDDOWN(AB255/SUM(AF105:AH106),1),"")</f>
        <v/>
      </c>
      <c r="AE140" s="1768"/>
      <c r="AF140" s="1768"/>
      <c r="AG140" s="1768"/>
      <c r="AH140" s="1768"/>
      <c r="AI140" s="208" t="s">
        <v>176</v>
      </c>
    </row>
    <row r="141" spans="2:35" ht="21" customHeight="1" x14ac:dyDescent="0.15">
      <c r="B141" s="191"/>
      <c r="C141" s="175" t="s">
        <v>574</v>
      </c>
      <c r="D141" s="307"/>
      <c r="E141" s="307"/>
      <c r="F141" s="307"/>
      <c r="G141" s="307"/>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2"/>
    </row>
    <row r="142" spans="2:35" ht="21" customHeight="1" x14ac:dyDescent="0.15">
      <c r="B142" s="191"/>
      <c r="C142" s="209"/>
      <c r="D142" s="180" t="s">
        <v>575</v>
      </c>
      <c r="E142" s="183"/>
      <c r="F142" s="183"/>
      <c r="G142" s="183"/>
      <c r="H142" s="183"/>
      <c r="I142" s="183"/>
      <c r="J142" s="183"/>
      <c r="K142" s="348"/>
      <c r="L142" s="1459"/>
      <c r="M142" s="1335"/>
      <c r="N142" s="169" t="s">
        <v>176</v>
      </c>
      <c r="O142" s="1459"/>
      <c r="P142" s="1335"/>
      <c r="Q142" s="1335"/>
      <c r="R142" s="169"/>
      <c r="S142" s="1335"/>
      <c r="T142" s="1335"/>
      <c r="U142" s="169"/>
      <c r="V142" s="1335"/>
      <c r="W142" s="1335"/>
      <c r="X142" s="1335"/>
      <c r="Y142" s="169"/>
      <c r="Z142" s="1335"/>
      <c r="AA142" s="1335"/>
      <c r="AB142" s="169"/>
      <c r="AC142" s="1335"/>
      <c r="AD142" s="1335"/>
      <c r="AE142" s="1335"/>
      <c r="AF142" s="169"/>
      <c r="AG142" s="1335"/>
      <c r="AH142" s="1335"/>
      <c r="AI142" s="179"/>
    </row>
    <row r="143" spans="2:35" ht="21" customHeight="1" x14ac:dyDescent="0.15">
      <c r="B143" s="191"/>
      <c r="C143" s="209"/>
      <c r="D143" s="175" t="s">
        <v>576</v>
      </c>
      <c r="E143" s="183"/>
      <c r="F143" s="183"/>
      <c r="G143" s="183"/>
      <c r="H143" s="307"/>
      <c r="I143" s="307"/>
      <c r="J143" s="307"/>
      <c r="K143" s="307"/>
      <c r="L143" s="177"/>
      <c r="M143" s="177"/>
      <c r="N143" s="177"/>
      <c r="O143" s="177"/>
      <c r="P143" s="177"/>
      <c r="Q143" s="177"/>
      <c r="R143" s="177"/>
      <c r="S143" s="177"/>
      <c r="T143" s="177"/>
      <c r="U143" s="177"/>
      <c r="V143" s="177"/>
      <c r="W143" s="177"/>
      <c r="X143" s="177"/>
      <c r="Y143" s="177"/>
      <c r="Z143" s="177"/>
      <c r="AA143" s="177"/>
      <c r="AB143" s="177"/>
      <c r="AC143" s="177"/>
      <c r="AD143" s="177"/>
      <c r="AE143" s="177"/>
      <c r="AF143" s="181"/>
      <c r="AG143" s="181"/>
      <c r="AH143" s="181"/>
      <c r="AI143" s="190"/>
    </row>
    <row r="144" spans="2:35" ht="21" customHeight="1" x14ac:dyDescent="0.15">
      <c r="B144" s="191"/>
      <c r="C144" s="209"/>
      <c r="D144" s="209"/>
      <c r="E144" s="180" t="s">
        <v>577</v>
      </c>
      <c r="F144" s="183"/>
      <c r="G144" s="183"/>
      <c r="H144" s="183"/>
      <c r="I144" s="183"/>
      <c r="J144" s="183"/>
      <c r="K144" s="348"/>
      <c r="L144" s="1459"/>
      <c r="M144" s="1335"/>
      <c r="N144" s="194" t="s">
        <v>232</v>
      </c>
      <c r="O144" s="1477"/>
      <c r="P144" s="1477"/>
      <c r="Q144" s="194" t="s">
        <v>233</v>
      </c>
      <c r="R144" s="1598" t="s">
        <v>234</v>
      </c>
      <c r="S144" s="1598"/>
      <c r="T144" s="1598"/>
      <c r="U144" s="1598"/>
      <c r="V144" s="1335"/>
      <c r="W144" s="1335"/>
      <c r="X144" s="194" t="s">
        <v>232</v>
      </c>
      <c r="Y144" s="1477"/>
      <c r="Z144" s="1477"/>
      <c r="AA144" s="194" t="s">
        <v>233</v>
      </c>
      <c r="AB144" s="169"/>
      <c r="AC144" s="573"/>
      <c r="AD144" s="1925"/>
      <c r="AE144" s="1926"/>
      <c r="AF144" s="1926"/>
      <c r="AG144" s="1926"/>
      <c r="AH144" s="1926"/>
      <c r="AI144" s="179" t="s">
        <v>176</v>
      </c>
    </row>
    <row r="145" spans="2:35" ht="21" customHeight="1" x14ac:dyDescent="0.15">
      <c r="B145" s="191"/>
      <c r="C145" s="203"/>
      <c r="D145" s="203"/>
      <c r="E145" s="176" t="s">
        <v>578</v>
      </c>
      <c r="F145" s="307"/>
      <c r="G145" s="307"/>
      <c r="H145" s="307"/>
      <c r="I145" s="307"/>
      <c r="J145" s="307"/>
      <c r="K145" s="496"/>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175" t="s">
        <v>579</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09"/>
    </row>
    <row r="147" spans="2:35" ht="21" customHeight="1" x14ac:dyDescent="0.15">
      <c r="B147" s="191"/>
      <c r="C147" s="175"/>
      <c r="D147" s="314" t="s">
        <v>580</v>
      </c>
      <c r="E147" s="312"/>
      <c r="F147" s="312"/>
      <c r="G147" s="312"/>
      <c r="H147" s="312"/>
      <c r="I147" s="312"/>
      <c r="J147" s="312"/>
      <c r="K147" s="313"/>
      <c r="L147" s="574" t="s">
        <v>71</v>
      </c>
      <c r="M147" s="575"/>
      <c r="N147" s="576" t="s">
        <v>72</v>
      </c>
      <c r="O147" s="342" t="s">
        <v>86</v>
      </c>
      <c r="P147" s="342"/>
      <c r="Q147" s="342"/>
      <c r="R147" s="342"/>
      <c r="S147" s="342"/>
      <c r="T147" s="495"/>
      <c r="U147" s="188"/>
      <c r="V147" s="188"/>
      <c r="W147" s="169"/>
      <c r="X147" s="188"/>
      <c r="Y147" s="188"/>
      <c r="Z147" s="188"/>
      <c r="AA147" s="188"/>
      <c r="AB147" s="188"/>
      <c r="AC147" s="169"/>
      <c r="AD147" s="188"/>
      <c r="AE147" s="188"/>
      <c r="AF147" s="188"/>
      <c r="AG147" s="188"/>
      <c r="AH147" s="188"/>
      <c r="AI147" s="179"/>
    </row>
    <row r="148" spans="2:35" ht="21" customHeight="1" x14ac:dyDescent="0.15">
      <c r="B148" s="191"/>
      <c r="C148" s="175"/>
      <c r="D148" s="314" t="s">
        <v>188</v>
      </c>
      <c r="E148" s="312"/>
      <c r="F148" s="312"/>
      <c r="G148" s="312"/>
      <c r="H148" s="312"/>
      <c r="I148" s="312"/>
      <c r="J148" s="312"/>
      <c r="K148" s="313"/>
      <c r="L148" s="577" t="s">
        <v>71</v>
      </c>
      <c r="M148" s="578"/>
      <c r="N148" s="220" t="s">
        <v>72</v>
      </c>
      <c r="O148" s="169" t="s">
        <v>86</v>
      </c>
      <c r="P148" s="169"/>
      <c r="Q148" s="170"/>
      <c r="R148" s="309"/>
      <c r="S148" s="169"/>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581</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thickBot="1" x14ac:dyDescent="0.2">
      <c r="B150" s="191"/>
      <c r="C150" s="176"/>
      <c r="D150" s="180" t="s">
        <v>582</v>
      </c>
      <c r="E150" s="478"/>
      <c r="F150" s="478"/>
      <c r="G150" s="478"/>
      <c r="H150" s="478"/>
      <c r="I150" s="478"/>
      <c r="J150" s="478"/>
      <c r="K150" s="571"/>
      <c r="L150" s="579" t="s">
        <v>71</v>
      </c>
      <c r="M150" s="580"/>
      <c r="N150" s="6"/>
      <c r="O150" s="318"/>
      <c r="P150" s="318"/>
      <c r="Q150" s="169"/>
      <c r="R150" s="318"/>
      <c r="S150" s="318"/>
      <c r="T150" s="429"/>
      <c r="U150" s="429"/>
      <c r="V150" s="429"/>
      <c r="W150" s="318"/>
      <c r="X150" s="429"/>
      <c r="Y150" s="429"/>
      <c r="Z150" s="429"/>
      <c r="AA150" s="429"/>
      <c r="AB150" s="429"/>
      <c r="AC150" s="318"/>
      <c r="AD150" s="429"/>
      <c r="AE150" s="429"/>
      <c r="AF150" s="429"/>
      <c r="AG150" s="429"/>
      <c r="AH150" s="429"/>
      <c r="AI150" s="510" t="s">
        <v>72</v>
      </c>
    </row>
    <row r="151" spans="2:35" ht="21" customHeight="1" x14ac:dyDescent="0.15">
      <c r="B151" s="184" t="s">
        <v>198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5" ht="21" customHeight="1" x14ac:dyDescent="0.15">
      <c r="B152" s="191"/>
      <c r="C152" s="1343" t="s">
        <v>199</v>
      </c>
      <c r="D152" s="1344"/>
      <c r="E152" s="1344"/>
      <c r="F152" s="1344"/>
      <c r="G152" s="1344"/>
      <c r="H152" s="1344"/>
      <c r="I152" s="1344"/>
      <c r="J152" s="1344"/>
      <c r="K152" s="1344"/>
      <c r="L152" s="1344"/>
      <c r="M152" s="1344"/>
      <c r="N152" s="1344"/>
      <c r="O152" s="1345"/>
      <c r="P152" s="1352" t="s">
        <v>583</v>
      </c>
      <c r="Q152" s="1353"/>
      <c r="R152" s="1353"/>
      <c r="S152" s="1353"/>
      <c r="T152" s="1353"/>
      <c r="U152" s="1353"/>
      <c r="V152" s="1353"/>
      <c r="W152" s="1353"/>
      <c r="X152" s="1353"/>
      <c r="Y152" s="1354"/>
      <c r="Z152" s="1352" t="s">
        <v>557</v>
      </c>
      <c r="AA152" s="1353"/>
      <c r="AB152" s="1353"/>
      <c r="AC152" s="1353"/>
      <c r="AD152" s="1353"/>
      <c r="AE152" s="1353"/>
      <c r="AF152" s="1353"/>
      <c r="AG152" s="1353"/>
      <c r="AH152" s="1353"/>
      <c r="AI152" s="1591"/>
    </row>
    <row r="153" spans="2:35" ht="21" customHeight="1" x14ac:dyDescent="0.15">
      <c r="B153" s="191"/>
      <c r="C153" s="1349"/>
      <c r="D153" s="1350"/>
      <c r="E153" s="1350"/>
      <c r="F153" s="1350"/>
      <c r="G153" s="1350"/>
      <c r="H153" s="1350"/>
      <c r="I153" s="1350"/>
      <c r="J153" s="1350"/>
      <c r="K153" s="1350"/>
      <c r="L153" s="1350"/>
      <c r="M153" s="1350"/>
      <c r="N153" s="1350"/>
      <c r="O153" s="1351"/>
      <c r="P153" s="1352" t="s">
        <v>185</v>
      </c>
      <c r="Q153" s="1353"/>
      <c r="R153" s="1353"/>
      <c r="S153" s="1353"/>
      <c r="T153" s="1448"/>
      <c r="U153" s="1353" t="s">
        <v>170</v>
      </c>
      <c r="V153" s="1353"/>
      <c r="W153" s="1353"/>
      <c r="X153" s="1353"/>
      <c r="Y153" s="1354"/>
      <c r="Z153" s="1353" t="s">
        <v>185</v>
      </c>
      <c r="AA153" s="1353"/>
      <c r="AB153" s="1353"/>
      <c r="AC153" s="1353"/>
      <c r="AD153" s="1448"/>
      <c r="AE153" s="1353" t="s">
        <v>170</v>
      </c>
      <c r="AF153" s="1353"/>
      <c r="AG153" s="1353"/>
      <c r="AH153" s="1353"/>
      <c r="AI153" s="1591"/>
    </row>
    <row r="154" spans="2:35" ht="21" customHeight="1" x14ac:dyDescent="0.15">
      <c r="B154" s="191"/>
      <c r="C154" s="310" t="s">
        <v>201</v>
      </c>
      <c r="D154" s="312"/>
      <c r="E154" s="312"/>
      <c r="F154" s="312"/>
      <c r="G154" s="312"/>
      <c r="H154" s="312"/>
      <c r="I154" s="312"/>
      <c r="J154" s="312"/>
      <c r="K154" s="312"/>
      <c r="L154" s="312"/>
      <c r="M154" s="312"/>
      <c r="N154" s="312"/>
      <c r="O154" s="313"/>
      <c r="P154" s="1331"/>
      <c r="Q154" s="1331"/>
      <c r="R154" s="1331"/>
      <c r="S154" s="1331"/>
      <c r="T154" s="338" t="s">
        <v>176</v>
      </c>
      <c r="U154" s="1331"/>
      <c r="V154" s="1331"/>
      <c r="W154" s="1331"/>
      <c r="X154" s="1331"/>
      <c r="Y154" s="339" t="s">
        <v>176</v>
      </c>
      <c r="Z154" s="1331"/>
      <c r="AA154" s="1331"/>
      <c r="AB154" s="1331"/>
      <c r="AC154" s="1331"/>
      <c r="AD154" s="338" t="s">
        <v>176</v>
      </c>
      <c r="AE154" s="1331"/>
      <c r="AF154" s="1331"/>
      <c r="AG154" s="1331"/>
      <c r="AH154" s="1331"/>
      <c r="AI154" s="327" t="s">
        <v>176</v>
      </c>
    </row>
    <row r="155" spans="2:35" ht="21" customHeight="1" x14ac:dyDescent="0.15">
      <c r="B155" s="191"/>
      <c r="C155" s="172" t="s">
        <v>315</v>
      </c>
      <c r="D155" s="181"/>
      <c r="E155" s="181"/>
      <c r="F155" s="181"/>
      <c r="G155" s="181"/>
      <c r="H155" s="181"/>
      <c r="I155" s="181"/>
      <c r="J155" s="181"/>
      <c r="K155" s="181"/>
      <c r="L155" s="181"/>
      <c r="M155" s="181"/>
      <c r="N155" s="181"/>
      <c r="O155" s="182"/>
      <c r="P155" s="1331"/>
      <c r="Q155" s="1331"/>
      <c r="R155" s="1331"/>
      <c r="S155" s="1331"/>
      <c r="T155" s="338" t="s">
        <v>176</v>
      </c>
      <c r="U155" s="1331"/>
      <c r="V155" s="1331"/>
      <c r="W155" s="1331"/>
      <c r="X155" s="1331"/>
      <c r="Y155" s="339" t="s">
        <v>176</v>
      </c>
      <c r="Z155" s="1331"/>
      <c r="AA155" s="1331"/>
      <c r="AB155" s="1331"/>
      <c r="AC155" s="1331"/>
      <c r="AD155" s="338" t="s">
        <v>176</v>
      </c>
      <c r="AE155" s="1331"/>
      <c r="AF155" s="1331"/>
      <c r="AG155" s="1331"/>
      <c r="AH155" s="1331"/>
      <c r="AI155" s="327" t="s">
        <v>176</v>
      </c>
    </row>
    <row r="156" spans="2:35" ht="21" customHeight="1" x14ac:dyDescent="0.15">
      <c r="B156" s="191"/>
      <c r="C156" s="172" t="s">
        <v>203</v>
      </c>
      <c r="D156" s="173"/>
      <c r="E156" s="173"/>
      <c r="F156" s="173"/>
      <c r="G156" s="173"/>
      <c r="H156" s="173"/>
      <c r="I156" s="173"/>
      <c r="J156" s="173"/>
      <c r="K156" s="173"/>
      <c r="L156" s="173"/>
      <c r="M156" s="173"/>
      <c r="N156" s="181"/>
      <c r="O156" s="181"/>
      <c r="P156" s="1352" t="s">
        <v>185</v>
      </c>
      <c r="Q156" s="1353"/>
      <c r="R156" s="1353"/>
      <c r="S156" s="1353"/>
      <c r="T156" s="1448"/>
      <c r="U156" s="1353" t="s">
        <v>170</v>
      </c>
      <c r="V156" s="1353"/>
      <c r="W156" s="1353"/>
      <c r="X156" s="1353"/>
      <c r="Y156" s="1354"/>
      <c r="Z156" s="1353" t="s">
        <v>185</v>
      </c>
      <c r="AA156" s="1353"/>
      <c r="AB156" s="1353"/>
      <c r="AC156" s="1353"/>
      <c r="AD156" s="1448"/>
      <c r="AE156" s="1353" t="s">
        <v>170</v>
      </c>
      <c r="AF156" s="1353"/>
      <c r="AG156" s="1353"/>
      <c r="AH156" s="1353"/>
      <c r="AI156" s="1591"/>
    </row>
    <row r="157" spans="2:35" ht="21" customHeight="1" x14ac:dyDescent="0.15">
      <c r="B157" s="191"/>
      <c r="C157" s="175"/>
      <c r="D157" s="180" t="s">
        <v>204</v>
      </c>
      <c r="E157" s="181"/>
      <c r="F157" s="181"/>
      <c r="G157" s="181"/>
      <c r="H157" s="181"/>
      <c r="I157" s="181"/>
      <c r="J157" s="181"/>
      <c r="K157" s="181"/>
      <c r="L157" s="181"/>
      <c r="M157" s="181"/>
      <c r="N157" s="181"/>
      <c r="O157" s="182"/>
      <c r="P157" s="1331"/>
      <c r="Q157" s="1331"/>
      <c r="R157" s="1331"/>
      <c r="S157" s="1331"/>
      <c r="T157" s="338" t="s">
        <v>176</v>
      </c>
      <c r="U157" s="1331"/>
      <c r="V157" s="1331"/>
      <c r="W157" s="1331"/>
      <c r="X157" s="1331"/>
      <c r="Y157" s="339" t="s">
        <v>176</v>
      </c>
      <c r="Z157" s="1331"/>
      <c r="AA157" s="1331"/>
      <c r="AB157" s="1331"/>
      <c r="AC157" s="1331"/>
      <c r="AD157" s="338" t="s">
        <v>176</v>
      </c>
      <c r="AE157" s="1331"/>
      <c r="AF157" s="1331"/>
      <c r="AG157" s="1331"/>
      <c r="AH157" s="1331"/>
      <c r="AI157" s="327" t="s">
        <v>176</v>
      </c>
    </row>
    <row r="158" spans="2:35" ht="21" customHeight="1" x14ac:dyDescent="0.15">
      <c r="B158" s="191"/>
      <c r="C158" s="175"/>
      <c r="D158" s="180" t="s">
        <v>205</v>
      </c>
      <c r="E158" s="181"/>
      <c r="F158" s="181"/>
      <c r="G158" s="181"/>
      <c r="H158" s="181"/>
      <c r="I158" s="181"/>
      <c r="J158" s="181"/>
      <c r="K158" s="181"/>
      <c r="L158" s="181"/>
      <c r="M158" s="181"/>
      <c r="N158" s="181"/>
      <c r="O158" s="182"/>
      <c r="P158" s="1331"/>
      <c r="Q158" s="1331"/>
      <c r="R158" s="1331"/>
      <c r="S158" s="1331"/>
      <c r="T158" s="338" t="s">
        <v>176</v>
      </c>
      <c r="U158" s="1331"/>
      <c r="V158" s="1331"/>
      <c r="W158" s="1331"/>
      <c r="X158" s="1331"/>
      <c r="Y158" s="339" t="s">
        <v>176</v>
      </c>
      <c r="Z158" s="1331"/>
      <c r="AA158" s="1331"/>
      <c r="AB158" s="1331"/>
      <c r="AC158" s="1331"/>
      <c r="AD158" s="338" t="s">
        <v>176</v>
      </c>
      <c r="AE158" s="1331"/>
      <c r="AF158" s="1331"/>
      <c r="AG158" s="1331"/>
      <c r="AH158" s="1331"/>
      <c r="AI158" s="327" t="s">
        <v>176</v>
      </c>
    </row>
    <row r="159" spans="2:35" ht="21" customHeight="1" x14ac:dyDescent="0.15">
      <c r="B159" s="191"/>
      <c r="C159" s="175"/>
      <c r="D159" s="180" t="s">
        <v>206</v>
      </c>
      <c r="E159" s="181"/>
      <c r="F159" s="181"/>
      <c r="G159" s="181"/>
      <c r="H159" s="181"/>
      <c r="I159" s="181"/>
      <c r="J159" s="181"/>
      <c r="K159" s="181"/>
      <c r="L159" s="181"/>
      <c r="M159" s="181"/>
      <c r="N159" s="181"/>
      <c r="O159" s="182"/>
      <c r="P159" s="1331"/>
      <c r="Q159" s="1331"/>
      <c r="R159" s="1331"/>
      <c r="S159" s="1331"/>
      <c r="T159" s="338" t="s">
        <v>176</v>
      </c>
      <c r="U159" s="1331"/>
      <c r="V159" s="1331"/>
      <c r="W159" s="1331"/>
      <c r="X159" s="1331"/>
      <c r="Y159" s="339" t="s">
        <v>176</v>
      </c>
      <c r="Z159" s="1331"/>
      <c r="AA159" s="1331"/>
      <c r="AB159" s="1331"/>
      <c r="AC159" s="1331"/>
      <c r="AD159" s="338" t="s">
        <v>176</v>
      </c>
      <c r="AE159" s="1331"/>
      <c r="AF159" s="1331"/>
      <c r="AG159" s="1331"/>
      <c r="AH159" s="1331"/>
      <c r="AI159" s="327" t="s">
        <v>176</v>
      </c>
    </row>
    <row r="160" spans="2:35" ht="21" customHeight="1" x14ac:dyDescent="0.15">
      <c r="B160" s="191"/>
      <c r="C160" s="175"/>
      <c r="D160" s="180" t="s">
        <v>207</v>
      </c>
      <c r="E160" s="181"/>
      <c r="F160" s="181"/>
      <c r="G160" s="181"/>
      <c r="H160" s="181"/>
      <c r="I160" s="181"/>
      <c r="J160" s="181"/>
      <c r="K160" s="181"/>
      <c r="L160" s="181"/>
      <c r="M160" s="181"/>
      <c r="N160" s="181"/>
      <c r="O160" s="182"/>
      <c r="P160" s="1331"/>
      <c r="Q160" s="1331"/>
      <c r="R160" s="1331"/>
      <c r="S160" s="1331"/>
      <c r="T160" s="338" t="s">
        <v>176</v>
      </c>
      <c r="U160" s="1331"/>
      <c r="V160" s="1331"/>
      <c r="W160" s="1331"/>
      <c r="X160" s="1331"/>
      <c r="Y160" s="339" t="s">
        <v>176</v>
      </c>
      <c r="Z160" s="1331"/>
      <c r="AA160" s="1331"/>
      <c r="AB160" s="1331"/>
      <c r="AC160" s="1331"/>
      <c r="AD160" s="338" t="s">
        <v>176</v>
      </c>
      <c r="AE160" s="1331"/>
      <c r="AF160" s="1331"/>
      <c r="AG160" s="1331"/>
      <c r="AH160" s="1331"/>
      <c r="AI160" s="327" t="s">
        <v>176</v>
      </c>
    </row>
    <row r="161" spans="2:35" ht="21" customHeight="1" x14ac:dyDescent="0.15">
      <c r="B161" s="189"/>
      <c r="C161" s="176"/>
      <c r="D161" s="180" t="s">
        <v>208</v>
      </c>
      <c r="E161" s="181"/>
      <c r="F161" s="181"/>
      <c r="G161" s="181"/>
      <c r="H161" s="181"/>
      <c r="I161" s="181"/>
      <c r="J161" s="181"/>
      <c r="K161" s="181"/>
      <c r="L161" s="181"/>
      <c r="M161" s="181"/>
      <c r="N161" s="181"/>
      <c r="O161" s="182"/>
      <c r="P161" s="1331"/>
      <c r="Q161" s="1331"/>
      <c r="R161" s="1331"/>
      <c r="S161" s="1331"/>
      <c r="T161" s="338" t="s">
        <v>176</v>
      </c>
      <c r="U161" s="1331"/>
      <c r="V161" s="1331"/>
      <c r="W161" s="1331"/>
      <c r="X161" s="1331"/>
      <c r="Y161" s="339" t="s">
        <v>176</v>
      </c>
      <c r="Z161" s="1331"/>
      <c r="AA161" s="1331"/>
      <c r="AB161" s="1331"/>
      <c r="AC161" s="1331"/>
      <c r="AD161" s="338" t="s">
        <v>176</v>
      </c>
      <c r="AE161" s="1331"/>
      <c r="AF161" s="1331"/>
      <c r="AG161" s="1331"/>
      <c r="AH161" s="1331"/>
      <c r="AI161" s="327" t="s">
        <v>176</v>
      </c>
    </row>
    <row r="162" spans="2:35" ht="21" customHeight="1" x14ac:dyDescent="0.15">
      <c r="B162" s="191"/>
      <c r="C162" s="1343" t="s">
        <v>199</v>
      </c>
      <c r="D162" s="1344"/>
      <c r="E162" s="1344"/>
      <c r="F162" s="1344"/>
      <c r="G162" s="1344"/>
      <c r="H162" s="1344"/>
      <c r="I162" s="1344"/>
      <c r="J162" s="1344"/>
      <c r="K162" s="1344"/>
      <c r="L162" s="1344"/>
      <c r="M162" s="1344"/>
      <c r="N162" s="1344"/>
      <c r="O162" s="1345"/>
      <c r="P162" s="1349" t="s">
        <v>369</v>
      </c>
      <c r="Q162" s="1350"/>
      <c r="R162" s="1350"/>
      <c r="S162" s="1350"/>
      <c r="T162" s="1353"/>
      <c r="U162" s="1353"/>
      <c r="V162" s="1353"/>
      <c r="W162" s="1353"/>
      <c r="X162" s="1353"/>
      <c r="Y162" s="1354"/>
      <c r="Z162" s="1352" t="s">
        <v>558</v>
      </c>
      <c r="AA162" s="1353"/>
      <c r="AB162" s="1353"/>
      <c r="AC162" s="1353"/>
      <c r="AD162" s="1353"/>
      <c r="AE162" s="1353"/>
      <c r="AF162" s="1353"/>
      <c r="AG162" s="1353"/>
      <c r="AH162" s="1353"/>
      <c r="AI162" s="1591"/>
    </row>
    <row r="163" spans="2:35" ht="21" customHeight="1" x14ac:dyDescent="0.15">
      <c r="B163" s="191"/>
      <c r="C163" s="1349"/>
      <c r="D163" s="1350"/>
      <c r="E163" s="1350"/>
      <c r="F163" s="1350"/>
      <c r="G163" s="1350"/>
      <c r="H163" s="1350"/>
      <c r="I163" s="1350"/>
      <c r="J163" s="1350"/>
      <c r="K163" s="1350"/>
      <c r="L163" s="1350"/>
      <c r="M163" s="1350"/>
      <c r="N163" s="1350"/>
      <c r="O163" s="1351"/>
      <c r="P163" s="1352" t="s">
        <v>185</v>
      </c>
      <c r="Q163" s="1353"/>
      <c r="R163" s="1353"/>
      <c r="S163" s="1353"/>
      <c r="T163" s="1448"/>
      <c r="U163" s="1353" t="s">
        <v>170</v>
      </c>
      <c r="V163" s="1353"/>
      <c r="W163" s="1353"/>
      <c r="X163" s="1353"/>
      <c r="Y163" s="1354"/>
      <c r="Z163" s="1353" t="s">
        <v>185</v>
      </c>
      <c r="AA163" s="1353"/>
      <c r="AB163" s="1353"/>
      <c r="AC163" s="1353"/>
      <c r="AD163" s="1448"/>
      <c r="AE163" s="1353" t="s">
        <v>170</v>
      </c>
      <c r="AF163" s="1353"/>
      <c r="AG163" s="1353"/>
      <c r="AH163" s="1353"/>
      <c r="AI163" s="1591"/>
    </row>
    <row r="164" spans="2:35" ht="21" customHeight="1" x14ac:dyDescent="0.15">
      <c r="B164" s="191"/>
      <c r="C164" s="310" t="s">
        <v>201</v>
      </c>
      <c r="D164" s="312"/>
      <c r="E164" s="312"/>
      <c r="F164" s="312"/>
      <c r="G164" s="312"/>
      <c r="H164" s="312"/>
      <c r="I164" s="312"/>
      <c r="J164" s="312"/>
      <c r="K164" s="312"/>
      <c r="L164" s="312"/>
      <c r="M164" s="312"/>
      <c r="N164" s="312"/>
      <c r="O164" s="313"/>
      <c r="P164" s="1331"/>
      <c r="Q164" s="1331"/>
      <c r="R164" s="1331"/>
      <c r="S164" s="1331"/>
      <c r="T164" s="338" t="s">
        <v>176</v>
      </c>
      <c r="U164" s="1331"/>
      <c r="V164" s="1331"/>
      <c r="W164" s="1331"/>
      <c r="X164" s="1331"/>
      <c r="Y164" s="339" t="s">
        <v>176</v>
      </c>
      <c r="Z164" s="1331"/>
      <c r="AA164" s="1331"/>
      <c r="AB164" s="1331"/>
      <c r="AC164" s="1331"/>
      <c r="AD164" s="338" t="s">
        <v>176</v>
      </c>
      <c r="AE164" s="1331"/>
      <c r="AF164" s="1331"/>
      <c r="AG164" s="1331"/>
      <c r="AH164" s="1331"/>
      <c r="AI164" s="327" t="s">
        <v>176</v>
      </c>
    </row>
    <row r="165" spans="2:35" ht="21" customHeight="1" x14ac:dyDescent="0.15">
      <c r="B165" s="191"/>
      <c r="C165" s="172" t="s">
        <v>315</v>
      </c>
      <c r="D165" s="181"/>
      <c r="E165" s="181"/>
      <c r="F165" s="181"/>
      <c r="G165" s="181"/>
      <c r="H165" s="181"/>
      <c r="I165" s="181"/>
      <c r="J165" s="181"/>
      <c r="K165" s="181"/>
      <c r="L165" s="181"/>
      <c r="M165" s="181"/>
      <c r="N165" s="181"/>
      <c r="O165" s="182"/>
      <c r="P165" s="1331"/>
      <c r="Q165" s="1331"/>
      <c r="R165" s="1331"/>
      <c r="S165" s="1331"/>
      <c r="T165" s="338" t="s">
        <v>176</v>
      </c>
      <c r="U165" s="1331"/>
      <c r="V165" s="1331"/>
      <c r="W165" s="1331"/>
      <c r="X165" s="1331"/>
      <c r="Y165" s="339" t="s">
        <v>176</v>
      </c>
      <c r="Z165" s="1331"/>
      <c r="AA165" s="1331"/>
      <c r="AB165" s="1331"/>
      <c r="AC165" s="1331"/>
      <c r="AD165" s="338" t="s">
        <v>176</v>
      </c>
      <c r="AE165" s="1331"/>
      <c r="AF165" s="1331"/>
      <c r="AG165" s="1331"/>
      <c r="AH165" s="1331"/>
      <c r="AI165" s="327" t="s">
        <v>176</v>
      </c>
    </row>
    <row r="166" spans="2:35" ht="21" customHeight="1" x14ac:dyDescent="0.15">
      <c r="B166" s="191"/>
      <c r="C166" s="172" t="s">
        <v>203</v>
      </c>
      <c r="D166" s="173"/>
      <c r="E166" s="173"/>
      <c r="F166" s="173"/>
      <c r="G166" s="173"/>
      <c r="H166" s="173"/>
      <c r="I166" s="173"/>
      <c r="J166" s="173"/>
      <c r="K166" s="173"/>
      <c r="L166" s="173"/>
      <c r="M166" s="173"/>
      <c r="N166" s="181"/>
      <c r="O166" s="181"/>
      <c r="P166" s="1352" t="s">
        <v>185</v>
      </c>
      <c r="Q166" s="1353"/>
      <c r="R166" s="1353"/>
      <c r="S166" s="1353"/>
      <c r="T166" s="1448"/>
      <c r="U166" s="1353" t="s">
        <v>170</v>
      </c>
      <c r="V166" s="1353"/>
      <c r="W166" s="1353"/>
      <c r="X166" s="1353"/>
      <c r="Y166" s="1354"/>
      <c r="Z166" s="1353" t="s">
        <v>185</v>
      </c>
      <c r="AA166" s="1353"/>
      <c r="AB166" s="1353"/>
      <c r="AC166" s="1353"/>
      <c r="AD166" s="1448"/>
      <c r="AE166" s="1353" t="s">
        <v>170</v>
      </c>
      <c r="AF166" s="1353"/>
      <c r="AG166" s="1353"/>
      <c r="AH166" s="1353"/>
      <c r="AI166" s="1591"/>
    </row>
    <row r="167" spans="2:35" ht="21" customHeight="1" x14ac:dyDescent="0.15">
      <c r="B167" s="191"/>
      <c r="C167" s="175"/>
      <c r="D167" s="180" t="s">
        <v>204</v>
      </c>
      <c r="E167" s="181"/>
      <c r="F167" s="181"/>
      <c r="G167" s="181"/>
      <c r="H167" s="181"/>
      <c r="I167" s="181"/>
      <c r="J167" s="181"/>
      <c r="K167" s="181"/>
      <c r="L167" s="181"/>
      <c r="M167" s="181"/>
      <c r="N167" s="181"/>
      <c r="O167" s="182"/>
      <c r="P167" s="1331"/>
      <c r="Q167" s="1331"/>
      <c r="R167" s="1331"/>
      <c r="S167" s="1331"/>
      <c r="T167" s="338" t="s">
        <v>176</v>
      </c>
      <c r="U167" s="1331"/>
      <c r="V167" s="1331"/>
      <c r="W167" s="1331"/>
      <c r="X167" s="1331"/>
      <c r="Y167" s="339" t="s">
        <v>176</v>
      </c>
      <c r="Z167" s="1331"/>
      <c r="AA167" s="1331"/>
      <c r="AB167" s="1331"/>
      <c r="AC167" s="1331"/>
      <c r="AD167" s="338" t="s">
        <v>176</v>
      </c>
      <c r="AE167" s="1331"/>
      <c r="AF167" s="1331"/>
      <c r="AG167" s="1331"/>
      <c r="AH167" s="1331"/>
      <c r="AI167" s="327" t="s">
        <v>176</v>
      </c>
    </row>
    <row r="168" spans="2:35" ht="21" customHeight="1" x14ac:dyDescent="0.15">
      <c r="B168" s="191"/>
      <c r="C168" s="175"/>
      <c r="D168" s="180" t="s">
        <v>205</v>
      </c>
      <c r="E168" s="181"/>
      <c r="F168" s="181"/>
      <c r="G168" s="181"/>
      <c r="H168" s="181"/>
      <c r="I168" s="181"/>
      <c r="J168" s="181"/>
      <c r="K168" s="181"/>
      <c r="L168" s="181"/>
      <c r="M168" s="181"/>
      <c r="N168" s="181"/>
      <c r="O168" s="182"/>
      <c r="P168" s="1331"/>
      <c r="Q168" s="1331"/>
      <c r="R168" s="1331"/>
      <c r="S168" s="1331"/>
      <c r="T168" s="338" t="s">
        <v>176</v>
      </c>
      <c r="U168" s="1331"/>
      <c r="V168" s="1331"/>
      <c r="W168" s="1331"/>
      <c r="X168" s="1331"/>
      <c r="Y168" s="339" t="s">
        <v>176</v>
      </c>
      <c r="Z168" s="1331"/>
      <c r="AA168" s="1331"/>
      <c r="AB168" s="1331"/>
      <c r="AC168" s="1331"/>
      <c r="AD168" s="338" t="s">
        <v>176</v>
      </c>
      <c r="AE168" s="1331"/>
      <c r="AF168" s="1331"/>
      <c r="AG168" s="1331"/>
      <c r="AH168" s="1331"/>
      <c r="AI168" s="327" t="s">
        <v>176</v>
      </c>
    </row>
    <row r="169" spans="2:35" ht="21" customHeight="1" x14ac:dyDescent="0.15">
      <c r="B169" s="191"/>
      <c r="C169" s="175"/>
      <c r="D169" s="180" t="s">
        <v>206</v>
      </c>
      <c r="E169" s="181"/>
      <c r="F169" s="181"/>
      <c r="G169" s="181"/>
      <c r="H169" s="181"/>
      <c r="I169" s="181"/>
      <c r="J169" s="181"/>
      <c r="K169" s="181"/>
      <c r="L169" s="181"/>
      <c r="M169" s="181"/>
      <c r="N169" s="181"/>
      <c r="O169" s="182"/>
      <c r="P169" s="1331"/>
      <c r="Q169" s="1331"/>
      <c r="R169" s="1331"/>
      <c r="S169" s="1331"/>
      <c r="T169" s="338" t="s">
        <v>176</v>
      </c>
      <c r="U169" s="1331"/>
      <c r="V169" s="1331"/>
      <c r="W169" s="1331"/>
      <c r="X169" s="1331"/>
      <c r="Y169" s="339" t="s">
        <v>176</v>
      </c>
      <c r="Z169" s="1331"/>
      <c r="AA169" s="1331"/>
      <c r="AB169" s="1331"/>
      <c r="AC169" s="1331"/>
      <c r="AD169" s="338" t="s">
        <v>176</v>
      </c>
      <c r="AE169" s="1331"/>
      <c r="AF169" s="1331"/>
      <c r="AG169" s="1331"/>
      <c r="AH169" s="1331"/>
      <c r="AI169" s="327" t="s">
        <v>176</v>
      </c>
    </row>
    <row r="170" spans="2:35" ht="21" customHeight="1" x14ac:dyDescent="0.15">
      <c r="B170" s="191"/>
      <c r="C170" s="175"/>
      <c r="D170" s="180" t="s">
        <v>207</v>
      </c>
      <c r="E170" s="181"/>
      <c r="F170" s="181"/>
      <c r="G170" s="181"/>
      <c r="H170" s="181"/>
      <c r="I170" s="181"/>
      <c r="J170" s="181"/>
      <c r="K170" s="181"/>
      <c r="L170" s="181"/>
      <c r="M170" s="181"/>
      <c r="N170" s="181"/>
      <c r="O170" s="182"/>
      <c r="P170" s="1331"/>
      <c r="Q170" s="1331"/>
      <c r="R170" s="1331"/>
      <c r="S170" s="1331"/>
      <c r="T170" s="338" t="s">
        <v>176</v>
      </c>
      <c r="U170" s="1331"/>
      <c r="V170" s="1331"/>
      <c r="W170" s="1331"/>
      <c r="X170" s="1331"/>
      <c r="Y170" s="339" t="s">
        <v>176</v>
      </c>
      <c r="Z170" s="1331"/>
      <c r="AA170" s="1331"/>
      <c r="AB170" s="1331"/>
      <c r="AC170" s="1331"/>
      <c r="AD170" s="338" t="s">
        <v>176</v>
      </c>
      <c r="AE170" s="1331"/>
      <c r="AF170" s="1331"/>
      <c r="AG170" s="1331"/>
      <c r="AH170" s="1331"/>
      <c r="AI170" s="327" t="s">
        <v>176</v>
      </c>
    </row>
    <row r="171" spans="2:35" ht="21" customHeight="1" x14ac:dyDescent="0.15">
      <c r="B171" s="191"/>
      <c r="C171" s="175"/>
      <c r="D171" s="172" t="s">
        <v>208</v>
      </c>
      <c r="E171" s="173"/>
      <c r="F171" s="173"/>
      <c r="G171" s="173"/>
      <c r="H171" s="173"/>
      <c r="I171" s="173"/>
      <c r="J171" s="173"/>
      <c r="K171" s="173"/>
      <c r="L171" s="173"/>
      <c r="M171" s="173"/>
      <c r="N171" s="173"/>
      <c r="O171" s="174"/>
      <c r="P171" s="1360"/>
      <c r="Q171" s="1360"/>
      <c r="R171" s="1360"/>
      <c r="S171" s="1360"/>
      <c r="T171" s="508" t="s">
        <v>176</v>
      </c>
      <c r="U171" s="1360"/>
      <c r="V171" s="1360"/>
      <c r="W171" s="1360"/>
      <c r="X171" s="1360"/>
      <c r="Y171" s="98" t="s">
        <v>176</v>
      </c>
      <c r="Z171" s="1360"/>
      <c r="AA171" s="1360"/>
      <c r="AB171" s="1360"/>
      <c r="AC171" s="1360"/>
      <c r="AD171" s="508" t="s">
        <v>176</v>
      </c>
      <c r="AE171" s="1360"/>
      <c r="AF171" s="1360"/>
      <c r="AG171" s="1360"/>
      <c r="AH171" s="1360"/>
      <c r="AI171" s="341" t="s">
        <v>176</v>
      </c>
    </row>
    <row r="172" spans="2:35" ht="21" customHeight="1" thickBot="1" x14ac:dyDescent="0.2">
      <c r="B172" s="15"/>
      <c r="C172" s="334" t="s">
        <v>370</v>
      </c>
      <c r="D172" s="335"/>
      <c r="E172" s="335"/>
      <c r="F172" s="335"/>
      <c r="G172" s="335"/>
      <c r="H172" s="335"/>
      <c r="I172" s="335"/>
      <c r="J172" s="335"/>
      <c r="K172" s="335"/>
      <c r="L172" s="335"/>
      <c r="M172" s="335"/>
      <c r="N172" s="335"/>
      <c r="O172" s="335"/>
      <c r="P172" s="282"/>
      <c r="Q172" s="282"/>
      <c r="R172" s="282"/>
      <c r="S172" s="282"/>
      <c r="T172" s="335"/>
      <c r="U172" s="282"/>
      <c r="V172" s="282"/>
      <c r="W172" s="282"/>
      <c r="X172" s="282"/>
      <c r="Y172" s="335"/>
      <c r="Z172" s="282"/>
      <c r="AA172" s="282"/>
      <c r="AB172" s="282"/>
      <c r="AC172" s="282"/>
      <c r="AD172" s="335"/>
      <c r="AE172" s="283"/>
      <c r="AF172" s="283"/>
      <c r="AG172" s="283"/>
      <c r="AH172" s="283"/>
      <c r="AI172" s="284"/>
    </row>
    <row r="173" spans="2:35" ht="21" customHeight="1" thickBot="1" x14ac:dyDescent="0.2">
      <c r="B173" s="210" t="s">
        <v>210</v>
      </c>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90" t="s">
        <v>71</v>
      </c>
      <c r="AC173" s="114"/>
      <c r="AD173" s="92" t="s">
        <v>72</v>
      </c>
      <c r="AE173" s="93" t="s">
        <v>86</v>
      </c>
      <c r="AF173" s="93"/>
      <c r="AG173" s="93"/>
      <c r="AH173" s="93"/>
      <c r="AI173" s="97"/>
    </row>
    <row r="174" spans="2:35" ht="21" customHeight="1" x14ac:dyDescent="0.15">
      <c r="B174" s="184" t="s">
        <v>211</v>
      </c>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7"/>
    </row>
    <row r="175" spans="2:35" ht="20.25" customHeight="1" x14ac:dyDescent="0.15">
      <c r="B175" s="191"/>
      <c r="C175" s="328" t="s">
        <v>212</v>
      </c>
      <c r="D175" s="330"/>
      <c r="E175" s="330"/>
      <c r="F175" s="330"/>
      <c r="G175" s="330"/>
      <c r="H175" s="202"/>
      <c r="I175" s="202"/>
      <c r="J175" s="202"/>
      <c r="K175" s="202"/>
      <c r="L175" s="202"/>
      <c r="M175" s="202"/>
      <c r="N175" s="202"/>
      <c r="O175" s="202"/>
      <c r="P175" s="202"/>
      <c r="Q175" s="202"/>
      <c r="R175" s="202"/>
      <c r="S175" s="202"/>
      <c r="T175" s="202"/>
      <c r="U175" s="202"/>
      <c r="V175" s="202"/>
      <c r="W175" s="202"/>
      <c r="X175" s="202"/>
      <c r="Y175" s="202"/>
      <c r="Z175" s="202"/>
      <c r="AA175" s="202"/>
      <c r="AB175" s="183"/>
      <c r="AC175" s="183"/>
      <c r="AD175" s="183"/>
      <c r="AE175" s="183"/>
      <c r="AF175" s="183"/>
      <c r="AG175" s="183"/>
      <c r="AH175" s="183"/>
      <c r="AI175" s="336"/>
    </row>
    <row r="176" spans="2:35" ht="63" customHeight="1" x14ac:dyDescent="0.15">
      <c r="B176" s="191"/>
      <c r="C176" s="31"/>
      <c r="D176" s="1397" t="s">
        <v>213</v>
      </c>
      <c r="E176" s="1398"/>
      <c r="F176" s="1398"/>
      <c r="G176" s="1399"/>
      <c r="H176" s="1370"/>
      <c r="I176" s="1371"/>
      <c r="J176" s="1371"/>
      <c r="K176" s="1371"/>
      <c r="L176" s="1371"/>
      <c r="M176" s="1371"/>
      <c r="N176" s="1371"/>
      <c r="O176" s="1371"/>
      <c r="P176" s="1371"/>
      <c r="Q176" s="1371"/>
      <c r="R176" s="1371"/>
      <c r="S176" s="1371"/>
      <c r="T176" s="1371"/>
      <c r="U176" s="1371"/>
      <c r="V176" s="1371"/>
      <c r="W176" s="1371"/>
      <c r="X176" s="1371"/>
      <c r="Y176" s="1371"/>
      <c r="Z176" s="1371"/>
      <c r="AA176" s="1371"/>
      <c r="AB176" s="1371"/>
      <c r="AC176" s="1371"/>
      <c r="AD176" s="1371"/>
      <c r="AE176" s="1371"/>
      <c r="AF176" s="1371"/>
      <c r="AG176" s="1371"/>
      <c r="AH176" s="1371"/>
      <c r="AI176" s="1372"/>
    </row>
    <row r="177" spans="2:36" ht="21" customHeight="1" x14ac:dyDescent="0.15">
      <c r="B177" s="191"/>
      <c r="C177" s="172" t="s">
        <v>214</v>
      </c>
      <c r="D177" s="173"/>
      <c r="E177" s="173"/>
      <c r="F177" s="173"/>
      <c r="G177" s="173"/>
      <c r="H177" s="173"/>
      <c r="I177" s="173"/>
      <c r="J177" s="173"/>
      <c r="K177" s="173"/>
      <c r="L177" s="173"/>
      <c r="M177" s="173"/>
      <c r="N177" s="173"/>
      <c r="O177" s="173"/>
      <c r="P177" s="173"/>
      <c r="Q177" s="173"/>
      <c r="R177" s="173"/>
      <c r="S177" s="173"/>
      <c r="T177" s="173"/>
      <c r="U177" s="181"/>
      <c r="V177" s="181"/>
      <c r="W177" s="173"/>
      <c r="X177" s="173"/>
      <c r="Y177" s="173"/>
      <c r="Z177" s="173"/>
      <c r="AA177" s="173"/>
      <c r="AB177" s="181"/>
      <c r="AC177" s="181"/>
      <c r="AD177" s="181"/>
      <c r="AE177" s="181"/>
      <c r="AF177" s="181"/>
      <c r="AG177" s="181"/>
      <c r="AH177" s="181"/>
      <c r="AI177" s="190"/>
    </row>
    <row r="178" spans="2:36" ht="21" customHeight="1" x14ac:dyDescent="0.15">
      <c r="B178" s="191"/>
      <c r="C178" s="196"/>
      <c r="D178" s="314" t="s">
        <v>215</v>
      </c>
      <c r="E178" s="312"/>
      <c r="F178" s="312"/>
      <c r="G178" s="312"/>
      <c r="H178" s="312"/>
      <c r="I178" s="312"/>
      <c r="J178" s="312"/>
      <c r="K178" s="312"/>
      <c r="L178" s="326"/>
      <c r="M178" s="326"/>
      <c r="N178" s="326"/>
      <c r="O178" s="1382"/>
      <c r="P178" s="1382"/>
      <c r="Q178" s="1383"/>
      <c r="R178" s="1333"/>
      <c r="S178" s="1334"/>
      <c r="T178" s="1334"/>
      <c r="U178" s="1334"/>
      <c r="V178" s="1334"/>
      <c r="W178" s="170" t="s">
        <v>176</v>
      </c>
      <c r="X178" s="188"/>
      <c r="Y178" s="169"/>
      <c r="Z178" s="1335"/>
      <c r="AA178" s="1335"/>
      <c r="AB178" s="169"/>
      <c r="AC178" s="1335"/>
      <c r="AD178" s="1335"/>
      <c r="AE178" s="1335"/>
      <c r="AF178" s="169"/>
      <c r="AG178" s="1335"/>
      <c r="AH178" s="1335"/>
      <c r="AI178" s="179"/>
    </row>
    <row r="179" spans="2:36" ht="20.25" customHeight="1" x14ac:dyDescent="0.15">
      <c r="B179" s="191"/>
      <c r="C179" s="196"/>
      <c r="D179" s="1384" t="s">
        <v>216</v>
      </c>
      <c r="E179" s="1385"/>
      <c r="F179" s="1385"/>
      <c r="G179" s="1385"/>
      <c r="H179" s="1385"/>
      <c r="I179" s="1385"/>
      <c r="J179" s="1385"/>
      <c r="K179" s="1385"/>
      <c r="L179" s="1361" t="s">
        <v>217</v>
      </c>
      <c r="M179" s="1362"/>
      <c r="N179" s="1362"/>
      <c r="O179" s="1362"/>
      <c r="P179" s="1362"/>
      <c r="Q179" s="1363"/>
      <c r="R179" s="1361" t="s">
        <v>218</v>
      </c>
      <c r="S179" s="1362"/>
      <c r="T179" s="1362"/>
      <c r="U179" s="1362"/>
      <c r="V179" s="1362"/>
      <c r="W179" s="1363"/>
      <c r="X179" s="1361" t="s">
        <v>219</v>
      </c>
      <c r="Y179" s="1362"/>
      <c r="Z179" s="1362"/>
      <c r="AA179" s="1362"/>
      <c r="AB179" s="1362"/>
      <c r="AC179" s="1363"/>
      <c r="AD179" s="1361" t="s">
        <v>220</v>
      </c>
      <c r="AE179" s="1362"/>
      <c r="AF179" s="1362"/>
      <c r="AG179" s="1362"/>
      <c r="AH179" s="1362"/>
      <c r="AI179" s="1599"/>
    </row>
    <row r="180" spans="2:36" ht="21" customHeight="1" x14ac:dyDescent="0.15">
      <c r="B180" s="191"/>
      <c r="C180" s="175"/>
      <c r="D180" s="1405"/>
      <c r="E180" s="1406"/>
      <c r="F180" s="1406"/>
      <c r="G180" s="1406"/>
      <c r="H180" s="1406"/>
      <c r="I180" s="1406"/>
      <c r="J180" s="1406"/>
      <c r="K180" s="1406"/>
      <c r="L180" s="1333"/>
      <c r="M180" s="1334"/>
      <c r="N180" s="1334"/>
      <c r="O180" s="1334"/>
      <c r="P180" s="1334"/>
      <c r="Q180" s="170" t="s">
        <v>176</v>
      </c>
      <c r="R180" s="1333"/>
      <c r="S180" s="1334"/>
      <c r="T180" s="1334"/>
      <c r="U180" s="1334"/>
      <c r="V180" s="1334"/>
      <c r="W180" s="170" t="s">
        <v>176</v>
      </c>
      <c r="X180" s="1333"/>
      <c r="Y180" s="1334"/>
      <c r="Z180" s="1334"/>
      <c r="AA180" s="1334"/>
      <c r="AB180" s="1334"/>
      <c r="AC180" s="170" t="s">
        <v>176</v>
      </c>
      <c r="AD180" s="1333"/>
      <c r="AE180" s="1334"/>
      <c r="AF180" s="1334"/>
      <c r="AG180" s="1334"/>
      <c r="AH180" s="1334"/>
      <c r="AI180" s="179" t="s">
        <v>176</v>
      </c>
    </row>
    <row r="181" spans="2:36" ht="21" customHeight="1" x14ac:dyDescent="0.15">
      <c r="B181" s="191"/>
      <c r="C181" s="17"/>
      <c r="D181" s="331" t="s">
        <v>320</v>
      </c>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213" t="s">
        <v>71</v>
      </c>
      <c r="AC181" s="149"/>
      <c r="AD181" s="150" t="s">
        <v>72</v>
      </c>
      <c r="AE181" s="207" t="s">
        <v>86</v>
      </c>
      <c r="AF181" s="207"/>
      <c r="AG181" s="207"/>
      <c r="AH181" s="207"/>
      <c r="AI181" s="208"/>
    </row>
    <row r="182" spans="2:36" ht="21" customHeight="1" x14ac:dyDescent="0.15">
      <c r="B182" s="191"/>
      <c r="C182" s="175" t="s">
        <v>222</v>
      </c>
      <c r="D182" s="8"/>
      <c r="E182" s="8"/>
      <c r="F182" s="8"/>
      <c r="G182" s="8"/>
      <c r="H182" s="8"/>
      <c r="I182" s="8"/>
      <c r="J182" s="8"/>
      <c r="K182" s="8"/>
      <c r="L182" s="8"/>
      <c r="M182" s="8"/>
      <c r="N182" s="8"/>
      <c r="O182" s="8"/>
      <c r="P182" s="8"/>
      <c r="Q182" s="8"/>
      <c r="R182" s="8"/>
      <c r="S182" s="8"/>
      <c r="T182" s="8"/>
      <c r="U182" s="177"/>
      <c r="V182" s="177"/>
      <c r="W182" s="8"/>
      <c r="X182" s="8"/>
      <c r="Y182" s="8"/>
      <c r="Z182" s="8"/>
      <c r="AA182" s="8"/>
      <c r="AB182" s="177"/>
      <c r="AC182" s="177"/>
      <c r="AD182" s="177"/>
      <c r="AE182" s="177"/>
      <c r="AF182" s="177"/>
      <c r="AG182" s="177"/>
      <c r="AH182" s="177"/>
      <c r="AI182" s="12"/>
    </row>
    <row r="183" spans="2:36" ht="21" customHeight="1" x14ac:dyDescent="0.15">
      <c r="B183" s="191"/>
      <c r="C183" s="196"/>
      <c r="D183" s="314" t="s">
        <v>223</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224</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225</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37.5" customHeight="1" thickBot="1" x14ac:dyDescent="0.2">
      <c r="B186" s="186"/>
      <c r="C186" s="13"/>
      <c r="D186" s="1635" t="s">
        <v>226</v>
      </c>
      <c r="E186" s="1636"/>
      <c r="F186" s="1636"/>
      <c r="G186" s="1636"/>
      <c r="H186" s="1636"/>
      <c r="I186" s="1636"/>
      <c r="J186" s="1636"/>
      <c r="K186" s="1636"/>
      <c r="L186" s="1636"/>
      <c r="M186" s="1636"/>
      <c r="N186" s="1636"/>
      <c r="O186" s="1636"/>
      <c r="P186" s="1636"/>
      <c r="Q186" s="1662"/>
      <c r="R186" s="1663"/>
      <c r="S186" s="1664"/>
      <c r="T186" s="1664"/>
      <c r="U186" s="1664"/>
      <c r="V186" s="1664"/>
      <c r="W186" s="428" t="s">
        <v>176</v>
      </c>
      <c r="X186" s="429"/>
      <c r="Y186" s="318"/>
      <c r="Z186" s="1639"/>
      <c r="AA186" s="1639"/>
      <c r="AB186" s="318"/>
      <c r="AC186" s="1639"/>
      <c r="AD186" s="1639"/>
      <c r="AE186" s="1639"/>
      <c r="AF186" s="318"/>
      <c r="AG186" s="1639"/>
      <c r="AH186" s="1639"/>
      <c r="AI186" s="319"/>
    </row>
    <row r="187" spans="2:36" ht="18.75" customHeight="1" x14ac:dyDescent="0.15">
      <c r="X187" s="581"/>
      <c r="Y187" s="492"/>
      <c r="Z187" s="491"/>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4" t="s">
        <v>228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63" customHeight="1" thickBot="1" x14ac:dyDescent="0.2">
      <c r="B190" s="189"/>
      <c r="C190" s="1594"/>
      <c r="D190" s="1595"/>
      <c r="E190" s="1595"/>
      <c r="F190" s="1595"/>
      <c r="G190" s="1595"/>
      <c r="H190" s="1595"/>
      <c r="I190" s="1595"/>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6"/>
    </row>
    <row r="191" spans="2:36" ht="21" customHeight="1" x14ac:dyDescent="0.15">
      <c r="B191" s="184" t="s">
        <v>229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6" ht="21" customHeight="1" x14ac:dyDescent="0.15">
      <c r="B192" s="191"/>
      <c r="C192" s="1384" t="s">
        <v>230</v>
      </c>
      <c r="D192" s="1385"/>
      <c r="E192" s="1385"/>
      <c r="F192" s="1385"/>
      <c r="G192" s="1385"/>
      <c r="H192" s="1385"/>
      <c r="I192" s="1385"/>
      <c r="J192" s="1385"/>
      <c r="K192" s="1385"/>
      <c r="L192" s="1386"/>
      <c r="M192" s="180" t="s">
        <v>231</v>
      </c>
      <c r="N192" s="181"/>
      <c r="O192" s="181"/>
      <c r="P192" s="181"/>
      <c r="Q192" s="181"/>
      <c r="R192" s="181"/>
      <c r="S192" s="181"/>
      <c r="T192" s="1336"/>
      <c r="U192" s="1331"/>
      <c r="V192" s="171" t="s">
        <v>232</v>
      </c>
      <c r="W192" s="1670"/>
      <c r="X192" s="1670"/>
      <c r="Y192" s="171" t="s">
        <v>233</v>
      </c>
      <c r="Z192" s="1597" t="s">
        <v>234</v>
      </c>
      <c r="AA192" s="1597"/>
      <c r="AB192" s="1597"/>
      <c r="AC192" s="1597"/>
      <c r="AD192" s="1331"/>
      <c r="AE192" s="1331"/>
      <c r="AF192" s="171" t="s">
        <v>232</v>
      </c>
      <c r="AG192" s="1670"/>
      <c r="AH192" s="1670"/>
      <c r="AI192" s="193" t="s">
        <v>233</v>
      </c>
    </row>
    <row r="193" spans="2:35" ht="21" customHeight="1" x14ac:dyDescent="0.15">
      <c r="B193" s="191"/>
      <c r="C193" s="1402"/>
      <c r="D193" s="1403"/>
      <c r="E193" s="1403"/>
      <c r="F193" s="1403"/>
      <c r="G193" s="1403"/>
      <c r="H193" s="1403"/>
      <c r="I193" s="1403"/>
      <c r="J193" s="1403"/>
      <c r="K193" s="1403"/>
      <c r="L193" s="1404"/>
      <c r="M193" s="180" t="s">
        <v>235</v>
      </c>
      <c r="N193" s="181"/>
      <c r="O193" s="181"/>
      <c r="P193" s="181"/>
      <c r="Q193" s="181"/>
      <c r="R193" s="181"/>
      <c r="S193" s="182"/>
      <c r="T193" s="1459"/>
      <c r="U193" s="1335"/>
      <c r="V193" s="194" t="s">
        <v>232</v>
      </c>
      <c r="W193" s="1477"/>
      <c r="X193" s="1477"/>
      <c r="Y193" s="194" t="s">
        <v>233</v>
      </c>
      <c r="Z193" s="1598" t="s">
        <v>234</v>
      </c>
      <c r="AA193" s="1598"/>
      <c r="AB193" s="1598"/>
      <c r="AC193" s="1598"/>
      <c r="AD193" s="1335"/>
      <c r="AE193" s="1335"/>
      <c r="AF193" s="194" t="s">
        <v>232</v>
      </c>
      <c r="AG193" s="1477"/>
      <c r="AH193" s="1477"/>
      <c r="AI193" s="195" t="s">
        <v>233</v>
      </c>
    </row>
    <row r="194" spans="2:35" ht="21" customHeight="1" x14ac:dyDescent="0.15">
      <c r="B194" s="191"/>
      <c r="C194" s="1402"/>
      <c r="D194" s="1403"/>
      <c r="E194" s="1403"/>
      <c r="F194" s="1403"/>
      <c r="G194" s="1403"/>
      <c r="H194" s="1403"/>
      <c r="I194" s="1403"/>
      <c r="J194" s="1403"/>
      <c r="K194" s="1403"/>
      <c r="L194" s="1404"/>
      <c r="M194" s="176" t="s">
        <v>236</v>
      </c>
      <c r="N194" s="177"/>
      <c r="O194" s="177"/>
      <c r="P194" s="177"/>
      <c r="Q194" s="177"/>
      <c r="R194" s="177"/>
      <c r="S194" s="178"/>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237</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75"/>
      <c r="D196" s="172" t="s">
        <v>238</v>
      </c>
      <c r="E196" s="173"/>
      <c r="F196" s="173"/>
      <c r="G196" s="173"/>
      <c r="H196" s="173"/>
      <c r="I196" s="173"/>
      <c r="J196" s="173"/>
      <c r="K196" s="173"/>
      <c r="L196" s="174"/>
      <c r="M196" s="1600"/>
      <c r="N196" s="1601"/>
      <c r="O196" s="1601"/>
      <c r="P196" s="1601"/>
      <c r="Q196" s="1601"/>
      <c r="R196" s="1601"/>
      <c r="S196" s="1601"/>
      <c r="T196" s="1601"/>
      <c r="U196" s="1601"/>
      <c r="V196" s="1601"/>
      <c r="W196" s="1601"/>
      <c r="X196" s="1601"/>
      <c r="Y196" s="1601"/>
      <c r="Z196" s="1601"/>
      <c r="AA196" s="1601"/>
      <c r="AB196" s="1601"/>
      <c r="AC196" s="1601"/>
      <c r="AD196" s="1601"/>
      <c r="AE196" s="1601"/>
      <c r="AF196" s="1601"/>
      <c r="AG196" s="1601"/>
      <c r="AH196" s="1601"/>
      <c r="AI196" s="1602"/>
    </row>
    <row r="197" spans="2:35" ht="42" customHeight="1" x14ac:dyDescent="0.15">
      <c r="B197" s="191"/>
      <c r="C197" s="175"/>
      <c r="D197" s="1384" t="s">
        <v>239</v>
      </c>
      <c r="E197" s="1385"/>
      <c r="F197" s="1385"/>
      <c r="G197" s="1385"/>
      <c r="H197" s="1385"/>
      <c r="I197" s="1385"/>
      <c r="J197" s="1385"/>
      <c r="K197" s="1385"/>
      <c r="L197" s="1386"/>
      <c r="M197" s="1603"/>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5"/>
    </row>
    <row r="198" spans="2:35" ht="21" customHeight="1" x14ac:dyDescent="0.15">
      <c r="B198" s="191"/>
      <c r="C198" s="1339" t="s">
        <v>584</v>
      </c>
      <c r="D198" s="1385"/>
      <c r="E198" s="1385"/>
      <c r="F198" s="1385"/>
      <c r="G198" s="1385"/>
      <c r="H198" s="1385"/>
      <c r="I198" s="1385"/>
      <c r="J198" s="1385"/>
      <c r="K198" s="1385"/>
      <c r="L198" s="1386"/>
      <c r="M198" s="180" t="s">
        <v>231</v>
      </c>
      <c r="N198" s="181"/>
      <c r="O198" s="181"/>
      <c r="P198" s="181"/>
      <c r="Q198" s="181"/>
      <c r="R198" s="181"/>
      <c r="S198" s="181"/>
      <c r="T198" s="1459"/>
      <c r="U198" s="1335"/>
      <c r="V198" s="194" t="s">
        <v>232</v>
      </c>
      <c r="W198" s="1477"/>
      <c r="X198" s="1477"/>
      <c r="Y198" s="194" t="s">
        <v>233</v>
      </c>
      <c r="Z198" s="1598" t="s">
        <v>234</v>
      </c>
      <c r="AA198" s="1598"/>
      <c r="AB198" s="1598"/>
      <c r="AC198" s="1598"/>
      <c r="AD198" s="1335"/>
      <c r="AE198" s="1335"/>
      <c r="AF198" s="194" t="s">
        <v>232</v>
      </c>
      <c r="AG198" s="1477"/>
      <c r="AH198" s="1477"/>
      <c r="AI198" s="195" t="s">
        <v>233</v>
      </c>
    </row>
    <row r="199" spans="2:35" ht="21" customHeight="1" x14ac:dyDescent="0.15">
      <c r="B199" s="191"/>
      <c r="C199" s="1402"/>
      <c r="D199" s="1403"/>
      <c r="E199" s="1403"/>
      <c r="F199" s="1403"/>
      <c r="G199" s="1403"/>
      <c r="H199" s="1403"/>
      <c r="I199" s="1403"/>
      <c r="J199" s="1403"/>
      <c r="K199" s="1403"/>
      <c r="L199" s="1404"/>
      <c r="M199" s="180" t="s">
        <v>235</v>
      </c>
      <c r="N199" s="181"/>
      <c r="O199" s="181"/>
      <c r="P199" s="181"/>
      <c r="Q199" s="181"/>
      <c r="R199" s="181"/>
      <c r="S199" s="182"/>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76" t="s">
        <v>236</v>
      </c>
      <c r="N200" s="177"/>
      <c r="O200" s="177"/>
      <c r="P200" s="177"/>
      <c r="Q200" s="177"/>
      <c r="R200" s="177"/>
      <c r="S200" s="178"/>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237</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75"/>
      <c r="D202" s="172" t="s">
        <v>238</v>
      </c>
      <c r="E202" s="173"/>
      <c r="F202" s="173"/>
      <c r="G202" s="173"/>
      <c r="H202" s="173"/>
      <c r="I202" s="173"/>
      <c r="J202" s="173"/>
      <c r="K202" s="173"/>
      <c r="L202" s="174"/>
      <c r="M202" s="1600"/>
      <c r="N202" s="1601"/>
      <c r="O202" s="1601"/>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2"/>
    </row>
    <row r="203" spans="2:35" ht="42" customHeight="1" x14ac:dyDescent="0.15">
      <c r="B203" s="191"/>
      <c r="C203" s="175"/>
      <c r="D203" s="1384" t="s">
        <v>239</v>
      </c>
      <c r="E203" s="1385"/>
      <c r="F203" s="1385"/>
      <c r="G203" s="1385"/>
      <c r="H203" s="1385"/>
      <c r="I203" s="1385"/>
      <c r="J203" s="1385"/>
      <c r="K203" s="1385"/>
      <c r="L203" s="1386"/>
      <c r="M203" s="1603"/>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5"/>
    </row>
    <row r="204" spans="2:35" ht="21" customHeight="1" x14ac:dyDescent="0.15">
      <c r="B204" s="191"/>
      <c r="C204" s="172" t="s">
        <v>585</v>
      </c>
      <c r="D204" s="173"/>
      <c r="E204" s="173"/>
      <c r="F204" s="173"/>
      <c r="G204" s="173"/>
      <c r="H204" s="173"/>
      <c r="I204" s="173"/>
      <c r="J204" s="173"/>
      <c r="K204" s="173"/>
      <c r="L204" s="173"/>
      <c r="M204" s="181"/>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92"/>
    </row>
    <row r="205" spans="2:35" ht="21" customHeight="1" x14ac:dyDescent="0.15">
      <c r="B205" s="191"/>
      <c r="C205" s="175"/>
      <c r="D205" s="1352" t="s">
        <v>586</v>
      </c>
      <c r="E205" s="1353"/>
      <c r="F205" s="1353"/>
      <c r="G205" s="1353"/>
      <c r="H205" s="1353"/>
      <c r="I205" s="1353"/>
      <c r="J205" s="1353"/>
      <c r="K205" s="1353"/>
      <c r="L205" s="1353"/>
      <c r="M205" s="1353"/>
      <c r="N205" s="1353"/>
      <c r="O205" s="1353"/>
      <c r="P205" s="1353"/>
      <c r="Q205" s="1353"/>
      <c r="R205" s="1353"/>
      <c r="S205" s="1353"/>
      <c r="T205" s="1353"/>
      <c r="U205" s="1924" t="s">
        <v>587</v>
      </c>
      <c r="V205" s="1353"/>
      <c r="W205" s="1353"/>
      <c r="X205" s="1353"/>
      <c r="Y205" s="1353"/>
      <c r="Z205" s="1353"/>
      <c r="AA205" s="1353"/>
      <c r="AB205" s="1353"/>
      <c r="AC205" s="1353"/>
      <c r="AD205" s="1353"/>
      <c r="AE205" s="1353"/>
      <c r="AF205" s="1353"/>
      <c r="AG205" s="1353"/>
      <c r="AH205" s="1353"/>
      <c r="AI205" s="1591"/>
    </row>
    <row r="206" spans="2:35" ht="21" customHeight="1" x14ac:dyDescent="0.15">
      <c r="B206" s="191"/>
      <c r="C206" s="175"/>
      <c r="D206" s="314" t="s">
        <v>588</v>
      </c>
      <c r="E206" s="312"/>
      <c r="F206" s="312"/>
      <c r="G206" s="312"/>
      <c r="H206" s="312"/>
      <c r="I206" s="312"/>
      <c r="J206" s="312"/>
      <c r="K206" s="312"/>
      <c r="L206" s="313"/>
      <c r="M206" s="80" t="s">
        <v>71</v>
      </c>
      <c r="N206" s="224"/>
      <c r="O206" s="82" t="s">
        <v>72</v>
      </c>
      <c r="P206" s="204" t="s">
        <v>86</v>
      </c>
      <c r="Q206" s="204"/>
      <c r="R206" s="204"/>
      <c r="S206" s="204"/>
      <c r="T206" s="119"/>
      <c r="U206" s="1867"/>
      <c r="V206" s="1868"/>
      <c r="W206" s="194" t="s">
        <v>232</v>
      </c>
      <c r="X206" s="1477"/>
      <c r="Y206" s="1477"/>
      <c r="Z206" s="194" t="s">
        <v>233</v>
      </c>
      <c r="AA206" s="1598" t="s">
        <v>234</v>
      </c>
      <c r="AB206" s="1598"/>
      <c r="AC206" s="1598"/>
      <c r="AD206" s="1335"/>
      <c r="AE206" s="1335"/>
      <c r="AF206" s="194" t="s">
        <v>232</v>
      </c>
      <c r="AG206" s="1477"/>
      <c r="AH206" s="1477"/>
      <c r="AI206" s="195" t="s">
        <v>233</v>
      </c>
    </row>
    <row r="207" spans="2:35" ht="21" customHeight="1" x14ac:dyDescent="0.15">
      <c r="B207" s="191"/>
      <c r="C207" s="175"/>
      <c r="D207" s="314" t="s">
        <v>589</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590</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591</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592</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593</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594</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595</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596</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597</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233" t="s">
        <v>598</v>
      </c>
      <c r="E216" s="234"/>
      <c r="F216" s="234"/>
      <c r="G216" s="234"/>
      <c r="H216" s="234"/>
      <c r="I216" s="234"/>
      <c r="J216" s="234"/>
      <c r="K216" s="234"/>
      <c r="L216" s="75"/>
      <c r="M216" s="213" t="s">
        <v>71</v>
      </c>
      <c r="N216" s="582"/>
      <c r="O216" s="150" t="s">
        <v>72</v>
      </c>
      <c r="P216" s="207" t="s">
        <v>86</v>
      </c>
      <c r="Q216" s="207"/>
      <c r="R216" s="207"/>
      <c r="S216" s="207"/>
      <c r="T216" s="583"/>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599</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600</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42" customHeight="1" thickBot="1" x14ac:dyDescent="0.2">
      <c r="B219" s="191"/>
      <c r="C219" s="175"/>
      <c r="D219" s="1384" t="s">
        <v>239</v>
      </c>
      <c r="E219" s="1385"/>
      <c r="F219" s="1385"/>
      <c r="G219" s="1385"/>
      <c r="H219" s="1385"/>
      <c r="I219" s="1385"/>
      <c r="J219" s="1385"/>
      <c r="K219" s="1385"/>
      <c r="L219" s="1386"/>
      <c r="M219" s="1603"/>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242</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42" customHeight="1" thickBot="1" x14ac:dyDescent="0.2">
      <c r="B221" s="189"/>
      <c r="C221" s="1577"/>
      <c r="D221" s="1578"/>
      <c r="E221" s="1578"/>
      <c r="F221" s="1578"/>
      <c r="G221" s="1578"/>
      <c r="H221" s="1578"/>
      <c r="I221" s="1578"/>
      <c r="J221" s="1578"/>
      <c r="K221" s="1578"/>
      <c r="L221" s="1578"/>
      <c r="M221" s="1578"/>
      <c r="N221" s="1578"/>
      <c r="O221" s="1578"/>
      <c r="P221" s="1578"/>
      <c r="Q221" s="1578"/>
      <c r="R221" s="1578"/>
      <c r="S221" s="1578"/>
      <c r="T221" s="1578"/>
      <c r="U221" s="1578"/>
      <c r="V221" s="1578"/>
      <c r="W221" s="1578"/>
      <c r="X221" s="1578"/>
      <c r="Y221" s="1578"/>
      <c r="Z221" s="1578"/>
      <c r="AA221" s="1578"/>
      <c r="AB221" s="1578"/>
      <c r="AC221" s="1578"/>
      <c r="AD221" s="1578"/>
      <c r="AE221" s="1578"/>
      <c r="AF221" s="1578"/>
      <c r="AG221" s="1578"/>
      <c r="AH221" s="1578"/>
      <c r="AI221" s="1579"/>
    </row>
    <row r="222" spans="2:35" ht="21" customHeight="1" x14ac:dyDescent="0.15">
      <c r="B222" s="184" t="s">
        <v>243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221"/>
      <c r="AE222" s="221"/>
      <c r="AF222" s="221"/>
      <c r="AG222" s="221"/>
      <c r="AH222" s="221"/>
      <c r="AI222" s="230"/>
    </row>
    <row r="223" spans="2:35" ht="21" customHeight="1" x14ac:dyDescent="0.15">
      <c r="B223" s="191"/>
      <c r="C223" s="172" t="s">
        <v>374</v>
      </c>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77"/>
      <c r="AF223" s="177"/>
      <c r="AG223" s="177"/>
      <c r="AH223" s="177"/>
      <c r="AI223" s="12"/>
    </row>
    <row r="224" spans="2:35" ht="21" customHeight="1" x14ac:dyDescent="0.15">
      <c r="B224" s="191"/>
      <c r="C224" s="175"/>
      <c r="D224" s="176" t="s">
        <v>601</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76" t="s">
        <v>602</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603</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75"/>
      <c r="D227" s="176" t="s">
        <v>604</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75"/>
      <c r="D228" s="331" t="s">
        <v>605</v>
      </c>
      <c r="E228" s="329"/>
      <c r="F228" s="329"/>
      <c r="G228" s="329"/>
      <c r="H228" s="329"/>
      <c r="I228" s="329"/>
      <c r="J228" s="330"/>
      <c r="K228" s="330"/>
      <c r="L228" s="330"/>
      <c r="M228" s="330"/>
      <c r="N228" s="330"/>
      <c r="O228" s="330"/>
      <c r="P228" s="330"/>
      <c r="Q228" s="330"/>
      <c r="R228" s="330"/>
      <c r="S228" s="330"/>
      <c r="T228" s="330"/>
      <c r="U228" s="330"/>
      <c r="V228" s="330"/>
      <c r="W228" s="330"/>
      <c r="X228" s="330"/>
      <c r="Y228" s="330"/>
      <c r="Z228" s="330"/>
      <c r="AA228" s="505"/>
      <c r="AB228" s="213" t="s">
        <v>71</v>
      </c>
      <c r="AC228" s="582"/>
      <c r="AD228" s="150" t="s">
        <v>72</v>
      </c>
      <c r="AE228" s="207" t="s">
        <v>86</v>
      </c>
      <c r="AF228" s="207"/>
      <c r="AG228" s="207"/>
      <c r="AH228" s="207"/>
      <c r="AI228" s="208"/>
    </row>
    <row r="229" spans="2:35" ht="21" customHeight="1" x14ac:dyDescent="0.15">
      <c r="B229" s="191"/>
      <c r="C229" s="175"/>
      <c r="D229" s="180" t="s">
        <v>254</v>
      </c>
      <c r="E229" s="181"/>
      <c r="F229" s="181"/>
      <c r="G229" s="181"/>
      <c r="H229" s="181"/>
      <c r="I229" s="181"/>
      <c r="J229" s="183"/>
      <c r="K229" s="183"/>
      <c r="L229" s="183"/>
      <c r="M229" s="183"/>
      <c r="N229" s="183"/>
      <c r="O229" s="183"/>
      <c r="P229" s="183"/>
      <c r="Q229" s="183"/>
      <c r="R229" s="183"/>
      <c r="S229" s="183"/>
      <c r="T229" s="183"/>
      <c r="U229" s="183"/>
      <c r="V229" s="183"/>
      <c r="W229" s="183"/>
      <c r="X229" s="183"/>
      <c r="Y229" s="183"/>
      <c r="Z229" s="183"/>
      <c r="AA229" s="348"/>
      <c r="AB229" s="80" t="s">
        <v>71</v>
      </c>
      <c r="AC229" s="224"/>
      <c r="AD229" s="82" t="s">
        <v>72</v>
      </c>
      <c r="AE229" s="204" t="s">
        <v>86</v>
      </c>
      <c r="AF229" s="204"/>
      <c r="AG229" s="204"/>
      <c r="AH229" s="204"/>
      <c r="AI229" s="205"/>
    </row>
    <row r="230" spans="2:35" ht="21" customHeight="1" x14ac:dyDescent="0.15">
      <c r="B230" s="191"/>
      <c r="C230" s="175"/>
      <c r="D230" s="180" t="s">
        <v>255</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606</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607</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608</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609</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610</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328" t="s">
        <v>611</v>
      </c>
      <c r="E236" s="329"/>
      <c r="F236" s="329"/>
      <c r="G236" s="329"/>
      <c r="H236" s="329"/>
      <c r="I236" s="329"/>
      <c r="J236" s="330"/>
      <c r="K236" s="330"/>
      <c r="L236" s="330"/>
      <c r="M236" s="330"/>
      <c r="N236" s="330"/>
      <c r="O236" s="330"/>
      <c r="P236" s="330"/>
      <c r="Q236" s="330"/>
      <c r="R236" s="330"/>
      <c r="S236" s="330"/>
      <c r="T236" s="330"/>
      <c r="U236" s="330"/>
      <c r="V236" s="330"/>
      <c r="W236" s="330"/>
      <c r="X236" s="330"/>
      <c r="Y236" s="330"/>
      <c r="Z236" s="330"/>
      <c r="AA236" s="505"/>
      <c r="AB236" s="213" t="s">
        <v>71</v>
      </c>
      <c r="AC236" s="582"/>
      <c r="AD236" s="150" t="s">
        <v>72</v>
      </c>
      <c r="AE236" s="207" t="s">
        <v>86</v>
      </c>
      <c r="AF236" s="207"/>
      <c r="AG236" s="207"/>
      <c r="AH236" s="207"/>
      <c r="AI236" s="208"/>
    </row>
    <row r="237" spans="2:35" ht="21" customHeight="1" x14ac:dyDescent="0.15">
      <c r="B237" s="191"/>
      <c r="C237" s="196"/>
      <c r="D237" s="172" t="s">
        <v>2057</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345"/>
      <c r="AB237" s="80" t="s">
        <v>71</v>
      </c>
      <c r="AC237" s="224"/>
      <c r="AD237" s="82" t="s">
        <v>72</v>
      </c>
      <c r="AE237" s="204" t="s">
        <v>86</v>
      </c>
      <c r="AF237" s="204"/>
      <c r="AG237" s="204"/>
      <c r="AH237" s="204"/>
      <c r="AI237" s="205"/>
    </row>
    <row r="238" spans="2:35" ht="21" customHeight="1" x14ac:dyDescent="0.15">
      <c r="B238" s="189"/>
      <c r="C238" s="196"/>
      <c r="D238" s="172" t="s">
        <v>612</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437</v>
      </c>
      <c r="AF238" s="204"/>
      <c r="AG238" s="204"/>
      <c r="AH238" s="204"/>
      <c r="AI238" s="205"/>
    </row>
    <row r="239" spans="2:35" ht="21" customHeight="1" x14ac:dyDescent="0.15">
      <c r="B239" s="189"/>
      <c r="C239" s="196"/>
      <c r="D239" s="172" t="s">
        <v>613</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437</v>
      </c>
      <c r="AF239" s="204"/>
      <c r="AG239" s="204"/>
      <c r="AH239" s="204"/>
      <c r="AI239" s="205"/>
    </row>
    <row r="240" spans="2:35" ht="21" customHeight="1" x14ac:dyDescent="0.15">
      <c r="B240" s="189"/>
      <c r="C240" s="196"/>
      <c r="D240" s="172" t="s">
        <v>614</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172" t="s">
        <v>615</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172" t="s">
        <v>616</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345"/>
      <c r="AB242" s="80" t="s">
        <v>617</v>
      </c>
      <c r="AC242" s="224"/>
      <c r="AD242" s="82" t="s">
        <v>618</v>
      </c>
      <c r="AE242" s="204" t="s">
        <v>437</v>
      </c>
      <c r="AF242" s="204"/>
      <c r="AG242" s="204"/>
      <c r="AH242" s="204"/>
      <c r="AI242" s="205"/>
    </row>
    <row r="243" spans="2:35" ht="21" customHeight="1" x14ac:dyDescent="0.15">
      <c r="B243" s="189"/>
      <c r="C243" s="196"/>
      <c r="D243" s="172" t="s">
        <v>619</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345"/>
      <c r="AB243" s="80" t="s">
        <v>617</v>
      </c>
      <c r="AC243" s="224"/>
      <c r="AD243" s="82" t="s">
        <v>618</v>
      </c>
      <c r="AE243" s="204" t="s">
        <v>437</v>
      </c>
      <c r="AF243" s="204"/>
      <c r="AG243" s="204"/>
      <c r="AH243" s="204"/>
      <c r="AI243" s="205"/>
    </row>
    <row r="244" spans="2:35" ht="21" customHeight="1" x14ac:dyDescent="0.15">
      <c r="B244" s="189"/>
      <c r="C244" s="196"/>
      <c r="D244" s="172" t="s">
        <v>620</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345"/>
      <c r="AB244" s="80" t="s">
        <v>71</v>
      </c>
      <c r="AC244" s="224"/>
      <c r="AD244" s="82" t="s">
        <v>72</v>
      </c>
      <c r="AE244" s="204" t="s">
        <v>437</v>
      </c>
      <c r="AF244" s="204"/>
      <c r="AG244" s="204"/>
      <c r="AH244" s="204"/>
      <c r="AI244" s="205"/>
    </row>
    <row r="245" spans="2:35" ht="21" customHeight="1" x14ac:dyDescent="0.15">
      <c r="B245" s="189"/>
      <c r="C245" s="196"/>
      <c r="D245" s="331" t="s">
        <v>377</v>
      </c>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213" t="s">
        <v>71</v>
      </c>
      <c r="AC245" s="149"/>
      <c r="AD245" s="150" t="s">
        <v>72</v>
      </c>
      <c r="AE245" s="207" t="s">
        <v>86</v>
      </c>
      <c r="AF245" s="207"/>
      <c r="AG245" s="207"/>
      <c r="AH245" s="207"/>
      <c r="AI245" s="208"/>
    </row>
    <row r="246" spans="2:35" ht="21" customHeight="1" x14ac:dyDescent="0.15">
      <c r="B246" s="189"/>
      <c r="C246" s="196"/>
      <c r="D246" s="331" t="s">
        <v>378</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180" t="s">
        <v>379</v>
      </c>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348"/>
      <c r="AB247" s="80" t="s">
        <v>71</v>
      </c>
      <c r="AC247" s="215"/>
      <c r="AD247" s="82" t="s">
        <v>72</v>
      </c>
      <c r="AE247" s="204" t="s">
        <v>86</v>
      </c>
      <c r="AF247" s="204"/>
      <c r="AG247" s="204"/>
      <c r="AH247" s="204"/>
      <c r="AI247" s="205"/>
    </row>
    <row r="248" spans="2:35" ht="21" customHeight="1" x14ac:dyDescent="0.15">
      <c r="B248" s="191"/>
      <c r="C248" s="196"/>
      <c r="D248" s="1608" t="s">
        <v>259</v>
      </c>
      <c r="E248" s="1609"/>
      <c r="F248" s="1609"/>
      <c r="G248" s="1609"/>
      <c r="H248" s="1609"/>
      <c r="I248" s="1609"/>
      <c r="J248" s="1609"/>
      <c r="K248" s="1609"/>
      <c r="L248" s="1609"/>
      <c r="M248" s="1609"/>
      <c r="N248" s="1609"/>
      <c r="O248" s="1609"/>
      <c r="P248" s="1609"/>
      <c r="Q248" s="1609"/>
      <c r="R248" s="1609"/>
      <c r="S248" s="1609"/>
      <c r="T248" s="1609"/>
      <c r="U248" s="1609"/>
      <c r="V248" s="1609"/>
      <c r="W248" s="1609"/>
      <c r="X248" s="1609"/>
      <c r="Y248" s="1609"/>
      <c r="Z248" s="1609"/>
      <c r="AA248" s="1610"/>
      <c r="AB248" s="1207" t="s">
        <v>71</v>
      </c>
      <c r="AC248" s="1208"/>
      <c r="AD248" s="1209" t="s">
        <v>72</v>
      </c>
      <c r="AE248" s="1210" t="s">
        <v>86</v>
      </c>
      <c r="AF248" s="1210"/>
      <c r="AG248" s="1210"/>
      <c r="AH248" s="1210"/>
      <c r="AI248" s="156"/>
    </row>
    <row r="249" spans="2:35" ht="21" customHeight="1" x14ac:dyDescent="0.15">
      <c r="B249" s="191"/>
      <c r="C249" s="196"/>
      <c r="D249" s="1397" t="s">
        <v>260</v>
      </c>
      <c r="E249" s="1398"/>
      <c r="F249" s="1398"/>
      <c r="G249" s="1398"/>
      <c r="H249" s="1398"/>
      <c r="I249" s="1398"/>
      <c r="J249" s="1398"/>
      <c r="K249" s="1398"/>
      <c r="L249" s="1398"/>
      <c r="M249" s="1398"/>
      <c r="N249" s="1398"/>
      <c r="O249" s="1398"/>
      <c r="P249" s="1398"/>
      <c r="Q249" s="1398"/>
      <c r="R249" s="1398"/>
      <c r="S249" s="1398"/>
      <c r="T249" s="1398"/>
      <c r="U249" s="1398"/>
      <c r="V249" s="1398"/>
      <c r="W249" s="1398"/>
      <c r="X249" s="1398"/>
      <c r="Y249" s="1398"/>
      <c r="Z249" s="1398"/>
      <c r="AA249" s="1399"/>
      <c r="AB249" s="213" t="s">
        <v>71</v>
      </c>
      <c r="AC249" s="149"/>
      <c r="AD249" s="150" t="s">
        <v>72</v>
      </c>
      <c r="AE249" s="207" t="s">
        <v>86</v>
      </c>
      <c r="AF249" s="207"/>
      <c r="AG249" s="207"/>
      <c r="AH249" s="207"/>
      <c r="AI249" s="208"/>
    </row>
    <row r="250" spans="2:35" ht="21" customHeight="1" x14ac:dyDescent="0.15">
      <c r="B250" s="191"/>
      <c r="C250" s="196"/>
      <c r="D250" s="1397" t="s">
        <v>261</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262</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80" t="s">
        <v>621</v>
      </c>
      <c r="D252" s="181"/>
      <c r="E252" s="181"/>
      <c r="F252" s="181"/>
      <c r="G252" s="181"/>
      <c r="H252" s="173"/>
      <c r="I252" s="173"/>
      <c r="J252" s="202"/>
      <c r="K252" s="202"/>
      <c r="L252" s="202"/>
      <c r="M252" s="202"/>
      <c r="N252" s="202"/>
      <c r="O252" s="202"/>
      <c r="P252" s="202"/>
      <c r="Q252" s="202"/>
      <c r="R252" s="202"/>
      <c r="S252" s="202"/>
      <c r="T252" s="202"/>
      <c r="U252" s="202"/>
      <c r="V252" s="202"/>
      <c r="W252" s="202"/>
      <c r="X252" s="202"/>
      <c r="Y252" s="202"/>
      <c r="Z252" s="202"/>
      <c r="AA252" s="348"/>
      <c r="AB252" s="80" t="s">
        <v>71</v>
      </c>
      <c r="AC252" s="224"/>
      <c r="AD252" s="82" t="s">
        <v>72</v>
      </c>
      <c r="AE252" s="204" t="s">
        <v>86</v>
      </c>
      <c r="AF252" s="204"/>
      <c r="AG252" s="204"/>
      <c r="AH252" s="204"/>
      <c r="AI252" s="205"/>
    </row>
    <row r="253" spans="2:35" ht="21" customHeight="1" x14ac:dyDescent="0.15">
      <c r="B253" s="191"/>
      <c r="C253" s="148" t="s">
        <v>622</v>
      </c>
      <c r="D253" s="584"/>
      <c r="E253" s="584"/>
      <c r="F253" s="584"/>
      <c r="G253" s="584"/>
      <c r="H253" s="329"/>
      <c r="I253" s="329"/>
      <c r="J253" s="330"/>
      <c r="K253" s="330"/>
      <c r="L253" s="330"/>
      <c r="M253" s="330"/>
      <c r="N253" s="330"/>
      <c r="O253" s="330"/>
      <c r="P253" s="330"/>
      <c r="Q253" s="330"/>
      <c r="R253" s="330"/>
      <c r="S253" s="330"/>
      <c r="T253" s="330"/>
      <c r="U253" s="330"/>
      <c r="V253" s="330"/>
      <c r="W253" s="330"/>
      <c r="X253" s="330"/>
      <c r="Y253" s="330"/>
      <c r="Z253" s="330"/>
      <c r="AA253" s="494"/>
      <c r="AB253" s="213" t="s">
        <v>71</v>
      </c>
      <c r="AC253" s="582"/>
      <c r="AD253" s="150" t="s">
        <v>72</v>
      </c>
      <c r="AE253" s="207" t="s">
        <v>86</v>
      </c>
      <c r="AF253" s="207"/>
      <c r="AG253" s="207"/>
      <c r="AH253" s="207"/>
      <c r="AI253" s="208"/>
    </row>
    <row r="254" spans="2:35" ht="21" customHeight="1" x14ac:dyDescent="0.15">
      <c r="B254" s="191"/>
      <c r="C254" s="172" t="s">
        <v>623</v>
      </c>
      <c r="D254" s="173"/>
      <c r="E254" s="173"/>
      <c r="F254" s="173"/>
      <c r="G254" s="173"/>
      <c r="H254" s="173"/>
      <c r="I254" s="173"/>
      <c r="J254" s="202"/>
      <c r="K254" s="202"/>
      <c r="L254" s="202"/>
      <c r="M254" s="202"/>
      <c r="N254" s="202"/>
      <c r="O254" s="202"/>
      <c r="P254" s="202"/>
      <c r="Q254" s="202"/>
      <c r="R254" s="202"/>
      <c r="S254" s="202"/>
      <c r="T254" s="202"/>
      <c r="U254" s="202"/>
      <c r="V254" s="202"/>
      <c r="W254" s="202"/>
      <c r="X254" s="202"/>
      <c r="Y254" s="202"/>
      <c r="Z254" s="202"/>
      <c r="AA254" s="181"/>
      <c r="AB254" s="181"/>
      <c r="AC254" s="173"/>
      <c r="AD254" s="173"/>
      <c r="AE254" s="173"/>
      <c r="AF254" s="173"/>
      <c r="AG254" s="173"/>
      <c r="AH254" s="173"/>
      <c r="AI254" s="192"/>
    </row>
    <row r="255" spans="2:35" ht="21" customHeight="1" x14ac:dyDescent="0.15">
      <c r="B255" s="191"/>
      <c r="C255" s="196"/>
      <c r="D255" s="331" t="s">
        <v>624</v>
      </c>
      <c r="E255" s="329"/>
      <c r="F255" s="329"/>
      <c r="G255" s="329"/>
      <c r="H255" s="329"/>
      <c r="I255" s="329"/>
      <c r="J255" s="330"/>
      <c r="K255" s="330"/>
      <c r="L255" s="330"/>
      <c r="M255" s="330"/>
      <c r="N255" s="330"/>
      <c r="O255" s="330"/>
      <c r="P255" s="330"/>
      <c r="Q255" s="330"/>
      <c r="R255" s="330"/>
      <c r="S255" s="330"/>
      <c r="T255" s="330"/>
      <c r="U255" s="330"/>
      <c r="V255" s="330"/>
      <c r="W255" s="330"/>
      <c r="X255" s="330"/>
      <c r="Y255" s="330"/>
      <c r="Z255" s="330"/>
      <c r="AA255" s="505"/>
      <c r="AB255" s="1922"/>
      <c r="AC255" s="1923"/>
      <c r="AD255" s="1923"/>
      <c r="AE255" s="1923"/>
      <c r="AF255" s="1923"/>
      <c r="AG255" s="1923"/>
      <c r="AH255" s="1834" t="s">
        <v>176</v>
      </c>
      <c r="AI255" s="1835"/>
    </row>
    <row r="256" spans="2:35" ht="21" customHeight="1" thickBot="1" x14ac:dyDescent="0.2">
      <c r="B256" s="186"/>
      <c r="C256" s="333"/>
      <c r="D256" s="315" t="s">
        <v>600</v>
      </c>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500"/>
      <c r="AB256" s="1490"/>
      <c r="AC256" s="1491"/>
      <c r="AD256" s="1491"/>
      <c r="AE256" s="1491"/>
      <c r="AF256" s="1491"/>
      <c r="AG256" s="1491"/>
      <c r="AH256" s="1664" t="s">
        <v>176</v>
      </c>
      <c r="AI256" s="1921"/>
    </row>
    <row r="257" spans="2:35" ht="21" customHeight="1" x14ac:dyDescent="0.15">
      <c r="B257" s="1574" t="s">
        <v>265</v>
      </c>
      <c r="C257" s="1782"/>
      <c r="D257" s="1782"/>
      <c r="E257" s="1782"/>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E257" s="1782"/>
      <c r="AF257" s="1782"/>
      <c r="AG257" s="1782"/>
      <c r="AH257" s="1782"/>
      <c r="AI257" s="1783"/>
    </row>
    <row r="258" spans="2:35" ht="21" customHeight="1" x14ac:dyDescent="0.15">
      <c r="B258" s="191"/>
      <c r="C258" s="1384" t="s">
        <v>383</v>
      </c>
      <c r="D258" s="1385"/>
      <c r="E258" s="1385"/>
      <c r="F258" s="1385"/>
      <c r="G258" s="1385"/>
      <c r="H258" s="1385"/>
      <c r="I258" s="1385"/>
      <c r="J258" s="1385"/>
      <c r="K258" s="1385"/>
      <c r="L258" s="1385"/>
      <c r="M258" s="1385"/>
      <c r="N258" s="1385"/>
      <c r="O258" s="1385"/>
      <c r="P258" s="1386"/>
      <c r="Q258" s="1352" t="s">
        <v>464</v>
      </c>
      <c r="R258" s="1353"/>
      <c r="S258" s="1354"/>
      <c r="T258" s="1352" t="s">
        <v>465</v>
      </c>
      <c r="U258" s="1353"/>
      <c r="V258" s="1354"/>
      <c r="W258" s="1352" t="s">
        <v>466</v>
      </c>
      <c r="X258" s="1353"/>
      <c r="Y258" s="1354"/>
      <c r="Z258" s="1352" t="s">
        <v>467</v>
      </c>
      <c r="AA258" s="1353"/>
      <c r="AB258" s="1354"/>
      <c r="AC258" s="1352" t="s">
        <v>468</v>
      </c>
      <c r="AD258" s="1353"/>
      <c r="AE258" s="1354"/>
      <c r="AF258" s="1352" t="s">
        <v>171</v>
      </c>
      <c r="AG258" s="1353"/>
      <c r="AH258" s="1353"/>
      <c r="AI258" s="1591"/>
    </row>
    <row r="259" spans="2:35" ht="21" customHeight="1" x14ac:dyDescent="0.15">
      <c r="B259" s="191"/>
      <c r="C259" s="1402"/>
      <c r="D259" s="1403"/>
      <c r="E259" s="1403"/>
      <c r="F259" s="1403"/>
      <c r="G259" s="1403"/>
      <c r="H259" s="1403"/>
      <c r="I259" s="1403"/>
      <c r="J259" s="1403"/>
      <c r="K259" s="1403"/>
      <c r="L259" s="1403"/>
      <c r="M259" s="1403"/>
      <c r="N259" s="1403"/>
      <c r="O259" s="1403"/>
      <c r="P259" s="1404"/>
      <c r="Q259" s="501"/>
      <c r="R259" s="502"/>
      <c r="S259" s="98" t="s">
        <v>176</v>
      </c>
      <c r="T259" s="501"/>
      <c r="U259" s="502"/>
      <c r="V259" s="98" t="s">
        <v>176</v>
      </c>
      <c r="W259" s="501"/>
      <c r="X259" s="502"/>
      <c r="Y259" s="98" t="s">
        <v>176</v>
      </c>
      <c r="Z259" s="501"/>
      <c r="AA259" s="502"/>
      <c r="AB259" s="98" t="s">
        <v>176</v>
      </c>
      <c r="AC259" s="501"/>
      <c r="AD259" s="502"/>
      <c r="AE259" s="98" t="s">
        <v>176</v>
      </c>
      <c r="AF259" s="1789">
        <f>SUM(Q259:AE259)</f>
        <v>0</v>
      </c>
      <c r="AG259" s="1790"/>
      <c r="AH259" s="1790"/>
      <c r="AI259" s="586" t="s">
        <v>176</v>
      </c>
    </row>
    <row r="260" spans="2:35" ht="21" customHeight="1" x14ac:dyDescent="0.15">
      <c r="B260" s="189"/>
      <c r="C260" s="175"/>
      <c r="D260" s="331" t="s">
        <v>276</v>
      </c>
      <c r="E260" s="326"/>
      <c r="F260" s="326"/>
      <c r="G260" s="326"/>
      <c r="H260" s="326"/>
      <c r="I260" s="326"/>
      <c r="J260" s="326"/>
      <c r="K260" s="587"/>
      <c r="L260" s="587"/>
      <c r="M260" s="588"/>
      <c r="N260" s="326"/>
      <c r="O260" s="326"/>
      <c r="P260" s="503"/>
      <c r="Q260" s="501"/>
      <c r="R260" s="502"/>
      <c r="S260" s="98" t="s">
        <v>176</v>
      </c>
      <c r="T260" s="501"/>
      <c r="U260" s="502"/>
      <c r="V260" s="98" t="s">
        <v>176</v>
      </c>
      <c r="W260" s="501"/>
      <c r="X260" s="502"/>
      <c r="Y260" s="98" t="s">
        <v>176</v>
      </c>
      <c r="Z260" s="501"/>
      <c r="AA260" s="502"/>
      <c r="AB260" s="98" t="s">
        <v>176</v>
      </c>
      <c r="AC260" s="501"/>
      <c r="AD260" s="502"/>
      <c r="AE260" s="98" t="s">
        <v>176</v>
      </c>
      <c r="AF260" s="1789">
        <f>SUM(Q260:AE260)</f>
        <v>0</v>
      </c>
      <c r="AG260" s="1790"/>
      <c r="AH260" s="1790"/>
      <c r="AI260" s="586" t="s">
        <v>176</v>
      </c>
    </row>
    <row r="261" spans="2:35" ht="21" customHeight="1" x14ac:dyDescent="0.15">
      <c r="B261" s="189"/>
      <c r="C261" s="1412" t="s">
        <v>531</v>
      </c>
      <c r="D261" s="1413"/>
      <c r="E261" s="1413"/>
      <c r="F261" s="1413"/>
      <c r="G261" s="1413"/>
      <c r="H261" s="1413"/>
      <c r="I261" s="1413"/>
      <c r="J261" s="1413"/>
      <c r="K261" s="1413"/>
      <c r="L261" s="1413"/>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c r="AG261" s="1413"/>
      <c r="AH261" s="1413"/>
      <c r="AI261" s="1920"/>
    </row>
    <row r="262" spans="2:35" ht="21" customHeight="1" x14ac:dyDescent="0.15">
      <c r="B262" s="191"/>
      <c r="C262" s="1339" t="s">
        <v>625</v>
      </c>
      <c r="D262" s="1340"/>
      <c r="E262" s="1340"/>
      <c r="F262" s="1340"/>
      <c r="G262" s="1340"/>
      <c r="H262" s="1340"/>
      <c r="I262" s="1340"/>
      <c r="J262" s="1340"/>
      <c r="K262" s="1340"/>
      <c r="L262" s="1340"/>
      <c r="M262" s="1340"/>
      <c r="N262" s="1340"/>
      <c r="O262" s="1340"/>
      <c r="P262" s="1441"/>
      <c r="Q262" s="1620" t="s">
        <v>464</v>
      </c>
      <c r="R262" s="1620"/>
      <c r="S262" s="1620"/>
      <c r="T262" s="1353" t="s">
        <v>465</v>
      </c>
      <c r="U262" s="1353"/>
      <c r="V262" s="1353"/>
      <c r="W262" s="1352" t="s">
        <v>466</v>
      </c>
      <c r="X262" s="1353"/>
      <c r="Y262" s="1354"/>
      <c r="Z262" s="1352" t="s">
        <v>467</v>
      </c>
      <c r="AA262" s="1353"/>
      <c r="AB262" s="1354"/>
      <c r="AC262" s="1352" t="s">
        <v>468</v>
      </c>
      <c r="AD262" s="1353"/>
      <c r="AE262" s="1354"/>
      <c r="AF262" s="1352" t="s">
        <v>171</v>
      </c>
      <c r="AG262" s="1353"/>
      <c r="AH262" s="1353"/>
      <c r="AI262" s="1591"/>
    </row>
    <row r="263" spans="2:35" ht="21" customHeight="1" x14ac:dyDescent="0.15">
      <c r="B263" s="191"/>
      <c r="C263" s="1606"/>
      <c r="D263" s="1341"/>
      <c r="E263" s="1341"/>
      <c r="F263" s="1341"/>
      <c r="G263" s="1341"/>
      <c r="H263" s="1341"/>
      <c r="I263" s="1341"/>
      <c r="J263" s="1341"/>
      <c r="K263" s="1341"/>
      <c r="L263" s="1341"/>
      <c r="M263" s="1341"/>
      <c r="N263" s="1341"/>
      <c r="O263" s="1341"/>
      <c r="P263" s="1607"/>
      <c r="Q263" s="1918"/>
      <c r="R263" s="1919"/>
      <c r="S263" s="324" t="s">
        <v>176</v>
      </c>
      <c r="T263" s="1918"/>
      <c r="U263" s="1919"/>
      <c r="V263" s="324" t="s">
        <v>176</v>
      </c>
      <c r="W263" s="1918"/>
      <c r="X263" s="1919"/>
      <c r="Y263" s="324" t="s">
        <v>176</v>
      </c>
      <c r="Z263" s="1918"/>
      <c r="AA263" s="1919"/>
      <c r="AB263" s="324" t="s">
        <v>176</v>
      </c>
      <c r="AC263" s="1918"/>
      <c r="AD263" s="1919"/>
      <c r="AE263" s="324" t="s">
        <v>176</v>
      </c>
      <c r="AF263" s="1789">
        <f>SUM(Q263:AE263)</f>
        <v>0</v>
      </c>
      <c r="AG263" s="1790"/>
      <c r="AH263" s="1790"/>
      <c r="AI263" s="14" t="s">
        <v>176</v>
      </c>
    </row>
    <row r="264" spans="2:35" ht="21" customHeight="1" thickBot="1" x14ac:dyDescent="0.2">
      <c r="B264" s="186"/>
      <c r="C264" s="333"/>
      <c r="D264" s="334" t="s">
        <v>276</v>
      </c>
      <c r="E264" s="335"/>
      <c r="F264" s="335"/>
      <c r="G264" s="335"/>
      <c r="H264" s="335"/>
      <c r="I264" s="335"/>
      <c r="J264" s="335"/>
      <c r="K264" s="1917"/>
      <c r="L264" s="1917"/>
      <c r="M264" s="589"/>
      <c r="N264" s="1917"/>
      <c r="O264" s="1917"/>
      <c r="P264" s="590"/>
      <c r="Q264" s="1913"/>
      <c r="R264" s="1639"/>
      <c r="S264" s="591" t="s">
        <v>176</v>
      </c>
      <c r="T264" s="1913"/>
      <c r="U264" s="1639"/>
      <c r="V264" s="591" t="s">
        <v>176</v>
      </c>
      <c r="W264" s="1913"/>
      <c r="X264" s="1639"/>
      <c r="Y264" s="591" t="s">
        <v>176</v>
      </c>
      <c r="Z264" s="1913"/>
      <c r="AA264" s="1639"/>
      <c r="AB264" s="591" t="s">
        <v>176</v>
      </c>
      <c r="AC264" s="1913"/>
      <c r="AD264" s="1639"/>
      <c r="AE264" s="591" t="s">
        <v>176</v>
      </c>
      <c r="AF264" s="1914">
        <f>SUM(Q264:AE264)</f>
        <v>0</v>
      </c>
      <c r="AG264" s="1915"/>
      <c r="AH264" s="1915"/>
      <c r="AI264" s="592" t="s">
        <v>176</v>
      </c>
    </row>
    <row r="265" spans="2:35" ht="21" customHeight="1" x14ac:dyDescent="0.15">
      <c r="B265" s="184" t="s">
        <v>626</v>
      </c>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30"/>
    </row>
    <row r="266" spans="2:35" ht="21" customHeight="1" x14ac:dyDescent="0.15">
      <c r="B266" s="189"/>
      <c r="C266" s="172" t="s">
        <v>627</v>
      </c>
      <c r="D266" s="173"/>
      <c r="E266" s="173"/>
      <c r="F266" s="173"/>
      <c r="G266" s="173"/>
      <c r="H266" s="173"/>
      <c r="I266" s="173"/>
      <c r="J266" s="174"/>
      <c r="K266" s="172" t="s">
        <v>628</v>
      </c>
      <c r="L266" s="173"/>
      <c r="M266" s="174"/>
      <c r="N266" s="1336"/>
      <c r="O266" s="1331"/>
      <c r="P266" s="1331"/>
      <c r="Q266" s="1331"/>
      <c r="R266" s="1331"/>
      <c r="S266" s="1331"/>
      <c r="T266" s="1331"/>
      <c r="U266" s="1331"/>
      <c r="V266" s="100" t="s">
        <v>629</v>
      </c>
      <c r="W266" s="173" t="s">
        <v>630</v>
      </c>
      <c r="X266" s="173"/>
      <c r="Y266" s="174"/>
      <c r="Z266" s="1916"/>
      <c r="AA266" s="1446"/>
      <c r="AB266" s="1446"/>
      <c r="AC266" s="1446"/>
      <c r="AD266" s="1446"/>
      <c r="AE266" s="1446"/>
      <c r="AF266" s="1446"/>
      <c r="AG266" s="1446"/>
      <c r="AH266" s="1446"/>
      <c r="AI266" s="85" t="s">
        <v>629</v>
      </c>
    </row>
    <row r="267" spans="2:35" ht="21" customHeight="1" x14ac:dyDescent="0.15">
      <c r="B267" s="189"/>
      <c r="C267" s="175"/>
      <c r="D267" s="180" t="s">
        <v>631</v>
      </c>
      <c r="E267" s="181"/>
      <c r="F267" s="181"/>
      <c r="G267" s="181"/>
      <c r="H267" s="181"/>
      <c r="I267" s="181"/>
      <c r="J267" s="182"/>
      <c r="K267" s="1459"/>
      <c r="L267" s="1335"/>
      <c r="M267" s="1335"/>
      <c r="N267" s="1335"/>
      <c r="O267" s="170" t="s">
        <v>629</v>
      </c>
      <c r="P267" s="1459"/>
      <c r="Q267" s="1335"/>
      <c r="R267" s="1335"/>
      <c r="S267" s="1335"/>
      <c r="T267" s="170" t="s">
        <v>629</v>
      </c>
      <c r="U267" s="1459"/>
      <c r="V267" s="1335"/>
      <c r="W267" s="1335"/>
      <c r="X267" s="1335"/>
      <c r="Y267" s="170" t="s">
        <v>629</v>
      </c>
      <c r="Z267" s="1459"/>
      <c r="AA267" s="1335"/>
      <c r="AB267" s="1335"/>
      <c r="AC267" s="1335"/>
      <c r="AD267" s="170" t="s">
        <v>629</v>
      </c>
      <c r="AE267" s="1459"/>
      <c r="AF267" s="1335"/>
      <c r="AG267" s="1335"/>
      <c r="AH267" s="1335"/>
      <c r="AI267" s="179" t="s">
        <v>629</v>
      </c>
    </row>
    <row r="268" spans="2:35" ht="21" customHeight="1" x14ac:dyDescent="0.15">
      <c r="B268" s="189"/>
      <c r="C268" s="172" t="s">
        <v>632</v>
      </c>
      <c r="D268" s="181"/>
      <c r="E268" s="181"/>
      <c r="F268" s="181"/>
      <c r="G268" s="181"/>
      <c r="H268" s="181"/>
      <c r="I268" s="181"/>
      <c r="J268" s="181"/>
      <c r="K268" s="80" t="s">
        <v>71</v>
      </c>
      <c r="L268" s="593"/>
      <c r="M268" s="82" t="s">
        <v>72</v>
      </c>
      <c r="N268" s="204" t="s">
        <v>86</v>
      </c>
      <c r="O268" s="204"/>
      <c r="P268" s="204"/>
      <c r="Q268" s="204"/>
      <c r="R268" s="204"/>
      <c r="S268" s="594" t="s">
        <v>633</v>
      </c>
      <c r="T268" s="326"/>
      <c r="U268" s="326"/>
      <c r="V268" s="503"/>
      <c r="W268" s="1387"/>
      <c r="X268" s="1388"/>
      <c r="Y268" s="1388"/>
      <c r="Z268" s="1388"/>
      <c r="AA268" s="1388"/>
      <c r="AB268" s="1388"/>
      <c r="AC268" s="1388"/>
      <c r="AD268" s="1388"/>
      <c r="AE268" s="1388"/>
      <c r="AF268" s="1388"/>
      <c r="AG268" s="1388"/>
      <c r="AH268" s="1388"/>
      <c r="AI268" s="179" t="s">
        <v>388</v>
      </c>
    </row>
    <row r="269" spans="2:35" ht="21" customHeight="1" x14ac:dyDescent="0.15">
      <c r="B269" s="189"/>
      <c r="C269" s="8"/>
      <c r="D269" s="180" t="s">
        <v>634</v>
      </c>
      <c r="E269" s="181"/>
      <c r="F269" s="181"/>
      <c r="G269" s="181"/>
      <c r="H269" s="181"/>
      <c r="I269" s="181"/>
      <c r="J269" s="181"/>
      <c r="K269" s="214" t="s">
        <v>71</v>
      </c>
      <c r="L269" s="595"/>
      <c r="M269" s="220" t="s">
        <v>72</v>
      </c>
      <c r="N269" s="169" t="s">
        <v>86</v>
      </c>
      <c r="O269" s="169"/>
      <c r="P269" s="169"/>
      <c r="Q269" s="169"/>
      <c r="R269" s="169"/>
      <c r="S269" s="594" t="s">
        <v>633</v>
      </c>
      <c r="T269" s="326"/>
      <c r="U269" s="326"/>
      <c r="V269" s="503"/>
      <c r="W269" s="1387"/>
      <c r="X269" s="1388"/>
      <c r="Y269" s="1388"/>
      <c r="Z269" s="1388"/>
      <c r="AA269" s="1388"/>
      <c r="AB269" s="1388"/>
      <c r="AC269" s="1388"/>
      <c r="AD269" s="1388"/>
      <c r="AE269" s="1388"/>
      <c r="AF269" s="1388"/>
      <c r="AG269" s="1388"/>
      <c r="AH269" s="1388"/>
      <c r="AI269" s="179" t="s">
        <v>388</v>
      </c>
    </row>
    <row r="270" spans="2:35" ht="21" customHeight="1" x14ac:dyDescent="0.15">
      <c r="B270" s="189"/>
      <c r="C270" s="176"/>
      <c r="D270" s="180" t="s">
        <v>635</v>
      </c>
      <c r="E270" s="181"/>
      <c r="F270" s="181"/>
      <c r="G270" s="181"/>
      <c r="H270" s="181"/>
      <c r="I270" s="181"/>
      <c r="J270" s="181"/>
      <c r="K270" s="214" t="s">
        <v>71</v>
      </c>
      <c r="L270" s="595"/>
      <c r="M270" s="220" t="s">
        <v>72</v>
      </c>
      <c r="N270" s="169" t="s">
        <v>86</v>
      </c>
      <c r="O270" s="169"/>
      <c r="P270" s="169"/>
      <c r="Q270" s="169"/>
      <c r="R270" s="596"/>
      <c r="S270" s="326" t="s">
        <v>636</v>
      </c>
      <c r="T270" s="326"/>
      <c r="U270" s="326"/>
      <c r="V270" s="503"/>
      <c r="W270" s="1387"/>
      <c r="X270" s="1388"/>
      <c r="Y270" s="1388"/>
      <c r="Z270" s="1388"/>
      <c r="AA270" s="1388"/>
      <c r="AB270" s="1388"/>
      <c r="AC270" s="1388"/>
      <c r="AD270" s="1388"/>
      <c r="AE270" s="1388"/>
      <c r="AF270" s="1388"/>
      <c r="AG270" s="1388"/>
      <c r="AH270" s="1388"/>
      <c r="AI270" s="1389"/>
    </row>
    <row r="271" spans="2:35" ht="21" customHeight="1" x14ac:dyDescent="0.15">
      <c r="B271" s="189"/>
      <c r="C271" s="180" t="s">
        <v>637</v>
      </c>
      <c r="D271" s="181"/>
      <c r="E271" s="181"/>
      <c r="F271" s="181"/>
      <c r="G271" s="181"/>
      <c r="H271" s="181"/>
      <c r="I271" s="181"/>
      <c r="J271" s="1336"/>
      <c r="K271" s="1331"/>
      <c r="L271" s="1331"/>
      <c r="M271" s="1331"/>
      <c r="N271" s="1331"/>
      <c r="O271" s="1331"/>
      <c r="P271" s="108" t="s">
        <v>638</v>
      </c>
      <c r="Q271" s="180" t="s">
        <v>639</v>
      </c>
      <c r="R271" s="181"/>
      <c r="S271" s="181"/>
      <c r="T271" s="181"/>
      <c r="U271" s="181"/>
      <c r="V271" s="181"/>
      <c r="W271" s="181"/>
      <c r="X271" s="181"/>
      <c r="Y271" s="173"/>
      <c r="Z271" s="182"/>
      <c r="AA271" s="1336"/>
      <c r="AB271" s="1331"/>
      <c r="AC271" s="1331"/>
      <c r="AD271" s="1331"/>
      <c r="AE271" s="1331"/>
      <c r="AF271" s="1331"/>
      <c r="AG271" s="1331"/>
      <c r="AH271" s="1331"/>
      <c r="AI271" s="205" t="s">
        <v>638</v>
      </c>
    </row>
    <row r="272" spans="2:35" ht="21" customHeight="1" x14ac:dyDescent="0.15">
      <c r="B272" s="189"/>
      <c r="C272" s="180" t="s">
        <v>640</v>
      </c>
      <c r="D272" s="181"/>
      <c r="E272" s="181"/>
      <c r="F272" s="181"/>
      <c r="G272" s="181"/>
      <c r="H272" s="181"/>
      <c r="I272" s="181"/>
      <c r="J272" s="8"/>
      <c r="K272" s="8"/>
      <c r="L272" s="8"/>
      <c r="M272" s="8"/>
      <c r="N272" s="597"/>
      <c r="O272" s="8"/>
      <c r="P272" s="181"/>
      <c r="Q272" s="181"/>
      <c r="R272" s="181"/>
      <c r="S272" s="181"/>
      <c r="T272" s="181"/>
      <c r="U272" s="181"/>
      <c r="V272" s="181"/>
      <c r="W272" s="181"/>
      <c r="X272" s="181"/>
      <c r="Y272" s="181"/>
      <c r="Z272" s="182"/>
      <c r="AA272" s="1336"/>
      <c r="AB272" s="1331"/>
      <c r="AC272" s="1331"/>
      <c r="AD272" s="1331"/>
      <c r="AE272" s="1331"/>
      <c r="AF272" s="1331"/>
      <c r="AG272" s="1331"/>
      <c r="AH272" s="1331"/>
      <c r="AI272" s="205" t="s">
        <v>638</v>
      </c>
    </row>
    <row r="273" spans="2:35" ht="21" customHeight="1" x14ac:dyDescent="0.15">
      <c r="B273" s="189"/>
      <c r="C273" s="180" t="s">
        <v>641</v>
      </c>
      <c r="D273" s="181"/>
      <c r="E273" s="181"/>
      <c r="F273" s="181"/>
      <c r="G273" s="181"/>
      <c r="H273" s="181"/>
      <c r="I273" s="181"/>
      <c r="J273" s="1336"/>
      <c r="K273" s="1331"/>
      <c r="L273" s="1331"/>
      <c r="M273" s="1331"/>
      <c r="N273" s="1331"/>
      <c r="O273" s="1331"/>
      <c r="P273" s="225" t="s">
        <v>638</v>
      </c>
      <c r="Q273" s="180" t="s">
        <v>642</v>
      </c>
      <c r="R273" s="181"/>
      <c r="S273" s="181"/>
      <c r="T273" s="181"/>
      <c r="U273" s="181"/>
      <c r="V273" s="181"/>
      <c r="W273" s="181"/>
      <c r="X273" s="181"/>
      <c r="Y273" s="181"/>
      <c r="Z273" s="182"/>
      <c r="AA273" s="1336"/>
      <c r="AB273" s="1331"/>
      <c r="AC273" s="1331"/>
      <c r="AD273" s="1331"/>
      <c r="AE273" s="1331"/>
      <c r="AF273" s="1331"/>
      <c r="AG273" s="1331"/>
      <c r="AH273" s="1331"/>
      <c r="AI273" s="205" t="s">
        <v>638</v>
      </c>
    </row>
    <row r="274" spans="2:35" ht="21" customHeight="1" x14ac:dyDescent="0.15">
      <c r="B274" s="189"/>
      <c r="C274" s="172" t="s">
        <v>643</v>
      </c>
      <c r="D274" s="173"/>
      <c r="E274" s="173"/>
      <c r="F274" s="173"/>
      <c r="G274" s="173"/>
      <c r="H274" s="173"/>
      <c r="I274" s="173"/>
      <c r="J274" s="173"/>
      <c r="K274" s="173"/>
      <c r="L274" s="181"/>
      <c r="M274" s="173"/>
      <c r="N274" s="173"/>
      <c r="O274" s="173"/>
      <c r="P274" s="173"/>
      <c r="Q274" s="173"/>
      <c r="R274" s="173"/>
      <c r="S274" s="181"/>
      <c r="T274" s="181"/>
      <c r="U274" s="181"/>
      <c r="V274" s="181"/>
      <c r="W274" s="181"/>
      <c r="X274" s="181"/>
      <c r="Y274" s="181"/>
      <c r="Z274" s="181"/>
      <c r="AA274" s="181"/>
      <c r="AB274" s="181"/>
      <c r="AC274" s="181"/>
      <c r="AD274" s="181"/>
      <c r="AE274" s="181"/>
      <c r="AF274" s="181"/>
      <c r="AG274" s="181"/>
      <c r="AH274" s="173"/>
      <c r="AI274" s="192"/>
    </row>
    <row r="275" spans="2:35" ht="21" customHeight="1" x14ac:dyDescent="0.15">
      <c r="B275" s="189"/>
      <c r="C275" s="8"/>
      <c r="D275" s="1384" t="s">
        <v>644</v>
      </c>
      <c r="E275" s="1385"/>
      <c r="F275" s="1385"/>
      <c r="G275" s="1343" t="s">
        <v>645</v>
      </c>
      <c r="H275" s="1344"/>
      <c r="I275" s="1344"/>
      <c r="J275" s="1370"/>
      <c r="K275" s="1371"/>
      <c r="L275" s="1898" t="s">
        <v>646</v>
      </c>
      <c r="M275" s="1906" t="s">
        <v>647</v>
      </c>
      <c r="N275" s="1907"/>
      <c r="O275" s="1907"/>
      <c r="P275" s="1333"/>
      <c r="Q275" s="1334"/>
      <c r="R275" s="1334"/>
      <c r="S275" s="170" t="s">
        <v>638</v>
      </c>
      <c r="T275" s="1333"/>
      <c r="U275" s="1334"/>
      <c r="V275" s="1334"/>
      <c r="W275" s="170" t="s">
        <v>638</v>
      </c>
      <c r="X275" s="1333"/>
      <c r="Y275" s="1334"/>
      <c r="Z275" s="1334"/>
      <c r="AA275" s="170" t="s">
        <v>638</v>
      </c>
      <c r="AB275" s="1333"/>
      <c r="AC275" s="1334"/>
      <c r="AD275" s="1334"/>
      <c r="AE275" s="170" t="s">
        <v>638</v>
      </c>
      <c r="AF275" s="1333"/>
      <c r="AG275" s="1334"/>
      <c r="AH275" s="1334"/>
      <c r="AI275" s="179" t="s">
        <v>638</v>
      </c>
    </row>
    <row r="276" spans="2:35" ht="21" customHeight="1" x14ac:dyDescent="0.15">
      <c r="B276" s="189"/>
      <c r="C276" s="196"/>
      <c r="D276" s="1405"/>
      <c r="E276" s="1406"/>
      <c r="F276" s="1406"/>
      <c r="G276" s="1349"/>
      <c r="H276" s="1350"/>
      <c r="I276" s="1350"/>
      <c r="J276" s="1904"/>
      <c r="K276" s="1905"/>
      <c r="L276" s="1901"/>
      <c r="M276" s="1908"/>
      <c r="N276" s="1909"/>
      <c r="O276" s="1909"/>
      <c r="P276" s="1333"/>
      <c r="Q276" s="1334"/>
      <c r="R276" s="1334"/>
      <c r="S276" s="598" t="s">
        <v>638</v>
      </c>
      <c r="T276" s="1333"/>
      <c r="U276" s="1334"/>
      <c r="V276" s="1334"/>
      <c r="W276" s="598" t="s">
        <v>638</v>
      </c>
      <c r="X276" s="1333"/>
      <c r="Y276" s="1334"/>
      <c r="Z276" s="1334"/>
      <c r="AA276" s="598" t="s">
        <v>638</v>
      </c>
      <c r="AB276" s="1333"/>
      <c r="AC276" s="1334"/>
      <c r="AD276" s="1334"/>
      <c r="AE276" s="598" t="s">
        <v>638</v>
      </c>
      <c r="AF276" s="1910"/>
      <c r="AG276" s="1911"/>
      <c r="AH276" s="1911"/>
      <c r="AI276" s="1912"/>
    </row>
    <row r="277" spans="2:35" ht="21" customHeight="1" x14ac:dyDescent="0.15">
      <c r="B277" s="189"/>
      <c r="C277" s="196"/>
      <c r="D277" s="1384" t="s">
        <v>648</v>
      </c>
      <c r="E277" s="1385"/>
      <c r="F277" s="1386"/>
      <c r="G277" s="1352" t="s">
        <v>649</v>
      </c>
      <c r="H277" s="1353"/>
      <c r="I277" s="1354"/>
      <c r="J277" s="1893" t="s">
        <v>650</v>
      </c>
      <c r="K277" s="1894"/>
      <c r="L277" s="1894"/>
      <c r="M277" s="1894"/>
      <c r="N277" s="1894"/>
      <c r="O277" s="1895"/>
      <c r="P277" s="1893" t="s">
        <v>651</v>
      </c>
      <c r="Q277" s="1894"/>
      <c r="R277" s="1894"/>
      <c r="S277" s="1895"/>
      <c r="T277" s="1893" t="s">
        <v>647</v>
      </c>
      <c r="U277" s="1894"/>
      <c r="V277" s="1894"/>
      <c r="W277" s="1895"/>
      <c r="X277" s="1893" t="s">
        <v>652</v>
      </c>
      <c r="Y277" s="1894"/>
      <c r="Z277" s="1894"/>
      <c r="AA277" s="1894"/>
      <c r="AB277" s="1894"/>
      <c r="AC277" s="1894"/>
      <c r="AD277" s="1894"/>
      <c r="AE277" s="1894"/>
      <c r="AF277" s="1894"/>
      <c r="AG277" s="1894"/>
      <c r="AH277" s="1894"/>
      <c r="AI277" s="1896"/>
    </row>
    <row r="278" spans="2:35" ht="21" customHeight="1" x14ac:dyDescent="0.15">
      <c r="B278" s="189"/>
      <c r="C278" s="196"/>
      <c r="D278" s="1402"/>
      <c r="E278" s="1403"/>
      <c r="F278" s="1404"/>
      <c r="G278" s="1897"/>
      <c r="H278" s="1898"/>
      <c r="I278" s="1357" t="s">
        <v>646</v>
      </c>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row>
    <row r="279" spans="2:35" ht="21" customHeight="1" x14ac:dyDescent="0.15">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row>
    <row r="280" spans="2:35" ht="21" customHeight="1" x14ac:dyDescent="0.15">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row>
    <row r="281" spans="2:35" ht="21" customHeight="1" x14ac:dyDescent="0.15">
      <c r="B281" s="189"/>
      <c r="C281" s="196"/>
      <c r="D281" s="1402"/>
      <c r="E281" s="1403"/>
      <c r="F281" s="1404"/>
      <c r="G281" s="1899"/>
      <c r="H281" s="1750"/>
      <c r="I281" s="1902"/>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row>
    <row r="282" spans="2:35" ht="21" customHeight="1" x14ac:dyDescent="0.15">
      <c r="B282" s="189"/>
      <c r="C282" s="17"/>
      <c r="D282" s="1405"/>
      <c r="E282" s="1406"/>
      <c r="F282" s="1407"/>
      <c r="G282" s="1900"/>
      <c r="H282" s="1901"/>
      <c r="I282" s="1903"/>
      <c r="J282" s="1769"/>
      <c r="K282" s="1598"/>
      <c r="L282" s="1598"/>
      <c r="M282" s="1598"/>
      <c r="N282" s="1598"/>
      <c r="O282" s="1891"/>
      <c r="P282" s="1333"/>
      <c r="Q282" s="1334"/>
      <c r="R282" s="1334"/>
      <c r="S282" s="598" t="s">
        <v>653</v>
      </c>
      <c r="T282" s="1333"/>
      <c r="U282" s="1334"/>
      <c r="V282" s="1334"/>
      <c r="W282" s="170" t="s">
        <v>638</v>
      </c>
      <c r="X282" s="1333"/>
      <c r="Y282" s="1334"/>
      <c r="Z282" s="1334"/>
      <c r="AA282" s="1334"/>
      <c r="AB282" s="1334"/>
      <c r="AC282" s="1334"/>
      <c r="AD282" s="1334"/>
      <c r="AE282" s="1334"/>
      <c r="AF282" s="1334"/>
      <c r="AG282" s="1334"/>
      <c r="AH282" s="1334"/>
      <c r="AI282" s="1892"/>
    </row>
    <row r="283" spans="2:35" ht="21" customHeight="1" x14ac:dyDescent="0.15">
      <c r="B283" s="189"/>
      <c r="C283" s="1412" t="s">
        <v>654</v>
      </c>
      <c r="D283" s="1413"/>
      <c r="E283" s="1413"/>
      <c r="F283" s="1413"/>
      <c r="G283" s="1413"/>
      <c r="H283" s="1413"/>
      <c r="I283" s="1414"/>
      <c r="J283" s="1621" t="s">
        <v>655</v>
      </c>
      <c r="K283" s="1890"/>
      <c r="L283" s="1890"/>
      <c r="M283" s="1331"/>
      <c r="N283" s="1331"/>
      <c r="O283" s="1615" t="s">
        <v>656</v>
      </c>
      <c r="P283" s="1889"/>
      <c r="Q283" s="1369" t="s">
        <v>657</v>
      </c>
      <c r="R283" s="1369"/>
      <c r="S283" s="1369"/>
      <c r="T283" s="1369"/>
      <c r="U283" s="1369"/>
      <c r="V283" s="1369"/>
      <c r="W283" s="1369"/>
      <c r="X283" s="1369"/>
      <c r="Y283" s="1369"/>
      <c r="Z283" s="1436"/>
      <c r="AA283" s="1336"/>
      <c r="AB283" s="1331"/>
      <c r="AC283" s="1331"/>
      <c r="AD283" s="1331"/>
      <c r="AE283" s="1331"/>
      <c r="AF283" s="1331"/>
      <c r="AG283" s="1331"/>
      <c r="AH283" s="1615" t="s">
        <v>656</v>
      </c>
      <c r="AI283" s="1616"/>
    </row>
    <row r="284" spans="2:35" ht="21" customHeight="1" x14ac:dyDescent="0.15">
      <c r="B284" s="189"/>
      <c r="C284" s="1427"/>
      <c r="D284" s="1428"/>
      <c r="E284" s="1428"/>
      <c r="F284" s="1428"/>
      <c r="G284" s="1428"/>
      <c r="H284" s="1428"/>
      <c r="I284" s="1429"/>
      <c r="J284" s="1621" t="s">
        <v>658</v>
      </c>
      <c r="K284" s="1890"/>
      <c r="L284" s="1890"/>
      <c r="M284" s="1331"/>
      <c r="N284" s="1331"/>
      <c r="O284" s="1615" t="s">
        <v>656</v>
      </c>
      <c r="P284" s="1889"/>
      <c r="Q284" s="1369" t="s">
        <v>657</v>
      </c>
      <c r="R284" s="1369"/>
      <c r="S284" s="1369"/>
      <c r="T284" s="1369"/>
      <c r="U284" s="1369"/>
      <c r="V284" s="1369"/>
      <c r="W284" s="1369"/>
      <c r="X284" s="1369"/>
      <c r="Y284" s="1369"/>
      <c r="Z284" s="1436"/>
      <c r="AA284" s="1336"/>
      <c r="AB284" s="1331"/>
      <c r="AC284" s="1331"/>
      <c r="AD284" s="1331"/>
      <c r="AE284" s="1331"/>
      <c r="AF284" s="1331"/>
      <c r="AG284" s="1331"/>
      <c r="AH284" s="1615" t="s">
        <v>656</v>
      </c>
      <c r="AI284" s="1616"/>
    </row>
    <row r="285" spans="2:35" ht="27" customHeight="1" x14ac:dyDescent="0.15">
      <c r="B285" s="189"/>
      <c r="C285" s="1415"/>
      <c r="D285" s="1416"/>
      <c r="E285" s="1416"/>
      <c r="F285" s="1416"/>
      <c r="G285" s="1416"/>
      <c r="H285" s="1416"/>
      <c r="I285" s="1417"/>
      <c r="J285" s="1888" t="s">
        <v>659</v>
      </c>
      <c r="K285" s="1888"/>
      <c r="L285" s="1888"/>
      <c r="M285" s="1331"/>
      <c r="N285" s="1331"/>
      <c r="O285" s="1615" t="s">
        <v>656</v>
      </c>
      <c r="P285" s="1889"/>
      <c r="Q285" s="1369" t="s">
        <v>657</v>
      </c>
      <c r="R285" s="1369"/>
      <c r="S285" s="1369"/>
      <c r="T285" s="1369"/>
      <c r="U285" s="1369"/>
      <c r="V285" s="1369"/>
      <c r="W285" s="1369"/>
      <c r="X285" s="1369"/>
      <c r="Y285" s="1369"/>
      <c r="Z285" s="1436"/>
      <c r="AA285" s="1331"/>
      <c r="AB285" s="1331"/>
      <c r="AC285" s="1331"/>
      <c r="AD285" s="1331"/>
      <c r="AE285" s="1331"/>
      <c r="AF285" s="1331"/>
      <c r="AG285" s="1331"/>
      <c r="AH285" s="1615" t="s">
        <v>656</v>
      </c>
      <c r="AI285" s="1616"/>
    </row>
    <row r="286" spans="2:35" ht="21" customHeight="1" x14ac:dyDescent="0.15">
      <c r="B286" s="189"/>
      <c r="C286" s="172" t="s">
        <v>660</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92"/>
    </row>
    <row r="287" spans="2:35" ht="21" customHeight="1" x14ac:dyDescent="0.15">
      <c r="B287" s="189"/>
      <c r="C287" s="175"/>
      <c r="D287" s="172" t="s">
        <v>661</v>
      </c>
      <c r="E287" s="173"/>
      <c r="F287" s="173"/>
      <c r="G287" s="173"/>
      <c r="H287" s="173"/>
      <c r="I287" s="173"/>
      <c r="J287" s="173"/>
      <c r="K287" s="173"/>
      <c r="L287" s="173"/>
      <c r="M287" s="173"/>
      <c r="N287" s="173"/>
      <c r="O287" s="173"/>
      <c r="P287" s="173"/>
      <c r="Q287" s="173"/>
      <c r="R287" s="173"/>
      <c r="S287" s="173"/>
      <c r="T287" s="1336"/>
      <c r="U287" s="1331"/>
      <c r="V287" s="1331"/>
      <c r="W287" s="1331"/>
      <c r="X287" s="1331"/>
      <c r="Y287" s="1331"/>
      <c r="Z287" s="1331"/>
      <c r="AA287" s="1331"/>
      <c r="AB287" s="1331"/>
      <c r="AC287" s="1331"/>
      <c r="AD287" s="1331"/>
      <c r="AE287" s="1331"/>
      <c r="AF287" s="1331"/>
      <c r="AG287" s="1331"/>
      <c r="AH287" s="1615" t="s">
        <v>656</v>
      </c>
      <c r="AI287" s="1616"/>
    </row>
    <row r="288" spans="2:35" ht="21" customHeight="1" x14ac:dyDescent="0.15">
      <c r="B288" s="189"/>
      <c r="C288" s="175"/>
      <c r="D288" s="175"/>
      <c r="E288" s="1620" t="s">
        <v>662</v>
      </c>
      <c r="F288" s="1620"/>
      <c r="G288" s="1620"/>
      <c r="H288" s="1620"/>
      <c r="I288" s="1620"/>
      <c r="J288" s="1620"/>
      <c r="K288" s="1620"/>
      <c r="L288" s="1620" t="s">
        <v>663</v>
      </c>
      <c r="M288" s="1620"/>
      <c r="N288" s="1620"/>
      <c r="O288" s="1620"/>
      <c r="P288" s="1620"/>
      <c r="Q288" s="1620"/>
      <c r="R288" s="1620"/>
      <c r="S288" s="1620"/>
      <c r="T288" s="1620" t="s">
        <v>664</v>
      </c>
      <c r="U288" s="1620"/>
      <c r="V288" s="1620"/>
      <c r="W288" s="1620"/>
      <c r="X288" s="1620"/>
      <c r="Y288" s="1620"/>
      <c r="Z288" s="1620"/>
      <c r="AA288" s="1620"/>
      <c r="AB288" s="1352" t="s">
        <v>665</v>
      </c>
      <c r="AC288" s="1886"/>
      <c r="AD288" s="1886"/>
      <c r="AE288" s="1886"/>
      <c r="AF288" s="1886"/>
      <c r="AG288" s="1886"/>
      <c r="AH288" s="1886"/>
      <c r="AI288" s="1887"/>
    </row>
    <row r="289" spans="2:35" ht="21" customHeight="1" x14ac:dyDescent="0.15">
      <c r="B289" s="189"/>
      <c r="C289" s="175"/>
      <c r="D289" s="175"/>
      <c r="E289" s="1359"/>
      <c r="F289" s="1360"/>
      <c r="G289" s="1360"/>
      <c r="H289" s="1360"/>
      <c r="I289" s="1360"/>
      <c r="J289" s="1884" t="s">
        <v>656</v>
      </c>
      <c r="K289" s="1885"/>
      <c r="L289" s="1336"/>
      <c r="M289" s="1331"/>
      <c r="N289" s="1331"/>
      <c r="O289" s="1331"/>
      <c r="P289" s="1331"/>
      <c r="Q289" s="1331"/>
      <c r="R289" s="1615" t="s">
        <v>656</v>
      </c>
      <c r="S289" s="1885"/>
      <c r="T289" s="1336"/>
      <c r="U289" s="1331"/>
      <c r="V289" s="1331"/>
      <c r="W289" s="1331"/>
      <c r="X289" s="1331"/>
      <c r="Y289" s="1331"/>
      <c r="Z289" s="1615" t="s">
        <v>656</v>
      </c>
      <c r="AA289" s="1885"/>
      <c r="AB289" s="1336"/>
      <c r="AC289" s="1331"/>
      <c r="AD289" s="1331"/>
      <c r="AE289" s="1331"/>
      <c r="AF289" s="1331"/>
      <c r="AG289" s="1331"/>
      <c r="AH289" s="1615" t="s">
        <v>656</v>
      </c>
      <c r="AI289" s="1616"/>
    </row>
    <row r="290" spans="2:35" ht="42" customHeight="1" x14ac:dyDescent="0.15">
      <c r="B290" s="189"/>
      <c r="C290" s="176"/>
      <c r="D290" s="1328" t="s">
        <v>666</v>
      </c>
      <c r="E290" s="1329"/>
      <c r="F290" s="1329"/>
      <c r="G290" s="1329"/>
      <c r="H290" s="1329"/>
      <c r="I290" s="1387"/>
      <c r="J290" s="1388"/>
      <c r="K290" s="1388"/>
      <c r="L290" s="1388"/>
      <c r="M290" s="1388"/>
      <c r="N290" s="1388"/>
      <c r="O290" s="1388"/>
      <c r="P290" s="1388"/>
      <c r="Q290" s="1388"/>
      <c r="R290" s="1388"/>
      <c r="S290" s="1388"/>
      <c r="T290" s="1388"/>
      <c r="U290" s="1388"/>
      <c r="V290" s="1388"/>
      <c r="W290" s="1388"/>
      <c r="X290" s="1388"/>
      <c r="Y290" s="1388"/>
      <c r="Z290" s="1388"/>
      <c r="AA290" s="1388"/>
      <c r="AB290" s="1388"/>
      <c r="AC290" s="1388"/>
      <c r="AD290" s="1388"/>
      <c r="AE290" s="1388"/>
      <c r="AF290" s="1388"/>
      <c r="AG290" s="1388"/>
      <c r="AH290" s="1388"/>
      <c r="AI290" s="1389"/>
    </row>
    <row r="291" spans="2:35" ht="21" customHeight="1" x14ac:dyDescent="0.15">
      <c r="B291" s="189"/>
      <c r="C291" s="172" t="s">
        <v>667</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96"/>
      <c r="D292" s="331" t="s">
        <v>668</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208"/>
    </row>
    <row r="293" spans="2:35" ht="21" customHeight="1" x14ac:dyDescent="0.15">
      <c r="B293" s="189"/>
      <c r="C293" s="196"/>
      <c r="D293" s="331" t="s">
        <v>669</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row>
    <row r="294" spans="2:35" ht="21" customHeight="1" x14ac:dyDescent="0.15">
      <c r="B294" s="189"/>
      <c r="C294" s="196"/>
      <c r="D294" s="331" t="s">
        <v>670</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row>
    <row r="295" spans="2:35" ht="21" customHeight="1" x14ac:dyDescent="0.15">
      <c r="B295" s="189"/>
      <c r="C295" s="196"/>
      <c r="D295" s="331" t="s">
        <v>671</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56"/>
    </row>
    <row r="296" spans="2:35" ht="21" customHeight="1" x14ac:dyDescent="0.15">
      <c r="B296" s="189"/>
      <c r="C296" s="196"/>
      <c r="D296" s="328" t="s">
        <v>459</v>
      </c>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213" t="s">
        <v>71</v>
      </c>
      <c r="AC296" s="582"/>
      <c r="AD296" s="150" t="s">
        <v>72</v>
      </c>
      <c r="AE296" s="207" t="s">
        <v>86</v>
      </c>
      <c r="AF296" s="207"/>
      <c r="AG296" s="207"/>
      <c r="AH296" s="207"/>
      <c r="AI296" s="1226"/>
    </row>
    <row r="297" spans="2:35" ht="21" customHeight="1" thickBot="1" x14ac:dyDescent="0.2">
      <c r="B297" s="15"/>
      <c r="C297" s="333"/>
      <c r="D297" s="13"/>
      <c r="E297" s="320" t="s">
        <v>672</v>
      </c>
      <c r="F297" s="321"/>
      <c r="G297" s="321"/>
      <c r="H297" s="322"/>
      <c r="I297" s="1881"/>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c r="AI297" s="1883"/>
    </row>
    <row r="298" spans="2:35" ht="21" customHeight="1" x14ac:dyDescent="0.15">
      <c r="B298" s="189"/>
      <c r="C298" s="172" t="s">
        <v>673</v>
      </c>
      <c r="D298" s="181"/>
      <c r="E298" s="181"/>
      <c r="F298" s="181"/>
      <c r="G298" s="181"/>
      <c r="H298" s="181"/>
      <c r="I298" s="181"/>
      <c r="J298" s="181"/>
      <c r="K298" s="181"/>
      <c r="L298" s="181"/>
      <c r="M298" s="181"/>
      <c r="N298" s="181"/>
      <c r="O298" s="181"/>
      <c r="P298" s="27"/>
      <c r="Q298" s="181"/>
      <c r="R298" s="27"/>
      <c r="S298" s="181"/>
      <c r="T298" s="181"/>
      <c r="U298" s="181"/>
      <c r="V298" s="181"/>
      <c r="W298" s="181"/>
      <c r="X298" s="173"/>
      <c r="Y298" s="173"/>
      <c r="Z298" s="173"/>
      <c r="AA298" s="173"/>
      <c r="AB298" s="173"/>
      <c r="AC298" s="173"/>
      <c r="AD298" s="173"/>
      <c r="AE298" s="173"/>
      <c r="AF298" s="173"/>
      <c r="AG298" s="173"/>
      <c r="AH298" s="173"/>
      <c r="AI298" s="192"/>
    </row>
    <row r="299" spans="2:35" ht="21" customHeight="1" x14ac:dyDescent="0.15">
      <c r="B299" s="189"/>
      <c r="C299" s="196"/>
      <c r="D299" s="180" t="s">
        <v>674</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205"/>
    </row>
    <row r="300" spans="2:35" ht="21" customHeight="1" x14ac:dyDescent="0.15">
      <c r="B300" s="189"/>
      <c r="C300" s="196"/>
      <c r="D300" s="180" t="s">
        <v>675</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row>
    <row r="301" spans="2:35" ht="21" customHeight="1" x14ac:dyDescent="0.15">
      <c r="B301" s="189"/>
      <c r="C301" s="196"/>
      <c r="D301" s="180" t="s">
        <v>676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99"/>
    </row>
    <row r="302" spans="2:35" ht="21" customHeight="1" x14ac:dyDescent="0.15">
      <c r="B302" s="189"/>
      <c r="C302" s="196"/>
      <c r="D302" s="172" t="s">
        <v>459</v>
      </c>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80" t="s">
        <v>71</v>
      </c>
      <c r="AC302" s="224"/>
      <c r="AD302" s="82" t="s">
        <v>72</v>
      </c>
      <c r="AE302" s="204" t="s">
        <v>86</v>
      </c>
      <c r="AF302" s="204"/>
      <c r="AG302" s="204"/>
      <c r="AH302" s="204"/>
      <c r="AI302" s="1227"/>
    </row>
    <row r="303" spans="2:35" ht="21" customHeight="1" thickBot="1" x14ac:dyDescent="0.2">
      <c r="B303" s="15"/>
      <c r="C303" s="333"/>
      <c r="D303" s="13"/>
      <c r="E303" s="320" t="s">
        <v>672</v>
      </c>
      <c r="F303" s="321"/>
      <c r="G303" s="321"/>
      <c r="H303" s="322"/>
      <c r="I303" s="1881"/>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c r="AI303" s="1883"/>
    </row>
    <row r="304" spans="2:35" ht="21" customHeight="1" x14ac:dyDescent="0.15">
      <c r="B304" s="184" t="s">
        <v>389</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6" ht="21" customHeight="1" x14ac:dyDescent="0.15">
      <c r="B305" s="191"/>
      <c r="C305" s="314" t="s">
        <v>278</v>
      </c>
      <c r="D305" s="312"/>
      <c r="E305" s="312"/>
      <c r="F305" s="312"/>
      <c r="G305" s="312"/>
      <c r="H305" s="312"/>
      <c r="I305" s="312"/>
      <c r="J305" s="312"/>
      <c r="K305" s="313"/>
      <c r="L305" s="1520"/>
      <c r="M305" s="1518"/>
      <c r="N305" s="1518"/>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9"/>
    </row>
    <row r="306" spans="2:36" ht="21" customHeight="1" x14ac:dyDescent="0.15">
      <c r="B306" s="191"/>
      <c r="C306" s="314" t="s">
        <v>279</v>
      </c>
      <c r="D306" s="312"/>
      <c r="E306" s="312"/>
      <c r="F306" s="312"/>
      <c r="G306" s="312"/>
      <c r="H306" s="312"/>
      <c r="I306" s="312"/>
      <c r="J306" s="312"/>
      <c r="K306" s="313"/>
      <c r="L306" s="1549"/>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5"/>
    </row>
    <row r="307" spans="2:36" ht="21" customHeight="1" x14ac:dyDescent="0.15">
      <c r="B307" s="191"/>
      <c r="C307" s="1384" t="s">
        <v>280</v>
      </c>
      <c r="D307" s="1385"/>
      <c r="E307" s="1385"/>
      <c r="F307" s="1385"/>
      <c r="G307" s="1385"/>
      <c r="H307" s="1385"/>
      <c r="I307" s="1385"/>
      <c r="J307" s="1385"/>
      <c r="K307" s="1386"/>
      <c r="L307" s="314" t="s">
        <v>241</v>
      </c>
      <c r="M307" s="312"/>
      <c r="N307" s="312"/>
      <c r="O307" s="312"/>
      <c r="P307" s="312"/>
      <c r="Q307" s="312"/>
      <c r="R307" s="312"/>
      <c r="S307" s="313"/>
      <c r="T307" s="1336"/>
      <c r="U307" s="1331"/>
      <c r="V307" s="171" t="s">
        <v>232</v>
      </c>
      <c r="W307" s="1670"/>
      <c r="X307" s="1670"/>
      <c r="Y307" s="171" t="s">
        <v>233</v>
      </c>
      <c r="Z307" s="1597" t="s">
        <v>234</v>
      </c>
      <c r="AA307" s="1597"/>
      <c r="AB307" s="1597"/>
      <c r="AC307" s="1597"/>
      <c r="AD307" s="1331"/>
      <c r="AE307" s="1331"/>
      <c r="AF307" s="171" t="s">
        <v>232</v>
      </c>
      <c r="AG307" s="1670"/>
      <c r="AH307" s="1670"/>
      <c r="AI307" s="193" t="s">
        <v>233</v>
      </c>
    </row>
    <row r="308" spans="2:36" ht="21" customHeight="1" x14ac:dyDescent="0.15">
      <c r="B308" s="191"/>
      <c r="C308" s="1402"/>
      <c r="D308" s="1403"/>
      <c r="E308" s="1403"/>
      <c r="F308" s="1403"/>
      <c r="G308" s="1403"/>
      <c r="H308" s="1403"/>
      <c r="I308" s="1403"/>
      <c r="J308" s="1403"/>
      <c r="K308" s="1404"/>
      <c r="L308" s="314" t="s">
        <v>235</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row>
    <row r="309" spans="2:36" ht="21" customHeight="1" x14ac:dyDescent="0.15">
      <c r="B309" s="191"/>
      <c r="C309" s="1402"/>
      <c r="D309" s="1403"/>
      <c r="E309" s="1403"/>
      <c r="F309" s="1403"/>
      <c r="G309" s="1403"/>
      <c r="H309" s="1403"/>
      <c r="I309" s="1403"/>
      <c r="J309" s="1403"/>
      <c r="K309" s="1404"/>
      <c r="L309" s="314" t="s">
        <v>236</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row>
    <row r="310" spans="2:36" ht="21" customHeight="1" x14ac:dyDescent="0.15">
      <c r="B310" s="191"/>
      <c r="C310" s="1402"/>
      <c r="D310" s="1403"/>
      <c r="E310" s="1403"/>
      <c r="F310" s="1403"/>
      <c r="G310" s="1403"/>
      <c r="H310" s="1403"/>
      <c r="I310" s="1403"/>
      <c r="J310" s="1403"/>
      <c r="K310" s="1404"/>
      <c r="L310" s="314" t="s">
        <v>237</v>
      </c>
      <c r="M310" s="312"/>
      <c r="N310" s="312"/>
      <c r="O310" s="312"/>
      <c r="P310" s="312"/>
      <c r="Q310" s="312"/>
      <c r="R310" s="312"/>
      <c r="S310" s="313"/>
      <c r="T310" s="1459"/>
      <c r="U310" s="1335"/>
      <c r="V310" s="194" t="s">
        <v>232</v>
      </c>
      <c r="W310" s="1477"/>
      <c r="X310" s="1477"/>
      <c r="Y310" s="194" t="s">
        <v>233</v>
      </c>
      <c r="Z310" s="1598" t="s">
        <v>234</v>
      </c>
      <c r="AA310" s="1598"/>
      <c r="AB310" s="1598"/>
      <c r="AC310" s="1598"/>
      <c r="AD310" s="1335"/>
      <c r="AE310" s="1335"/>
      <c r="AF310" s="194" t="s">
        <v>232</v>
      </c>
      <c r="AG310" s="1477"/>
      <c r="AH310" s="1477"/>
      <c r="AI310" s="195" t="s">
        <v>233</v>
      </c>
    </row>
    <row r="311" spans="2:36" ht="21" customHeight="1" x14ac:dyDescent="0.15">
      <c r="B311" s="191"/>
      <c r="C311" s="196"/>
      <c r="D311" s="172" t="s">
        <v>390</v>
      </c>
      <c r="E311" s="173"/>
      <c r="F311" s="173"/>
      <c r="G311" s="173"/>
      <c r="H311" s="173"/>
      <c r="I311" s="173"/>
      <c r="J311" s="173"/>
      <c r="K311" s="174"/>
      <c r="L311" s="1600"/>
      <c r="M311" s="1601"/>
      <c r="N311" s="1601"/>
      <c r="O311" s="1601"/>
      <c r="P311" s="1601"/>
      <c r="Q311" s="1601"/>
      <c r="R311" s="1601"/>
      <c r="S311" s="1601"/>
      <c r="T311" s="1601"/>
      <c r="U311" s="1601"/>
      <c r="V311" s="1601"/>
      <c r="W311" s="1601"/>
      <c r="X311" s="1601"/>
      <c r="Y311" s="1601"/>
      <c r="Z311" s="1601"/>
      <c r="AA311" s="1601"/>
      <c r="AB311" s="1601"/>
      <c r="AC311" s="1601"/>
      <c r="AD311" s="1601"/>
      <c r="AE311" s="1601"/>
      <c r="AF311" s="1601"/>
      <c r="AG311" s="1601"/>
      <c r="AH311" s="1601"/>
      <c r="AI311" s="1602"/>
    </row>
    <row r="312" spans="2:36" ht="42" customHeight="1" thickBot="1" x14ac:dyDescent="0.2">
      <c r="B312" s="191"/>
      <c r="C312" s="175"/>
      <c r="D312" s="1412" t="s">
        <v>239</v>
      </c>
      <c r="E312" s="1413"/>
      <c r="F312" s="1413"/>
      <c r="G312" s="1413"/>
      <c r="H312" s="1413"/>
      <c r="I312" s="1413"/>
      <c r="J312" s="1413"/>
      <c r="K312" s="1414"/>
      <c r="L312" s="1603"/>
      <c r="M312" s="1604"/>
      <c r="N312" s="1604"/>
      <c r="O312" s="1604"/>
      <c r="P312" s="1604"/>
      <c r="Q312" s="1604"/>
      <c r="R312" s="1604"/>
      <c r="S312" s="1604"/>
      <c r="T312" s="1604"/>
      <c r="U312" s="1604"/>
      <c r="V312" s="1604"/>
      <c r="W312" s="1604"/>
      <c r="X312" s="1604"/>
      <c r="Y312" s="1604"/>
      <c r="Z312" s="1604"/>
      <c r="AA312" s="1604"/>
      <c r="AB312" s="1604"/>
      <c r="AC312" s="1604"/>
      <c r="AD312" s="1604"/>
      <c r="AE312" s="1604"/>
      <c r="AF312" s="1604"/>
      <c r="AG312" s="1604"/>
      <c r="AH312" s="1604"/>
      <c r="AI312" s="1605"/>
    </row>
    <row r="313" spans="2:36" ht="21" customHeight="1" x14ac:dyDescent="0.15">
      <c r="B313" s="184" t="s">
        <v>281</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thickBot="1" x14ac:dyDescent="0.2">
      <c r="B314" s="186"/>
      <c r="C314" s="315" t="s">
        <v>282</v>
      </c>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86" t="s">
        <v>71</v>
      </c>
      <c r="AC314" s="115"/>
      <c r="AD314" s="88" t="s">
        <v>72</v>
      </c>
      <c r="AE314" s="231" t="s">
        <v>86</v>
      </c>
      <c r="AF314" s="231"/>
      <c r="AG314" s="231"/>
      <c r="AH314" s="231"/>
      <c r="AI314" s="232"/>
      <c r="AJ314" s="16"/>
    </row>
    <row r="315" spans="2:36" ht="21" customHeight="1" x14ac:dyDescent="0.15">
      <c r="B315" s="184" t="s">
        <v>283</v>
      </c>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7"/>
    </row>
    <row r="316" spans="2:36" ht="105" customHeight="1" thickBot="1" x14ac:dyDescent="0.2">
      <c r="B316" s="191"/>
      <c r="C316" s="1384" t="s">
        <v>213</v>
      </c>
      <c r="D316" s="1385"/>
      <c r="E316" s="1385"/>
      <c r="F316" s="1386"/>
      <c r="G316" s="1577"/>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row r="317" spans="2:36" ht="21" customHeight="1" x14ac:dyDescent="0.15">
      <c r="B317" s="184" t="s">
        <v>284</v>
      </c>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7"/>
    </row>
    <row r="318" spans="2:36" ht="30.75" customHeight="1" x14ac:dyDescent="0.15">
      <c r="B318" s="191"/>
      <c r="C318" s="1339" t="s">
        <v>285</v>
      </c>
      <c r="D318" s="1385"/>
      <c r="E318" s="1385"/>
      <c r="F318" s="1385"/>
      <c r="G318" s="1385"/>
      <c r="H318" s="1385"/>
      <c r="I318" s="1385"/>
      <c r="J318" s="1385"/>
      <c r="K318" s="1385"/>
      <c r="L318" s="1385"/>
      <c r="M318" s="1385"/>
      <c r="N318" s="1385"/>
      <c r="O318" s="1385"/>
      <c r="P318" s="1385"/>
      <c r="Q318" s="1385"/>
      <c r="R318" s="1385"/>
      <c r="S318" s="1385"/>
      <c r="T318" s="1385"/>
      <c r="U318" s="1385"/>
      <c r="V318" s="1385"/>
      <c r="W318" s="1385"/>
      <c r="X318" s="1385"/>
      <c r="Y318" s="1385"/>
      <c r="Z318" s="1385"/>
      <c r="AA318" s="1386"/>
      <c r="AB318" s="80" t="s">
        <v>71</v>
      </c>
      <c r="AC318" s="215"/>
      <c r="AD318" s="82" t="s">
        <v>72</v>
      </c>
      <c r="AE318" s="204" t="s">
        <v>86</v>
      </c>
      <c r="AF318" s="204"/>
      <c r="AG318" s="204"/>
      <c r="AH318" s="204"/>
      <c r="AI318" s="205"/>
    </row>
    <row r="319" spans="2:36" ht="21" customHeight="1" x14ac:dyDescent="0.15">
      <c r="B319" s="191"/>
      <c r="C319" s="17"/>
      <c r="D319" s="180" t="s">
        <v>286</v>
      </c>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2"/>
      <c r="AB319" s="214" t="s">
        <v>71</v>
      </c>
      <c r="AC319" s="78"/>
      <c r="AD319" s="220" t="s">
        <v>72</v>
      </c>
      <c r="AE319" s="169" t="s">
        <v>86</v>
      </c>
      <c r="AF319" s="169"/>
      <c r="AG319" s="169"/>
      <c r="AH319" s="169"/>
      <c r="AI319" s="179"/>
    </row>
    <row r="320" spans="2:36" ht="21" customHeight="1" x14ac:dyDescent="0.15">
      <c r="B320" s="191"/>
      <c r="C320" s="175" t="s">
        <v>287</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0" t="s">
        <v>71</v>
      </c>
      <c r="AC320" s="215"/>
      <c r="AD320" s="82" t="s">
        <v>72</v>
      </c>
      <c r="AE320" s="204" t="s">
        <v>86</v>
      </c>
      <c r="AF320" s="204"/>
      <c r="AG320" s="204"/>
      <c r="AH320" s="204"/>
      <c r="AI320" s="205"/>
    </row>
    <row r="321" spans="2:36" ht="27.75" customHeight="1" x14ac:dyDescent="0.15">
      <c r="B321" s="191"/>
      <c r="C321" s="196"/>
      <c r="D321" s="1328" t="s">
        <v>288</v>
      </c>
      <c r="E321" s="1329"/>
      <c r="F321" s="1329"/>
      <c r="G321" s="1329"/>
      <c r="H321" s="1329"/>
      <c r="I321" s="1329"/>
      <c r="J321" s="1329"/>
      <c r="K321" s="1330"/>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16"/>
    </row>
    <row r="322" spans="2:36" ht="21" customHeight="1" x14ac:dyDescent="0.15">
      <c r="B322" s="191"/>
      <c r="C322" s="196"/>
      <c r="D322" s="177" t="s">
        <v>289</v>
      </c>
      <c r="E322" s="177"/>
      <c r="F322" s="177"/>
      <c r="G322" s="177"/>
      <c r="H322" s="177"/>
      <c r="I322" s="177"/>
      <c r="J322" s="177"/>
      <c r="K322" s="182"/>
      <c r="L322" s="1387"/>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6" ht="21" customHeight="1" x14ac:dyDescent="0.15">
      <c r="B323" s="191"/>
      <c r="C323" s="196"/>
      <c r="D323" s="172"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213" t="s">
        <v>71</v>
      </c>
      <c r="AC323" s="149"/>
      <c r="AD323" s="150" t="s">
        <v>72</v>
      </c>
      <c r="AE323" s="207" t="s">
        <v>86</v>
      </c>
      <c r="AF323" s="207"/>
      <c r="AG323" s="207"/>
      <c r="AH323" s="207"/>
      <c r="AI323" s="208"/>
    </row>
    <row r="324" spans="2:36" ht="21" customHeight="1" x14ac:dyDescent="0.15">
      <c r="B324" s="189"/>
      <c r="C324" s="196"/>
      <c r="D324" s="196"/>
      <c r="E324" s="180" t="s">
        <v>290</v>
      </c>
      <c r="F324" s="8"/>
      <c r="G324" s="8"/>
      <c r="H324" s="8"/>
      <c r="I324" s="8"/>
      <c r="J324" s="8"/>
      <c r="K324" s="8"/>
      <c r="L324" s="8"/>
      <c r="M324" s="8"/>
      <c r="N324" s="8"/>
      <c r="O324" s="8"/>
      <c r="P324" s="8"/>
      <c r="Q324" s="8"/>
      <c r="R324" s="8"/>
      <c r="S324" s="8"/>
      <c r="T324" s="8"/>
      <c r="U324" s="8"/>
      <c r="V324" s="8"/>
      <c r="W324" s="8"/>
      <c r="X324" s="8"/>
      <c r="Y324" s="8"/>
      <c r="Z324" s="8"/>
      <c r="AA324" s="174"/>
      <c r="AB324" s="1630"/>
      <c r="AC324" s="1631"/>
      <c r="AD324" s="1631"/>
      <c r="AE324" s="1631"/>
      <c r="AF324" s="1631"/>
      <c r="AG324" s="1631"/>
      <c r="AH324" s="1631"/>
      <c r="AI324" s="1632"/>
    </row>
    <row r="325" spans="2:36" ht="21" customHeight="1" x14ac:dyDescent="0.15">
      <c r="B325" s="191"/>
      <c r="C325" s="196"/>
      <c r="D325" s="328" t="s">
        <v>291</v>
      </c>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6" ht="39.950000000000003" customHeight="1" x14ac:dyDescent="0.15">
      <c r="B326" s="191"/>
      <c r="C326" s="196"/>
      <c r="D326" s="31"/>
      <c r="E326" s="233" t="s">
        <v>292</v>
      </c>
      <c r="F326" s="234"/>
      <c r="G326" s="234"/>
      <c r="H326" s="234"/>
      <c r="I326" s="234"/>
      <c r="J326" s="234"/>
      <c r="K326" s="75"/>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row>
    <row r="327" spans="2:36" ht="39.950000000000003" customHeight="1" x14ac:dyDescent="0.15">
      <c r="B327" s="189"/>
      <c r="C327" s="17"/>
      <c r="D327" s="236"/>
      <c r="E327" s="1397" t="s">
        <v>293</v>
      </c>
      <c r="F327" s="1633"/>
      <c r="G327" s="1633"/>
      <c r="H327" s="1633"/>
      <c r="I327" s="1633"/>
      <c r="J327" s="1633"/>
      <c r="K327" s="1634"/>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98.25" customHeight="1" thickBot="1" x14ac:dyDescent="0.2">
      <c r="B328" s="15"/>
      <c r="C328" s="1635" t="s">
        <v>345</v>
      </c>
      <c r="D328" s="1636"/>
      <c r="E328" s="1636"/>
      <c r="F328" s="1636"/>
      <c r="G328" s="1636"/>
      <c r="H328" s="1636"/>
      <c r="I328" s="1636"/>
      <c r="J328" s="1636"/>
      <c r="K328" s="1636"/>
      <c r="L328" s="1636"/>
      <c r="M328" s="1636"/>
      <c r="N328" s="1636"/>
      <c r="O328" s="1636"/>
      <c r="P328" s="1636"/>
      <c r="Q328" s="1636"/>
      <c r="R328" s="1636"/>
      <c r="S328" s="1636"/>
      <c r="T328" s="1636"/>
      <c r="U328" s="1636"/>
      <c r="V328" s="1636"/>
      <c r="W328" s="1636"/>
      <c r="X328" s="1636"/>
      <c r="Y328" s="1636"/>
      <c r="Z328" s="1636"/>
      <c r="AA328" s="1636"/>
      <c r="AB328" s="1636"/>
      <c r="AC328" s="1636"/>
      <c r="AD328" s="1636"/>
      <c r="AE328" s="1636"/>
      <c r="AF328" s="1636"/>
      <c r="AG328" s="1636"/>
      <c r="AH328" s="1636"/>
      <c r="AI328" s="1637"/>
    </row>
    <row r="329" spans="2:36" ht="27" customHeight="1" x14ac:dyDescent="0.15"/>
    <row r="330" spans="2:36" ht="21" customHeight="1" thickBot="1" x14ac:dyDescent="0.2">
      <c r="B330" s="9" t="s">
        <v>295</v>
      </c>
    </row>
    <row r="331" spans="2:36" ht="21" customHeight="1" x14ac:dyDescent="0.15">
      <c r="B331" s="184" t="s">
        <v>296</v>
      </c>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7"/>
    </row>
    <row r="332" spans="2:36" ht="26.25" customHeight="1" x14ac:dyDescent="0.15">
      <c r="B332" s="191"/>
      <c r="C332" s="172" t="s">
        <v>677</v>
      </c>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92"/>
    </row>
    <row r="333" spans="2:36" ht="21" customHeight="1" x14ac:dyDescent="0.15">
      <c r="B333" s="191"/>
      <c r="C333" s="175"/>
      <c r="D333" s="1594"/>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6"/>
    </row>
    <row r="334" spans="2:36" ht="27.75" customHeight="1" x14ac:dyDescent="0.15">
      <c r="B334" s="191"/>
      <c r="C334" s="172" t="s">
        <v>678</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6" ht="21" customHeight="1" x14ac:dyDescent="0.15">
      <c r="B335" s="191"/>
      <c r="C335" s="175"/>
      <c r="D335" s="1594"/>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6"/>
    </row>
    <row r="336" spans="2:36" ht="21" customHeight="1" x14ac:dyDescent="0.15">
      <c r="B336" s="191"/>
      <c r="C336" s="172" t="s">
        <v>679</v>
      </c>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92"/>
    </row>
    <row r="337" spans="2:35" ht="21" customHeight="1" x14ac:dyDescent="0.15">
      <c r="B337" s="191"/>
      <c r="C337" s="175"/>
      <c r="D337" s="1594"/>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5" ht="21" customHeight="1" x14ac:dyDescent="0.15">
      <c r="B338" s="191"/>
      <c r="C338" s="172" t="s">
        <v>680</v>
      </c>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92"/>
    </row>
    <row r="339" spans="2:35" ht="21" customHeight="1" x14ac:dyDescent="0.15">
      <c r="B339" s="191"/>
      <c r="C339" s="175"/>
      <c r="D339" s="1594"/>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32.25" customHeight="1" x14ac:dyDescent="0.15">
      <c r="B340" s="191"/>
      <c r="C340" s="1426" t="s">
        <v>681</v>
      </c>
      <c r="D340" s="1625"/>
      <c r="E340" s="1625"/>
      <c r="F340" s="1625"/>
      <c r="G340" s="1625"/>
      <c r="H340" s="1625"/>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6"/>
    </row>
    <row r="341" spans="2:35" ht="21" customHeight="1" x14ac:dyDescent="0.15">
      <c r="B341" s="191"/>
      <c r="C341" s="175"/>
      <c r="D341" s="1594"/>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2:35" ht="21" customHeight="1" x14ac:dyDescent="0.15">
      <c r="B342" s="191"/>
      <c r="C342" s="1426" t="s">
        <v>682</v>
      </c>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1625"/>
      <c r="Y342" s="1625"/>
      <c r="Z342" s="1625"/>
      <c r="AA342" s="1625"/>
      <c r="AB342" s="1625"/>
      <c r="AC342" s="1625"/>
      <c r="AD342" s="1625"/>
      <c r="AE342" s="1625"/>
      <c r="AF342" s="1625"/>
      <c r="AG342" s="1625"/>
      <c r="AH342" s="1625"/>
      <c r="AI342" s="1626"/>
    </row>
    <row r="343" spans="2:35" ht="21" customHeight="1" x14ac:dyDescent="0.15">
      <c r="B343" s="191"/>
      <c r="C343" s="175"/>
      <c r="D343" s="1869" t="s">
        <v>683</v>
      </c>
      <c r="E343" s="1870"/>
      <c r="F343" s="1870"/>
      <c r="G343" s="1870"/>
      <c r="H343" s="1870"/>
      <c r="I343" s="1870"/>
      <c r="J343" s="1871"/>
      <c r="K343" s="1875" t="s">
        <v>684</v>
      </c>
      <c r="L343" s="1876"/>
      <c r="M343" s="1876"/>
      <c r="N343" s="1876"/>
      <c r="O343" s="1876"/>
      <c r="P343" s="1876"/>
      <c r="Q343" s="1876"/>
      <c r="R343" s="1876"/>
      <c r="S343" s="1876"/>
      <c r="T343" s="1875" t="s">
        <v>685</v>
      </c>
      <c r="U343" s="1876"/>
      <c r="V343" s="1876"/>
      <c r="W343" s="1876"/>
      <c r="X343" s="1876"/>
      <c r="Y343" s="1876"/>
      <c r="Z343" s="1876"/>
      <c r="AA343" s="1877"/>
      <c r="AB343" s="1876" t="s">
        <v>686</v>
      </c>
      <c r="AC343" s="1876"/>
      <c r="AD343" s="1876"/>
      <c r="AE343" s="1876"/>
      <c r="AF343" s="1876"/>
      <c r="AG343" s="1876"/>
      <c r="AH343" s="1876"/>
      <c r="AI343" s="1878"/>
    </row>
    <row r="344" spans="2:35" ht="21" customHeight="1" thickBot="1" x14ac:dyDescent="0.2">
      <c r="B344" s="191"/>
      <c r="C344" s="333"/>
      <c r="D344" s="1872"/>
      <c r="E344" s="1873"/>
      <c r="F344" s="1873"/>
      <c r="G344" s="1873"/>
      <c r="H344" s="1873"/>
      <c r="I344" s="1873"/>
      <c r="J344" s="1874"/>
      <c r="K344" s="1879"/>
      <c r="L344" s="1880"/>
      <c r="M344" s="1880"/>
      <c r="N344" s="1880"/>
      <c r="O344" s="1880"/>
      <c r="P344" s="1880"/>
      <c r="Q344" s="1880"/>
      <c r="R344" s="1880"/>
      <c r="S344" s="599" t="s">
        <v>687</v>
      </c>
      <c r="T344" s="1879"/>
      <c r="U344" s="1880"/>
      <c r="V344" s="1880"/>
      <c r="W344" s="1880"/>
      <c r="X344" s="1880"/>
      <c r="Y344" s="1880"/>
      <c r="Z344" s="1880"/>
      <c r="AA344" s="600" t="s">
        <v>687</v>
      </c>
      <c r="AB344" s="1880"/>
      <c r="AC344" s="1880"/>
      <c r="AD344" s="1880"/>
      <c r="AE344" s="1880"/>
      <c r="AF344" s="1880"/>
      <c r="AG344" s="1880"/>
      <c r="AH344" s="1880"/>
      <c r="AI344" s="601" t="s">
        <v>687</v>
      </c>
    </row>
    <row r="345" spans="2:35" ht="29.25" customHeight="1" x14ac:dyDescent="0.15">
      <c r="B345" s="1524" t="s">
        <v>349</v>
      </c>
      <c r="C345" s="1525"/>
      <c r="D345" s="1525"/>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6"/>
      <c r="AB345" s="228" t="s">
        <v>71</v>
      </c>
      <c r="AC345" s="113"/>
      <c r="AD345" s="229" t="s">
        <v>72</v>
      </c>
      <c r="AE345" s="227" t="s">
        <v>86</v>
      </c>
      <c r="AF345" s="227"/>
      <c r="AG345" s="227"/>
      <c r="AH345" s="227"/>
      <c r="AI345" s="107"/>
    </row>
    <row r="346" spans="2:35" ht="21" customHeight="1" thickBot="1" x14ac:dyDescent="0.2">
      <c r="B346" s="191"/>
      <c r="C346" s="1384" t="s">
        <v>688</v>
      </c>
      <c r="D346" s="1385"/>
      <c r="E346" s="1385"/>
      <c r="F346" s="1385"/>
      <c r="G346" s="1385"/>
      <c r="H346" s="1385"/>
      <c r="I346" s="1385"/>
      <c r="J346" s="1386"/>
      <c r="K346" s="1603"/>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5"/>
    </row>
    <row r="347" spans="2:35" ht="27.75" customHeight="1" thickBot="1" x14ac:dyDescent="0.2">
      <c r="B347" s="1862" t="s">
        <v>300</v>
      </c>
      <c r="C347" s="1863"/>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4"/>
      <c r="AB347" s="90" t="s">
        <v>71</v>
      </c>
      <c r="AC347" s="114"/>
      <c r="AD347" s="92" t="s">
        <v>72</v>
      </c>
      <c r="AE347" s="93" t="s">
        <v>86</v>
      </c>
      <c r="AF347" s="93"/>
      <c r="AG347" s="93"/>
      <c r="AH347" s="93"/>
      <c r="AI347" s="97"/>
    </row>
  </sheetData>
  <sheetProtection selectLockedCells="1" selectUnlockedCells="1"/>
  <mergeCells count="81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55:AG255"/>
    <mergeCell ref="AH255:AI255"/>
    <mergeCell ref="D219:L219"/>
    <mergeCell ref="M219:AI219"/>
    <mergeCell ref="C221:AI221"/>
    <mergeCell ref="D248:AA248"/>
    <mergeCell ref="D249:AA249"/>
    <mergeCell ref="D250:AA250"/>
    <mergeCell ref="D251:AA251"/>
    <mergeCell ref="AB256:AG256"/>
    <mergeCell ref="AH256:AI256"/>
    <mergeCell ref="B257:AI257"/>
    <mergeCell ref="C258:P259"/>
    <mergeCell ref="Q258:S258"/>
    <mergeCell ref="T258:V258"/>
    <mergeCell ref="W258:Y258"/>
    <mergeCell ref="Z258:AB258"/>
    <mergeCell ref="AC258:AE258"/>
    <mergeCell ref="AF258:AI258"/>
    <mergeCell ref="Q263:R263"/>
    <mergeCell ref="T263:U263"/>
    <mergeCell ref="W263:X263"/>
    <mergeCell ref="Z263:AA263"/>
    <mergeCell ref="AC263:AD263"/>
    <mergeCell ref="AF263:AH263"/>
    <mergeCell ref="AF259:AH259"/>
    <mergeCell ref="AF260:AH260"/>
    <mergeCell ref="C261:AI261"/>
    <mergeCell ref="C262:P263"/>
    <mergeCell ref="Q262:S262"/>
    <mergeCell ref="T262:V262"/>
    <mergeCell ref="W262:Y262"/>
    <mergeCell ref="Z262:AB262"/>
    <mergeCell ref="AC262:AE262"/>
    <mergeCell ref="AF262:AI262"/>
    <mergeCell ref="AC264:AD264"/>
    <mergeCell ref="AF264:AH264"/>
    <mergeCell ref="N266:U266"/>
    <mergeCell ref="Z266:AH266"/>
    <mergeCell ref="K267:N267"/>
    <mergeCell ref="P267:S267"/>
    <mergeCell ref="U267:X267"/>
    <mergeCell ref="Z267:AC267"/>
    <mergeCell ref="AE267:AH267"/>
    <mergeCell ref="K264:L264"/>
    <mergeCell ref="N264:O264"/>
    <mergeCell ref="Q264:R264"/>
    <mergeCell ref="T264:U264"/>
    <mergeCell ref="W264:X264"/>
    <mergeCell ref="Z264:AA264"/>
    <mergeCell ref="D275:F276"/>
    <mergeCell ref="G275:I276"/>
    <mergeCell ref="J275:K276"/>
    <mergeCell ref="L275:L276"/>
    <mergeCell ref="M275:O276"/>
    <mergeCell ref="P275:R275"/>
    <mergeCell ref="T275:V275"/>
    <mergeCell ref="X275:Z275"/>
    <mergeCell ref="W268:AH268"/>
    <mergeCell ref="W269:AH269"/>
    <mergeCell ref="W270:AI270"/>
    <mergeCell ref="J271:O271"/>
    <mergeCell ref="AA271:AH271"/>
    <mergeCell ref="AA272:AH272"/>
    <mergeCell ref="AB275:AD275"/>
    <mergeCell ref="AF275:AH275"/>
    <mergeCell ref="P276:R276"/>
    <mergeCell ref="T276:V276"/>
    <mergeCell ref="X276:Z276"/>
    <mergeCell ref="AB276:AD276"/>
    <mergeCell ref="AF276:AI276"/>
    <mergeCell ref="J273:O273"/>
    <mergeCell ref="AA273:AH273"/>
    <mergeCell ref="D277:F282"/>
    <mergeCell ref="G277:I277"/>
    <mergeCell ref="J277:O277"/>
    <mergeCell ref="P277:S277"/>
    <mergeCell ref="T277:W277"/>
    <mergeCell ref="X277:AI277"/>
    <mergeCell ref="G278:H282"/>
    <mergeCell ref="I278:I282"/>
    <mergeCell ref="J278:O278"/>
    <mergeCell ref="P278:R278"/>
    <mergeCell ref="J280:O280"/>
    <mergeCell ref="P280:R280"/>
    <mergeCell ref="T280:V280"/>
    <mergeCell ref="X280:AI280"/>
    <mergeCell ref="J281:O281"/>
    <mergeCell ref="P281:R281"/>
    <mergeCell ref="T281:V281"/>
    <mergeCell ref="X281:AI281"/>
    <mergeCell ref="T278:V278"/>
    <mergeCell ref="X278:AI278"/>
    <mergeCell ref="J279:O279"/>
    <mergeCell ref="P279:R279"/>
    <mergeCell ref="T279:V279"/>
    <mergeCell ref="X279:AI279"/>
    <mergeCell ref="J282:O282"/>
    <mergeCell ref="P282:R282"/>
    <mergeCell ref="T282:V282"/>
    <mergeCell ref="X282:AI282"/>
    <mergeCell ref="J283:L283"/>
    <mergeCell ref="M283:N283"/>
    <mergeCell ref="O283:P283"/>
    <mergeCell ref="Q283:Z283"/>
    <mergeCell ref="AA283:AG283"/>
    <mergeCell ref="T287:AG287"/>
    <mergeCell ref="AH287:AI287"/>
    <mergeCell ref="E288:K288"/>
    <mergeCell ref="L288:S288"/>
    <mergeCell ref="T288:AA288"/>
    <mergeCell ref="AB288:AI288"/>
    <mergeCell ref="J285:L285"/>
    <mergeCell ref="M285:N285"/>
    <mergeCell ref="O285:P285"/>
    <mergeCell ref="Q285:Z285"/>
    <mergeCell ref="AA285:AG285"/>
    <mergeCell ref="AH285:AI285"/>
    <mergeCell ref="C283:I285"/>
    <mergeCell ref="AH283:AI283"/>
    <mergeCell ref="J284:L284"/>
    <mergeCell ref="M284:N284"/>
    <mergeCell ref="O284:P284"/>
    <mergeCell ref="Q284:Z284"/>
    <mergeCell ref="AA284:AG284"/>
    <mergeCell ref="AH284:AI284"/>
    <mergeCell ref="AB289:AG289"/>
    <mergeCell ref="AH289:AI289"/>
    <mergeCell ref="D290:H290"/>
    <mergeCell ref="I290:AI290"/>
    <mergeCell ref="I297:AI297"/>
    <mergeCell ref="I303:AI303"/>
    <mergeCell ref="E289:I289"/>
    <mergeCell ref="J289:K289"/>
    <mergeCell ref="L289:Q289"/>
    <mergeCell ref="R289:S289"/>
    <mergeCell ref="T289:Y289"/>
    <mergeCell ref="Z289:AA289"/>
    <mergeCell ref="L305:AI305"/>
    <mergeCell ref="L306:AI306"/>
    <mergeCell ref="T307:U307"/>
    <mergeCell ref="W307:X307"/>
    <mergeCell ref="Z307:AC307"/>
    <mergeCell ref="AD307:AE307"/>
    <mergeCell ref="AG307:AH307"/>
    <mergeCell ref="T308:U308"/>
    <mergeCell ref="W308:X308"/>
    <mergeCell ref="T310:U310"/>
    <mergeCell ref="W310:X310"/>
    <mergeCell ref="Z310:AC310"/>
    <mergeCell ref="AD310:AE310"/>
    <mergeCell ref="AG310:AH310"/>
    <mergeCell ref="L311:AI311"/>
    <mergeCell ref="C307:K310"/>
    <mergeCell ref="Z308:AC308"/>
    <mergeCell ref="AD308:AE308"/>
    <mergeCell ref="AG308:AH308"/>
    <mergeCell ref="T309:U309"/>
    <mergeCell ref="W309:X309"/>
    <mergeCell ref="Z309:AC309"/>
    <mergeCell ref="AD309:AE309"/>
    <mergeCell ref="AG309:AH309"/>
    <mergeCell ref="C346:J346"/>
    <mergeCell ref="K346:AI346"/>
    <mergeCell ref="B347:AA347"/>
    <mergeCell ref="C342:AI342"/>
    <mergeCell ref="D343:J344"/>
    <mergeCell ref="K343:S343"/>
    <mergeCell ref="T343:AA343"/>
    <mergeCell ref="AB343:AI343"/>
    <mergeCell ref="K344:R344"/>
    <mergeCell ref="T344:Z344"/>
    <mergeCell ref="AB344:AH344"/>
    <mergeCell ref="D186:Q186"/>
    <mergeCell ref="B345:AA345"/>
    <mergeCell ref="D333:AI333"/>
    <mergeCell ref="D335:AI335"/>
    <mergeCell ref="D337:AI337"/>
    <mergeCell ref="D339:AI339"/>
    <mergeCell ref="C340:AI340"/>
    <mergeCell ref="D341:AI341"/>
    <mergeCell ref="L322:AI322"/>
    <mergeCell ref="AB324:AI324"/>
    <mergeCell ref="L326:AI326"/>
    <mergeCell ref="E327:K327"/>
    <mergeCell ref="L327:AI327"/>
    <mergeCell ref="C328:AI328"/>
    <mergeCell ref="D312:K312"/>
    <mergeCell ref="L312:AI312"/>
    <mergeCell ref="C316:F316"/>
    <mergeCell ref="G316:AI316"/>
    <mergeCell ref="U217:V217"/>
    <mergeCell ref="X217:Y217"/>
    <mergeCell ref="AA217:AC217"/>
    <mergeCell ref="C318:AA318"/>
    <mergeCell ref="D321:K321"/>
    <mergeCell ref="L321:AI321"/>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06:AI306 T192:U195 AD192:AE195 J15:O15 P17:AI18 AA1:AD1 L144:M145 S79:AI80 AH1:AI1 L83:AI83 T198:U201 AD198:AE201 V144:W145 M76:R76" xr:uid="{00000000-0002-0000-0800-000005000000}"/>
    <dataValidation type="whole" imeMode="off" operator="greaterThanOrEqual" allowBlank="1" showInputMessage="1" showErrorMessage="1" sqref="AD307:AE310 T307:U310 T259:U260 M283:N285 AA283:AG285 T287:AG287 AB289:AG289 T289:Y289 L289:Q289 E289:I289 W259:X260 Z259:AA260 AC259:AD260 S52:U61 K260:L260 X147:AB150 AE167:AH171 U167:X172 P167:S172 S68:U70 AE164:AH165 Z164:AC165 U164:X165 P164:S165 AE157:AH161 Z157:AC161 U157:X161 P157:S161 AE154:AH155 Z154:AC155 U154:X155 P154:S155 X135:AB136 R135:V136 L135:P136 X117:AB120 X124:AB131 R124:V131 L124:P131 U206:V218 P104:R111 T104:V111 X104:Z111 Q259:R260 S28:U39 S63:U66 K264:L264 L104:N111 AD117:AH120 L117:P120 R117:V120 AD135:AH136 AC178:AE178 Q263:R264 T263:U264 W263:X264 Z263:AA264 AC263:AD264 N264:O264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07:X310 AG307:AH310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71:O271 J273:O273 AA271:AH273 AE267:AH267 Z267:AC267 U267:X267 P267:S267 K267:M267 N266:N267 V266 AI266 AB256:AG256 AD112:AG112 AF104:AH111 AD140:AH140" xr:uid="{00000000-0002-0000-0800-000008000000}">
      <formula1>0</formula1>
    </dataValidation>
    <dataValidation type="list" allowBlank="1" showInputMessage="1" showErrorMessage="1" sqref="AC347 AC299:AC302 AC314 AC91:AC92 M147:M150 AC345 L268:L270 AC19 AC137:AC138 AC98 AC325 L28:L39 AC81 L63:L66 N206:N218 AC292:AC296 L41:L50 AC173 AC318:AC320 AC323 AC181 L52:L61 L68:L70 T95 Z96:Z97 Q13 AC224:AC253" xr:uid="{00000000-0002-0000-0800-000009000000}">
      <formula1>"0,1"</formula1>
    </dataValidation>
    <dataValidation allowBlank="1" showInputMessage="1" showErrorMessage="1" sqref="K261:AE261" xr:uid="{00000000-0002-0000-0800-00000A000000}"/>
    <dataValidation type="date" imeMode="halfAlpha" operator="greaterThanOrEqual" allowBlank="1" showInputMessage="1" showErrorMessage="1" sqref="AJ321"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56" max="35" man="1"/>
    <brk id="297" max="35" man="1"/>
    <brk id="328"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46"/>
  <sheetViews>
    <sheetView view="pageBreakPreview" zoomScaleNormal="100" zoomScaleSheetLayoutView="100" workbookViewId="0"/>
  </sheetViews>
  <sheetFormatPr defaultColWidth="2.5" defaultRowHeight="12" x14ac:dyDescent="0.15"/>
  <cols>
    <col min="1" max="1" width="0.625" style="200" customWidth="1"/>
    <col min="2" max="33" width="2.5" style="200" customWidth="1"/>
    <col min="34" max="35" width="4.5" style="200" customWidth="1"/>
    <col min="36" max="36" width="1.375" style="200" customWidth="1"/>
    <col min="37" max="16384" width="2.5" style="200"/>
  </cols>
  <sheetData>
    <row r="1" spans="2:36" s="79" customFormat="1"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s="79" customFormat="1" ht="26.25" customHeight="1" x14ac:dyDescent="0.15">
      <c r="B2" s="1455" t="s">
        <v>689</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s="79" customFormat="1"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s="79" customFormat="1"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s="79" customFormat="1"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s="79" customFormat="1"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s="79" customFormat="1"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s="79" customFormat="1"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s="79" customFormat="1"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s="79" customFormat="1"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s="79" customFormat="1" ht="27" customHeight="1" x14ac:dyDescent="0.15">
      <c r="B14" s="1401"/>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s="79" customFormat="1"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s="79" customFormat="1"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s="79" customFormat="1"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s="79" customFormat="1"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s="79" customFormat="1"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s="79" customFormat="1"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s="79" customFormat="1"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s="79" customFormat="1"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s="79" customFormat="1"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s="79" customFormat="1"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s="79" customFormat="1"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s="79" customFormat="1"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s="79" customFormat="1"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s="79" customFormat="1"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s="79" customFormat="1"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s="79" customFormat="1"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s="79" customFormat="1"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s="79" customFormat="1"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s="79" customFormat="1"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s="79" customFormat="1"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s="79" customFormat="1"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s="79" customFormat="1"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s="79" customFormat="1"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s="79" customFormat="1"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s="79" customFormat="1"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s="79" customFormat="1"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s="79" customFormat="1"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s="79" customFormat="1"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s="79" customFormat="1"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s="79" customFormat="1"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s="79" customFormat="1"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s="79" customFormat="1"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s="79" customFormat="1"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s="79" customFormat="1"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s="79" customFormat="1"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s="79" customFormat="1"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s="79" customFormat="1"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s="79" customFormat="1"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s="79" customFormat="1"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s="79" customFormat="1"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s="79" customFormat="1"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s="79" customFormat="1"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s="79" customFormat="1"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s="79" customFormat="1"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s="79" customFormat="1"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s="79" customFormat="1"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s="79" customFormat="1"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s="79" customFormat="1"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s="79" customFormat="1"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s="79" customFormat="1"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s="79" customFormat="1"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s="79" customFormat="1"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s="79" customFormat="1"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s="79" customFormat="1"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s="79" customFormat="1" ht="18.75" customHeight="1" x14ac:dyDescent="0.15"/>
    <row r="72" spans="2:36" s="79"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s="79" customFormat="1"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s="79" customFormat="1"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s="79" customFormat="1"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s="79" customFormat="1"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s="79" customFormat="1"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s="79" customFormat="1"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s="79" customFormat="1"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s="79" customFormat="1"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s="79" customFormat="1"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s="79" customFormat="1"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s="79" customFormat="1"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s="79" customFormat="1"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s="79" customFormat="1"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s="79" customFormat="1"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s="79" customFormat="1"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s="79" customFormat="1"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s="79" customFormat="1"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s="79" customFormat="1"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s="79" customFormat="1" ht="27" customHeight="1" x14ac:dyDescent="0.15">
      <c r="B91" s="191"/>
      <c r="C91" s="1349"/>
      <c r="D91" s="1350"/>
      <c r="E91" s="1350"/>
      <c r="F91" s="1350"/>
      <c r="G91" s="1350"/>
      <c r="H91" s="1351"/>
      <c r="I91" s="181" t="s">
        <v>359</v>
      </c>
      <c r="J91" s="177"/>
      <c r="K91" s="177"/>
      <c r="L91" s="177"/>
      <c r="M91" s="177"/>
      <c r="N91" s="177"/>
      <c r="O91" s="177"/>
      <c r="P91" s="177"/>
      <c r="Q91" s="177"/>
      <c r="R91" s="178"/>
      <c r="S91" s="1705"/>
      <c r="T91" s="1706"/>
      <c r="U91" s="1706"/>
      <c r="V91" s="1706"/>
      <c r="W91" s="1706"/>
      <c r="X91" s="1706"/>
      <c r="Y91" s="1706"/>
      <c r="Z91" s="1706"/>
      <c r="AA91" s="1706"/>
      <c r="AB91" s="1706"/>
      <c r="AC91" s="1706"/>
      <c r="AD91" s="1706"/>
      <c r="AE91" s="1706"/>
      <c r="AF91" s="1706"/>
      <c r="AG91" s="1706"/>
      <c r="AH91" s="1706"/>
      <c r="AI91" s="1707"/>
    </row>
    <row r="92" spans="2:35" s="79" customFormat="1" ht="27" customHeight="1" x14ac:dyDescent="0.15">
      <c r="B92" s="191"/>
      <c r="C92" s="1343" t="s">
        <v>552</v>
      </c>
      <c r="D92" s="1344"/>
      <c r="E92" s="1344"/>
      <c r="F92" s="1344"/>
      <c r="G92" s="1344"/>
      <c r="H92" s="1345"/>
      <c r="I92" s="1426" t="s">
        <v>553</v>
      </c>
      <c r="J92" s="1625"/>
      <c r="K92" s="1625"/>
      <c r="L92" s="1625"/>
      <c r="M92" s="1625"/>
      <c r="N92" s="1625"/>
      <c r="O92" s="1625"/>
      <c r="P92" s="1625"/>
      <c r="Q92" s="1625"/>
      <c r="R92" s="1659"/>
      <c r="S92" s="1708"/>
      <c r="T92" s="1709"/>
      <c r="U92" s="1709"/>
      <c r="V92" s="1709"/>
      <c r="W92" s="1709"/>
      <c r="X92" s="1709"/>
      <c r="Y92" s="1709"/>
      <c r="Z92" s="1709"/>
      <c r="AA92" s="1709"/>
      <c r="AB92" s="1709"/>
      <c r="AC92" s="1709"/>
      <c r="AD92" s="1709"/>
      <c r="AE92" s="1709"/>
      <c r="AF92" s="1709"/>
      <c r="AG92" s="1709"/>
      <c r="AH92" s="1709"/>
      <c r="AI92" s="1710"/>
    </row>
    <row r="93" spans="2:35" s="79" customFormat="1"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2:35" s="79" customFormat="1"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s="79" customFormat="1"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s="79" customFormat="1" ht="21" customHeight="1" x14ac:dyDescent="0.15">
      <c r="B96" s="1574" t="s">
        <v>159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s="79" customFormat="1"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2:36" s="79" customFormat="1" ht="21" customHeight="1" thickBot="1" x14ac:dyDescent="0.2">
      <c r="B98" s="775"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362</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2:36" s="79" customFormat="1"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172</v>
      </c>
      <c r="AG102" s="1344"/>
      <c r="AH102" s="1344"/>
      <c r="AI102" s="1565"/>
    </row>
    <row r="103" spans="2:36" s="79" customFormat="1"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349"/>
      <c r="AG103" s="1350"/>
      <c r="AH103" s="1350"/>
      <c r="AI103" s="1566"/>
    </row>
    <row r="104" spans="2:36" s="79" customFormat="1"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09" si="0">SUM(L104:AA104)</f>
        <v>0</v>
      </c>
      <c r="AC104" s="1585"/>
      <c r="AD104" s="1585"/>
      <c r="AE104" s="1177" t="s">
        <v>176</v>
      </c>
      <c r="AF104" s="1336"/>
      <c r="AG104" s="1332"/>
      <c r="AH104" s="1332"/>
      <c r="AI104" s="327" t="s">
        <v>176</v>
      </c>
    </row>
    <row r="105" spans="2:36" s="79" customFormat="1"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2:36" s="79" customFormat="1"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2:36" s="79" customFormat="1"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2:36" s="79" customFormat="1" ht="21" customHeight="1" x14ac:dyDescent="0.15">
      <c r="B108" s="191"/>
      <c r="C108" s="180" t="s">
        <v>512</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9" t="s">
        <v>176</v>
      </c>
      <c r="AF108" s="1336"/>
      <c r="AG108" s="1332"/>
      <c r="AH108" s="1332"/>
      <c r="AI108" s="341" t="s">
        <v>176</v>
      </c>
    </row>
    <row r="109" spans="2:36" s="79" customFormat="1" ht="21" customHeight="1" x14ac:dyDescent="0.15">
      <c r="B109" s="191"/>
      <c r="C109" s="180" t="s">
        <v>513</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9" t="s">
        <v>176</v>
      </c>
      <c r="AF109" s="1336"/>
      <c r="AG109" s="1332"/>
      <c r="AH109" s="1332"/>
      <c r="AI109" s="341" t="s">
        <v>176</v>
      </c>
    </row>
    <row r="110" spans="2:36" s="79" customFormat="1" ht="21" customHeight="1" x14ac:dyDescent="0.15">
      <c r="B110" s="191"/>
      <c r="C110" s="314" t="s">
        <v>180</v>
      </c>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36"/>
      <c r="AE110" s="1331"/>
      <c r="AF110" s="1331"/>
      <c r="AG110" s="1331"/>
      <c r="AH110" s="1615" t="s">
        <v>181</v>
      </c>
      <c r="AI110" s="1616"/>
    </row>
    <row r="111" spans="2:36" s="79" customFormat="1" ht="27" customHeight="1" x14ac:dyDescent="0.15">
      <c r="B111" s="191"/>
      <c r="C111" s="1426" t="s">
        <v>365</v>
      </c>
      <c r="D111" s="1625"/>
      <c r="E111" s="1625"/>
      <c r="F111" s="1625"/>
      <c r="G111" s="1625"/>
      <c r="H111" s="1625"/>
      <c r="I111" s="1625"/>
      <c r="J111" s="1625"/>
      <c r="K111" s="1625"/>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6"/>
    </row>
    <row r="112" spans="2:36" s="79" customFormat="1" ht="21" customHeight="1" x14ac:dyDescent="0.15">
      <c r="B112" s="191"/>
      <c r="C112" s="172" t="s">
        <v>561</v>
      </c>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92"/>
    </row>
    <row r="113" spans="2:35" s="79" customFormat="1" ht="21" customHeight="1" x14ac:dyDescent="0.15">
      <c r="B113" s="191"/>
      <c r="C113" s="175"/>
      <c r="D113" s="1343" t="s">
        <v>562</v>
      </c>
      <c r="E113" s="1344"/>
      <c r="F113" s="1344"/>
      <c r="G113" s="1344"/>
      <c r="H113" s="1344"/>
      <c r="I113" s="1344"/>
      <c r="J113" s="1344"/>
      <c r="K113" s="1345"/>
      <c r="L113" s="1343" t="s">
        <v>169</v>
      </c>
      <c r="M113" s="1344"/>
      <c r="N113" s="1344"/>
      <c r="O113" s="1344"/>
      <c r="P113" s="1344"/>
      <c r="Q113" s="1344"/>
      <c r="R113" s="1344"/>
      <c r="S113" s="1344"/>
      <c r="T113" s="1344"/>
      <c r="U113" s="1344"/>
      <c r="V113" s="1344"/>
      <c r="W113" s="1345"/>
      <c r="X113" s="1344" t="s">
        <v>170</v>
      </c>
      <c r="Y113" s="1344"/>
      <c r="Z113" s="1344"/>
      <c r="AA113" s="1344"/>
      <c r="AB113" s="1344"/>
      <c r="AC113" s="1344"/>
      <c r="AD113" s="1344"/>
      <c r="AE113" s="1344"/>
      <c r="AF113" s="1344"/>
      <c r="AG113" s="1344"/>
      <c r="AH113" s="1344"/>
      <c r="AI113" s="1565"/>
    </row>
    <row r="114" spans="2:35" s="79" customFormat="1" ht="21" customHeight="1" x14ac:dyDescent="0.15">
      <c r="B114" s="191"/>
      <c r="C114" s="175"/>
      <c r="D114" s="1349"/>
      <c r="E114" s="1350"/>
      <c r="F114" s="1350"/>
      <c r="G114" s="1350"/>
      <c r="H114" s="1350"/>
      <c r="I114" s="1350"/>
      <c r="J114" s="1350"/>
      <c r="K114" s="1351"/>
      <c r="L114" s="1352" t="s">
        <v>186</v>
      </c>
      <c r="M114" s="1353"/>
      <c r="N114" s="1353"/>
      <c r="O114" s="1353"/>
      <c r="P114" s="1353"/>
      <c r="Q114" s="1448"/>
      <c r="R114" s="1353" t="s">
        <v>174</v>
      </c>
      <c r="S114" s="1353"/>
      <c r="T114" s="1353"/>
      <c r="U114" s="1353"/>
      <c r="V114" s="1353"/>
      <c r="W114" s="1354"/>
      <c r="X114" s="1352" t="s">
        <v>186</v>
      </c>
      <c r="Y114" s="1353"/>
      <c r="Z114" s="1353"/>
      <c r="AA114" s="1353"/>
      <c r="AB114" s="1353"/>
      <c r="AC114" s="1448"/>
      <c r="AD114" s="1353" t="s">
        <v>174</v>
      </c>
      <c r="AE114" s="1353"/>
      <c r="AF114" s="1353"/>
      <c r="AG114" s="1353"/>
      <c r="AH114" s="1353"/>
      <c r="AI114" s="1591"/>
    </row>
    <row r="115" spans="2:35" s="79" customFormat="1" ht="21" customHeight="1" x14ac:dyDescent="0.15">
      <c r="B115" s="191"/>
      <c r="C115" s="175"/>
      <c r="D115" s="314" t="s">
        <v>188</v>
      </c>
      <c r="E115" s="312"/>
      <c r="F115" s="312"/>
      <c r="G115" s="312"/>
      <c r="H115" s="312"/>
      <c r="I115" s="312"/>
      <c r="J115" s="312"/>
      <c r="K115" s="313"/>
      <c r="L115" s="1720"/>
      <c r="M115" s="1721"/>
      <c r="N115" s="1721"/>
      <c r="O115" s="1721"/>
      <c r="P115" s="1721"/>
      <c r="Q115" s="268" t="s">
        <v>176</v>
      </c>
      <c r="R115" s="1721"/>
      <c r="S115" s="1721"/>
      <c r="T115" s="1721"/>
      <c r="U115" s="1721"/>
      <c r="V115" s="1721"/>
      <c r="W115" s="235" t="s">
        <v>176</v>
      </c>
      <c r="X115" s="1720"/>
      <c r="Y115" s="1721"/>
      <c r="Z115" s="1721"/>
      <c r="AA115" s="1721"/>
      <c r="AB115" s="1721"/>
      <c r="AC115" s="268" t="s">
        <v>176</v>
      </c>
      <c r="AD115" s="1721"/>
      <c r="AE115" s="1721"/>
      <c r="AF115" s="1721"/>
      <c r="AG115" s="1721"/>
      <c r="AH115" s="1721"/>
      <c r="AI115" s="99" t="s">
        <v>176</v>
      </c>
    </row>
    <row r="116" spans="2:35" s="79" customFormat="1" ht="21" customHeight="1" x14ac:dyDescent="0.15">
      <c r="B116" s="191"/>
      <c r="C116" s="175"/>
      <c r="D116" s="314" t="s">
        <v>189</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s="79" customFormat="1" ht="21" customHeight="1" x14ac:dyDescent="0.15">
      <c r="B117" s="191"/>
      <c r="C117" s="175"/>
      <c r="D117" s="314" t="s">
        <v>190</v>
      </c>
      <c r="E117" s="312"/>
      <c r="F117" s="312"/>
      <c r="G117" s="312"/>
      <c r="H117" s="312"/>
      <c r="I117" s="312"/>
      <c r="J117" s="312"/>
      <c r="K117" s="313"/>
      <c r="L117" s="1720"/>
      <c r="M117" s="1721"/>
      <c r="N117" s="1721"/>
      <c r="O117" s="1721"/>
      <c r="P117" s="1721"/>
      <c r="Q117" s="119" t="s">
        <v>176</v>
      </c>
      <c r="R117" s="1721"/>
      <c r="S117" s="1721"/>
      <c r="T117" s="1721"/>
      <c r="U117" s="1721"/>
      <c r="V117" s="1721"/>
      <c r="W117" s="225" t="s">
        <v>176</v>
      </c>
      <c r="X117" s="1720"/>
      <c r="Y117" s="1721"/>
      <c r="Z117" s="1721"/>
      <c r="AA117" s="1721"/>
      <c r="AB117" s="1721"/>
      <c r="AC117" s="119" t="s">
        <v>176</v>
      </c>
      <c r="AD117" s="1721"/>
      <c r="AE117" s="1721"/>
      <c r="AF117" s="1721"/>
      <c r="AG117" s="1721"/>
      <c r="AH117" s="1721"/>
      <c r="AI117" s="205" t="s">
        <v>176</v>
      </c>
    </row>
    <row r="118" spans="2:35" s="79" customFormat="1" ht="21" customHeight="1" x14ac:dyDescent="0.15">
      <c r="B118" s="191"/>
      <c r="C118" s="175"/>
      <c r="D118" s="180" t="s">
        <v>563</v>
      </c>
      <c r="E118" s="478"/>
      <c r="F118" s="478"/>
      <c r="G118" s="478"/>
      <c r="H118" s="478"/>
      <c r="I118" s="478"/>
      <c r="J118" s="478"/>
      <c r="K118" s="571"/>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85" t="s">
        <v>176</v>
      </c>
    </row>
    <row r="119" spans="2:35" s="79" customFormat="1" ht="21" customHeight="1" x14ac:dyDescent="0.15">
      <c r="B119" s="191"/>
      <c r="C119" s="172" t="s">
        <v>564</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92"/>
    </row>
    <row r="120" spans="2:35" s="79" customFormat="1" ht="21" customHeight="1" x14ac:dyDescent="0.15">
      <c r="B120" s="191"/>
      <c r="C120" s="175"/>
      <c r="D120" s="1343" t="s">
        <v>562</v>
      </c>
      <c r="E120" s="1344"/>
      <c r="F120" s="1344"/>
      <c r="G120" s="1344"/>
      <c r="H120" s="1344"/>
      <c r="I120" s="1344"/>
      <c r="J120" s="1344"/>
      <c r="K120" s="1345"/>
      <c r="L120" s="1343" t="s">
        <v>169</v>
      </c>
      <c r="M120" s="1344"/>
      <c r="N120" s="1344"/>
      <c r="O120" s="1344"/>
      <c r="P120" s="1344"/>
      <c r="Q120" s="1344"/>
      <c r="R120" s="1344"/>
      <c r="S120" s="1344"/>
      <c r="T120" s="1344"/>
      <c r="U120" s="1344"/>
      <c r="V120" s="1344"/>
      <c r="W120" s="1345"/>
      <c r="X120" s="1344" t="s">
        <v>170</v>
      </c>
      <c r="Y120" s="1344"/>
      <c r="Z120" s="1344"/>
      <c r="AA120" s="1344"/>
      <c r="AB120" s="1344"/>
      <c r="AC120" s="1344"/>
      <c r="AD120" s="1344"/>
      <c r="AE120" s="1344"/>
      <c r="AF120" s="1344"/>
      <c r="AG120" s="1344"/>
      <c r="AH120" s="1344"/>
      <c r="AI120" s="1565"/>
    </row>
    <row r="121" spans="2:35" s="79" customFormat="1" ht="21" customHeight="1" x14ac:dyDescent="0.15">
      <c r="B121" s="191"/>
      <c r="C121" s="175"/>
      <c r="D121" s="1349"/>
      <c r="E121" s="1350"/>
      <c r="F121" s="1350"/>
      <c r="G121" s="1350"/>
      <c r="H121" s="1350"/>
      <c r="I121" s="1350"/>
      <c r="J121" s="1350"/>
      <c r="K121" s="1351"/>
      <c r="L121" s="1352" t="s">
        <v>186</v>
      </c>
      <c r="M121" s="1353"/>
      <c r="N121" s="1353"/>
      <c r="O121" s="1353"/>
      <c r="P121" s="1353"/>
      <c r="Q121" s="1448"/>
      <c r="R121" s="1353" t="s">
        <v>174</v>
      </c>
      <c r="S121" s="1353"/>
      <c r="T121" s="1353"/>
      <c r="U121" s="1353"/>
      <c r="V121" s="1353"/>
      <c r="W121" s="1354"/>
      <c r="X121" s="1352" t="s">
        <v>186</v>
      </c>
      <c r="Y121" s="1353"/>
      <c r="Z121" s="1353"/>
      <c r="AA121" s="1353"/>
      <c r="AB121" s="1353"/>
      <c r="AC121" s="1448"/>
      <c r="AD121" s="1353" t="s">
        <v>174</v>
      </c>
      <c r="AE121" s="1353"/>
      <c r="AF121" s="1353"/>
      <c r="AG121" s="1353"/>
      <c r="AH121" s="1353"/>
      <c r="AI121" s="1591"/>
    </row>
    <row r="122" spans="2:35" s="79" customFormat="1" ht="21" customHeight="1" x14ac:dyDescent="0.15">
      <c r="B122" s="191"/>
      <c r="C122" s="175"/>
      <c r="D122" s="314" t="s">
        <v>407</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s="79" customFormat="1" ht="21" customHeight="1" x14ac:dyDescent="0.15">
      <c r="B123" s="191"/>
      <c r="C123" s="175"/>
      <c r="D123" s="314" t="s">
        <v>408</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s="79" customFormat="1" ht="21" customHeight="1" x14ac:dyDescent="0.15">
      <c r="B124" s="191"/>
      <c r="C124" s="175"/>
      <c r="D124" s="314" t="s">
        <v>409</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s="79" customFormat="1" ht="21" customHeight="1" x14ac:dyDescent="0.15">
      <c r="B125" s="191"/>
      <c r="C125" s="175"/>
      <c r="D125" s="314" t="s">
        <v>565</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s="79" customFormat="1" ht="21" customHeight="1" x14ac:dyDescent="0.15">
      <c r="B126" s="191"/>
      <c r="C126" s="175"/>
      <c r="D126" s="314" t="s">
        <v>566</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s="79" customFormat="1" ht="21" customHeight="1" x14ac:dyDescent="0.15">
      <c r="B127" s="191"/>
      <c r="C127" s="175"/>
      <c r="D127" s="180" t="s">
        <v>567</v>
      </c>
      <c r="E127" s="478"/>
      <c r="F127" s="478"/>
      <c r="G127" s="478"/>
      <c r="H127" s="478"/>
      <c r="I127" s="478"/>
      <c r="J127" s="478"/>
      <c r="K127" s="571"/>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s="79" customFormat="1" ht="21" customHeight="1" x14ac:dyDescent="0.15">
      <c r="B128" s="191"/>
      <c r="C128" s="196"/>
      <c r="D128" s="314" t="s">
        <v>568</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s="79" customFormat="1" ht="21" customHeight="1" x14ac:dyDescent="0.15">
      <c r="B129" s="191"/>
      <c r="C129" s="176"/>
      <c r="D129" s="180" t="s">
        <v>569</v>
      </c>
      <c r="E129" s="478"/>
      <c r="F129" s="478"/>
      <c r="G129" s="478"/>
      <c r="H129" s="478"/>
      <c r="I129" s="478"/>
      <c r="J129" s="478"/>
      <c r="K129" s="571"/>
      <c r="L129" s="1720"/>
      <c r="M129" s="1721"/>
      <c r="N129" s="1721"/>
      <c r="O129" s="1721"/>
      <c r="P129" s="1721"/>
      <c r="Q129" s="119" t="s">
        <v>176</v>
      </c>
      <c r="R129" s="1721"/>
      <c r="S129" s="1721"/>
      <c r="T129" s="1721"/>
      <c r="U129" s="1721"/>
      <c r="V129" s="1721"/>
      <c r="W129" s="225" t="s">
        <v>176</v>
      </c>
      <c r="X129" s="1336"/>
      <c r="Y129" s="1331"/>
      <c r="Z129" s="1331"/>
      <c r="AA129" s="1331"/>
      <c r="AB129" s="1331"/>
      <c r="AC129" s="119" t="s">
        <v>176</v>
      </c>
      <c r="AD129" s="1721"/>
      <c r="AE129" s="1721"/>
      <c r="AF129" s="1721"/>
      <c r="AG129" s="1721"/>
      <c r="AH129" s="1721"/>
      <c r="AI129" s="205" t="s">
        <v>176</v>
      </c>
    </row>
    <row r="130" spans="2:35" s="79" customFormat="1" ht="21" customHeight="1" x14ac:dyDescent="0.15">
      <c r="B130" s="191"/>
      <c r="C130" s="172" t="s">
        <v>570</v>
      </c>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92"/>
    </row>
    <row r="131" spans="2:35" s="79" customFormat="1" ht="21" customHeight="1" x14ac:dyDescent="0.15">
      <c r="B131" s="191"/>
      <c r="C131" s="175"/>
      <c r="D131" s="1343" t="s">
        <v>562</v>
      </c>
      <c r="E131" s="1344"/>
      <c r="F131" s="1344"/>
      <c r="G131" s="1344"/>
      <c r="H131" s="1344"/>
      <c r="I131" s="1344"/>
      <c r="J131" s="1344"/>
      <c r="K131" s="1345"/>
      <c r="L131" s="1343" t="s">
        <v>169</v>
      </c>
      <c r="M131" s="1344"/>
      <c r="N131" s="1344"/>
      <c r="O131" s="1344"/>
      <c r="P131" s="1344"/>
      <c r="Q131" s="1344"/>
      <c r="R131" s="1344"/>
      <c r="S131" s="1344"/>
      <c r="T131" s="1344"/>
      <c r="U131" s="1344"/>
      <c r="V131" s="1344"/>
      <c r="W131" s="1345"/>
      <c r="X131" s="1344" t="s">
        <v>170</v>
      </c>
      <c r="Y131" s="1344"/>
      <c r="Z131" s="1344"/>
      <c r="AA131" s="1344"/>
      <c r="AB131" s="1344"/>
      <c r="AC131" s="1344"/>
      <c r="AD131" s="1344"/>
      <c r="AE131" s="1344"/>
      <c r="AF131" s="1344"/>
      <c r="AG131" s="1344"/>
      <c r="AH131" s="1344"/>
      <c r="AI131" s="1565"/>
    </row>
    <row r="132" spans="2:35" s="79" customFormat="1" ht="21" customHeight="1" x14ac:dyDescent="0.15">
      <c r="B132" s="191"/>
      <c r="C132" s="175"/>
      <c r="D132" s="1349"/>
      <c r="E132" s="1350"/>
      <c r="F132" s="1350"/>
      <c r="G132" s="1350"/>
      <c r="H132" s="1350"/>
      <c r="I132" s="1350"/>
      <c r="J132" s="1350"/>
      <c r="K132" s="1351"/>
      <c r="L132" s="1352" t="s">
        <v>186</v>
      </c>
      <c r="M132" s="1353"/>
      <c r="N132" s="1353"/>
      <c r="O132" s="1353"/>
      <c r="P132" s="1353"/>
      <c r="Q132" s="1448"/>
      <c r="R132" s="1353" t="s">
        <v>174</v>
      </c>
      <c r="S132" s="1353"/>
      <c r="T132" s="1353"/>
      <c r="U132" s="1353"/>
      <c r="V132" s="1353"/>
      <c r="W132" s="1354"/>
      <c r="X132" s="1352" t="s">
        <v>186</v>
      </c>
      <c r="Y132" s="1353"/>
      <c r="Z132" s="1353"/>
      <c r="AA132" s="1353"/>
      <c r="AB132" s="1353"/>
      <c r="AC132" s="1448"/>
      <c r="AD132" s="1353" t="s">
        <v>174</v>
      </c>
      <c r="AE132" s="1353"/>
      <c r="AF132" s="1353"/>
      <c r="AG132" s="1353"/>
      <c r="AH132" s="1353"/>
      <c r="AI132" s="1591"/>
    </row>
    <row r="133" spans="2:35" s="79" customFormat="1" ht="21" customHeight="1" x14ac:dyDescent="0.15">
      <c r="B133" s="191"/>
      <c r="C133" s="175"/>
      <c r="D133" s="314" t="s">
        <v>312</v>
      </c>
      <c r="E133" s="312"/>
      <c r="F133" s="312"/>
      <c r="G133" s="312"/>
      <c r="H133" s="312"/>
      <c r="I133" s="312"/>
      <c r="J133" s="312"/>
      <c r="K133" s="313"/>
      <c r="L133" s="1720"/>
      <c r="M133" s="1721"/>
      <c r="N133" s="1721"/>
      <c r="O133" s="1721"/>
      <c r="P133" s="1721"/>
      <c r="Q133" s="268" t="s">
        <v>176</v>
      </c>
      <c r="R133" s="1721"/>
      <c r="S133" s="1721"/>
      <c r="T133" s="1721"/>
      <c r="U133" s="1721"/>
      <c r="V133" s="1721"/>
      <c r="W133" s="235" t="s">
        <v>176</v>
      </c>
      <c r="X133" s="1720"/>
      <c r="Y133" s="1721"/>
      <c r="Z133" s="1721"/>
      <c r="AA133" s="1721"/>
      <c r="AB133" s="1721"/>
      <c r="AC133" s="268" t="s">
        <v>176</v>
      </c>
      <c r="AD133" s="1721"/>
      <c r="AE133" s="1721"/>
      <c r="AF133" s="1721"/>
      <c r="AG133" s="1721"/>
      <c r="AH133" s="1721"/>
      <c r="AI133" s="99" t="s">
        <v>176</v>
      </c>
    </row>
    <row r="134" spans="2:35" s="79" customFormat="1" ht="21" customHeight="1" x14ac:dyDescent="0.15">
      <c r="B134" s="191"/>
      <c r="C134" s="176"/>
      <c r="D134" s="314" t="s">
        <v>571</v>
      </c>
      <c r="E134" s="312"/>
      <c r="F134" s="312"/>
      <c r="G134" s="312"/>
      <c r="H134" s="312"/>
      <c r="I134" s="312"/>
      <c r="J134" s="312"/>
      <c r="K134" s="313"/>
      <c r="L134" s="1720"/>
      <c r="M134" s="1721"/>
      <c r="N134" s="1721"/>
      <c r="O134" s="1721"/>
      <c r="P134" s="1721"/>
      <c r="Q134" s="268" t="s">
        <v>176</v>
      </c>
      <c r="R134" s="1721"/>
      <c r="S134" s="1721"/>
      <c r="T134" s="1721"/>
      <c r="U134" s="1721"/>
      <c r="V134" s="1721"/>
      <c r="W134" s="235" t="s">
        <v>176</v>
      </c>
      <c r="X134" s="1720"/>
      <c r="Y134" s="1721"/>
      <c r="Z134" s="1721"/>
      <c r="AA134" s="1721"/>
      <c r="AB134" s="1721"/>
      <c r="AC134" s="268" t="s">
        <v>176</v>
      </c>
      <c r="AD134" s="1721"/>
      <c r="AE134" s="1721"/>
      <c r="AF134" s="1721"/>
      <c r="AG134" s="1721"/>
      <c r="AH134" s="1721"/>
      <c r="AI134" s="99" t="s">
        <v>176</v>
      </c>
    </row>
    <row r="135" spans="2:35" s="79" customFormat="1" ht="21" customHeight="1" x14ac:dyDescent="0.15">
      <c r="B135" s="191"/>
      <c r="C135" s="172" t="s">
        <v>572</v>
      </c>
      <c r="D135" s="173"/>
      <c r="E135" s="173"/>
      <c r="F135" s="173"/>
      <c r="G135" s="173"/>
      <c r="H135" s="173"/>
      <c r="I135" s="173"/>
      <c r="J135" s="173"/>
      <c r="K135" s="181"/>
      <c r="L135" s="173"/>
      <c r="M135" s="173"/>
      <c r="N135" s="173"/>
      <c r="O135" s="173"/>
      <c r="P135" s="173"/>
      <c r="Q135" s="173"/>
      <c r="R135" s="173"/>
      <c r="S135" s="173"/>
      <c r="T135" s="173"/>
      <c r="U135" s="181"/>
      <c r="V135" s="181"/>
      <c r="W135" s="181"/>
      <c r="X135" s="181"/>
      <c r="Y135" s="181"/>
      <c r="Z135" s="181"/>
      <c r="AA135" s="181"/>
      <c r="AB135" s="101" t="s">
        <v>71</v>
      </c>
      <c r="AC135" s="602"/>
      <c r="AD135" s="82" t="s">
        <v>72</v>
      </c>
      <c r="AE135" s="204" t="s">
        <v>86</v>
      </c>
      <c r="AF135" s="204"/>
      <c r="AG135" s="204"/>
      <c r="AH135" s="204"/>
      <c r="AI135" s="205"/>
    </row>
    <row r="136" spans="2:35" s="79" customFormat="1" ht="21" customHeight="1" x14ac:dyDescent="0.15">
      <c r="B136" s="191"/>
      <c r="C136" s="196"/>
      <c r="D136" s="1339" t="s">
        <v>195</v>
      </c>
      <c r="E136" s="1340"/>
      <c r="F136" s="1340"/>
      <c r="G136" s="1340"/>
      <c r="H136" s="1340"/>
      <c r="I136" s="1340"/>
      <c r="J136" s="1340"/>
      <c r="K136" s="1340"/>
      <c r="L136" s="1340"/>
      <c r="M136" s="1340"/>
      <c r="N136" s="1340"/>
      <c r="O136" s="1340"/>
      <c r="P136" s="1340"/>
      <c r="Q136" s="1340"/>
      <c r="R136" s="1340"/>
      <c r="S136" s="1340"/>
      <c r="T136" s="1340"/>
      <c r="U136" s="1340"/>
      <c r="V136" s="1340"/>
      <c r="W136" s="1340"/>
      <c r="X136" s="1340"/>
      <c r="Y136" s="1340"/>
      <c r="Z136" s="1340"/>
      <c r="AA136" s="1441"/>
      <c r="AB136" s="95" t="s">
        <v>71</v>
      </c>
      <c r="AC136" s="572"/>
      <c r="AD136" s="229" t="s">
        <v>72</v>
      </c>
      <c r="AE136" s="227" t="s">
        <v>86</v>
      </c>
      <c r="AF136" s="227"/>
      <c r="AG136" s="227"/>
      <c r="AH136" s="227"/>
      <c r="AI136" s="85"/>
    </row>
    <row r="137" spans="2:35" s="79" customFormat="1" ht="21" customHeight="1" x14ac:dyDescent="0.15">
      <c r="B137" s="191"/>
      <c r="C137" s="175"/>
      <c r="D137" s="203"/>
      <c r="E137" s="180" t="s">
        <v>196</v>
      </c>
      <c r="F137" s="181"/>
      <c r="G137" s="181"/>
      <c r="H137" s="181"/>
      <c r="I137" s="183"/>
      <c r="J137" s="183"/>
      <c r="K137" s="348"/>
      <c r="L137" s="1387"/>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9"/>
    </row>
    <row r="138" spans="2:35" s="79" customFormat="1" ht="21" customHeight="1" x14ac:dyDescent="0.15">
      <c r="B138" s="191"/>
      <c r="C138" s="310" t="s">
        <v>573</v>
      </c>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497"/>
      <c r="AD138" s="1832" t="str">
        <f>IFERROR(ROUNDDOWN(AB249/SUM(AF105:AH106),1),"")</f>
        <v/>
      </c>
      <c r="AE138" s="1833"/>
      <c r="AF138" s="1833"/>
      <c r="AG138" s="1833"/>
      <c r="AH138" s="1833"/>
      <c r="AI138" s="155" t="s">
        <v>653</v>
      </c>
    </row>
    <row r="139" spans="2:35" s="79" customFormat="1" ht="21" customHeight="1" x14ac:dyDescent="0.15">
      <c r="B139" s="189"/>
      <c r="C139" s="172" t="s">
        <v>574</v>
      </c>
      <c r="D139" s="183"/>
      <c r="E139" s="183"/>
      <c r="F139" s="183"/>
      <c r="G139" s="183"/>
      <c r="H139" s="183"/>
      <c r="I139" s="183"/>
      <c r="J139" s="183"/>
      <c r="K139" s="183"/>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90"/>
    </row>
    <row r="140" spans="2:35" s="79" customFormat="1" ht="21" customHeight="1" x14ac:dyDescent="0.15">
      <c r="B140" s="191"/>
      <c r="C140" s="209"/>
      <c r="D140" s="180" t="s">
        <v>575</v>
      </c>
      <c r="E140" s="183"/>
      <c r="F140" s="183"/>
      <c r="G140" s="183"/>
      <c r="H140" s="183"/>
      <c r="I140" s="183"/>
      <c r="J140" s="183"/>
      <c r="K140" s="348"/>
      <c r="L140" s="1459"/>
      <c r="M140" s="1335"/>
      <c r="N140" s="169" t="s">
        <v>176</v>
      </c>
      <c r="O140" s="1459"/>
      <c r="P140" s="1335"/>
      <c r="Q140" s="1335"/>
      <c r="R140" s="169"/>
      <c r="S140" s="1335"/>
      <c r="T140" s="1335"/>
      <c r="U140" s="169"/>
      <c r="V140" s="1335"/>
      <c r="W140" s="1335"/>
      <c r="X140" s="1335"/>
      <c r="Y140" s="169"/>
      <c r="Z140" s="1335"/>
      <c r="AA140" s="1335"/>
      <c r="AB140" s="169"/>
      <c r="AC140" s="1335"/>
      <c r="AD140" s="1335"/>
      <c r="AE140" s="1335"/>
      <c r="AF140" s="169"/>
      <c r="AG140" s="1335"/>
      <c r="AH140" s="1335"/>
      <c r="AI140" s="179"/>
    </row>
    <row r="141" spans="2:35" s="79" customFormat="1" ht="21" customHeight="1" x14ac:dyDescent="0.15">
      <c r="B141" s="191"/>
      <c r="C141" s="209"/>
      <c r="D141" s="175" t="s">
        <v>576</v>
      </c>
      <c r="E141" s="183"/>
      <c r="F141" s="183"/>
      <c r="G141" s="183"/>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81"/>
      <c r="AG141" s="181"/>
      <c r="AH141" s="181"/>
      <c r="AI141" s="190"/>
    </row>
    <row r="142" spans="2:35" s="79" customFormat="1" ht="21" customHeight="1" x14ac:dyDescent="0.15">
      <c r="B142" s="191"/>
      <c r="C142" s="209"/>
      <c r="D142" s="209"/>
      <c r="E142" s="180" t="s">
        <v>577</v>
      </c>
      <c r="F142" s="183"/>
      <c r="G142" s="183"/>
      <c r="H142" s="183"/>
      <c r="I142" s="183"/>
      <c r="J142" s="183"/>
      <c r="K142" s="348"/>
      <c r="L142" s="1459"/>
      <c r="M142" s="1335"/>
      <c r="N142" s="194" t="s">
        <v>232</v>
      </c>
      <c r="O142" s="1477"/>
      <c r="P142" s="1477"/>
      <c r="Q142" s="194" t="s">
        <v>233</v>
      </c>
      <c r="R142" s="1598" t="s">
        <v>234</v>
      </c>
      <c r="S142" s="1598"/>
      <c r="T142" s="1598"/>
      <c r="U142" s="1598"/>
      <c r="V142" s="1335"/>
      <c r="W142" s="1335"/>
      <c r="X142" s="194" t="s">
        <v>232</v>
      </c>
      <c r="Y142" s="1477"/>
      <c r="Z142" s="1477"/>
      <c r="AA142" s="194" t="s">
        <v>233</v>
      </c>
      <c r="AB142" s="169"/>
      <c r="AC142" s="573"/>
      <c r="AD142" s="1925"/>
      <c r="AE142" s="1926"/>
      <c r="AF142" s="1926"/>
      <c r="AG142" s="1926"/>
      <c r="AH142" s="1926"/>
      <c r="AI142" s="179" t="s">
        <v>176</v>
      </c>
    </row>
    <row r="143" spans="2:35" s="79" customFormat="1" ht="21" customHeight="1" x14ac:dyDescent="0.15">
      <c r="B143" s="191"/>
      <c r="C143" s="203"/>
      <c r="D143" s="203"/>
      <c r="E143" s="176" t="s">
        <v>578</v>
      </c>
      <c r="F143" s="307"/>
      <c r="G143" s="307"/>
      <c r="H143" s="307"/>
      <c r="I143" s="307"/>
      <c r="J143" s="307"/>
      <c r="K143" s="496"/>
      <c r="L143" s="1459"/>
      <c r="M143" s="1335"/>
      <c r="N143" s="194" t="s">
        <v>232</v>
      </c>
      <c r="O143" s="1477"/>
      <c r="P143" s="1477"/>
      <c r="Q143" s="194" t="s">
        <v>233</v>
      </c>
      <c r="R143" s="1598" t="s">
        <v>234</v>
      </c>
      <c r="S143" s="1598"/>
      <c r="T143" s="1598"/>
      <c r="U143" s="1598"/>
      <c r="V143" s="1335"/>
      <c r="W143" s="1335"/>
      <c r="X143" s="194" t="s">
        <v>232</v>
      </c>
      <c r="Y143" s="1477"/>
      <c r="Z143" s="1477"/>
      <c r="AA143" s="194" t="s">
        <v>233</v>
      </c>
      <c r="AB143" s="169"/>
      <c r="AC143" s="573"/>
      <c r="AD143" s="1925"/>
      <c r="AE143" s="1926"/>
      <c r="AF143" s="1926"/>
      <c r="AG143" s="1926"/>
      <c r="AH143" s="1926"/>
      <c r="AI143" s="179" t="s">
        <v>176</v>
      </c>
    </row>
    <row r="144" spans="2:35" s="79" customFormat="1" ht="21" customHeight="1" x14ac:dyDescent="0.15">
      <c r="B144" s="191"/>
      <c r="C144" s="175" t="s">
        <v>579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09"/>
    </row>
    <row r="145" spans="2:35" s="79" customFormat="1" ht="21" customHeight="1" x14ac:dyDescent="0.15">
      <c r="B145" s="191"/>
      <c r="C145" s="175"/>
      <c r="D145" s="314" t="s">
        <v>580</v>
      </c>
      <c r="E145" s="312"/>
      <c r="F145" s="312"/>
      <c r="G145" s="312"/>
      <c r="H145" s="312"/>
      <c r="I145" s="312"/>
      <c r="J145" s="312"/>
      <c r="K145" s="313"/>
      <c r="L145" s="574" t="s">
        <v>71</v>
      </c>
      <c r="M145" s="575"/>
      <c r="N145" s="576" t="s">
        <v>72</v>
      </c>
      <c r="O145" s="342" t="s">
        <v>86</v>
      </c>
      <c r="P145" s="342"/>
      <c r="Q145" s="342"/>
      <c r="R145" s="342"/>
      <c r="S145" s="342"/>
      <c r="T145" s="495"/>
      <c r="U145" s="188"/>
      <c r="V145" s="188"/>
      <c r="W145" s="169"/>
      <c r="X145" s="188"/>
      <c r="Y145" s="188"/>
      <c r="Z145" s="188"/>
      <c r="AA145" s="188"/>
      <c r="AB145" s="188"/>
      <c r="AC145" s="169"/>
      <c r="AD145" s="188"/>
      <c r="AE145" s="188"/>
      <c r="AF145" s="188"/>
      <c r="AG145" s="188"/>
      <c r="AH145" s="188"/>
      <c r="AI145" s="179"/>
    </row>
    <row r="146" spans="2:35" s="79" customFormat="1" ht="21" customHeight="1" x14ac:dyDescent="0.15">
      <c r="B146" s="191"/>
      <c r="C146" s="175"/>
      <c r="D146" s="314" t="s">
        <v>188</v>
      </c>
      <c r="E146" s="312"/>
      <c r="F146" s="312"/>
      <c r="G146" s="312"/>
      <c r="H146" s="312"/>
      <c r="I146" s="312"/>
      <c r="J146" s="312"/>
      <c r="K146" s="313"/>
      <c r="L146" s="577" t="s">
        <v>71</v>
      </c>
      <c r="M146" s="578"/>
      <c r="N146" s="220" t="s">
        <v>72</v>
      </c>
      <c r="O146" s="169" t="s">
        <v>86</v>
      </c>
      <c r="P146" s="169"/>
      <c r="Q146" s="170"/>
      <c r="R146" s="309"/>
      <c r="S146" s="169"/>
      <c r="T146" s="495"/>
      <c r="U146" s="188"/>
      <c r="V146" s="188"/>
      <c r="W146" s="169"/>
      <c r="X146" s="188"/>
      <c r="Y146" s="188"/>
      <c r="Z146" s="188"/>
      <c r="AA146" s="188"/>
      <c r="AB146" s="188"/>
      <c r="AC146" s="169"/>
      <c r="AD146" s="188"/>
      <c r="AE146" s="188"/>
      <c r="AF146" s="188"/>
      <c r="AG146" s="188"/>
      <c r="AH146" s="188"/>
      <c r="AI146" s="179"/>
    </row>
    <row r="147" spans="2:35" s="79" customFormat="1" ht="21" customHeight="1" x14ac:dyDescent="0.15">
      <c r="B147" s="191"/>
      <c r="C147" s="175"/>
      <c r="D147" s="314" t="s">
        <v>581</v>
      </c>
      <c r="E147" s="312"/>
      <c r="F147" s="312"/>
      <c r="G147" s="312"/>
      <c r="H147" s="312"/>
      <c r="I147" s="312"/>
      <c r="J147" s="312"/>
      <c r="K147" s="313"/>
      <c r="L147" s="577" t="s">
        <v>71</v>
      </c>
      <c r="M147" s="578"/>
      <c r="N147" s="220" t="s">
        <v>72</v>
      </c>
      <c r="O147" s="169" t="s">
        <v>86</v>
      </c>
      <c r="P147" s="169"/>
      <c r="Q147" s="170"/>
      <c r="R147" s="309"/>
      <c r="S147" s="169"/>
      <c r="T147" s="495"/>
      <c r="U147" s="188"/>
      <c r="V147" s="188"/>
      <c r="W147" s="169"/>
      <c r="X147" s="188"/>
      <c r="Y147" s="188"/>
      <c r="Z147" s="188"/>
      <c r="AA147" s="188"/>
      <c r="AB147" s="188"/>
      <c r="AC147" s="169"/>
      <c r="AD147" s="188"/>
      <c r="AE147" s="188"/>
      <c r="AF147" s="188"/>
      <c r="AG147" s="188"/>
      <c r="AH147" s="188"/>
      <c r="AI147" s="179"/>
    </row>
    <row r="148" spans="2:35" s="79" customFormat="1" ht="21" customHeight="1" thickBot="1" x14ac:dyDescent="0.2">
      <c r="B148" s="191"/>
      <c r="C148" s="176"/>
      <c r="D148" s="180" t="s">
        <v>582</v>
      </c>
      <c r="E148" s="478"/>
      <c r="F148" s="478"/>
      <c r="G148" s="478"/>
      <c r="H148" s="478"/>
      <c r="I148" s="478"/>
      <c r="J148" s="478"/>
      <c r="K148" s="571"/>
      <c r="L148" s="579" t="s">
        <v>71</v>
      </c>
      <c r="M148" s="580"/>
      <c r="N148" s="6"/>
      <c r="O148" s="318"/>
      <c r="P148" s="318"/>
      <c r="Q148" s="169"/>
      <c r="R148" s="318"/>
      <c r="S148" s="318"/>
      <c r="T148" s="429"/>
      <c r="U148" s="429"/>
      <c r="V148" s="429"/>
      <c r="W148" s="318"/>
      <c r="X148" s="429"/>
      <c r="Y148" s="429"/>
      <c r="Z148" s="429"/>
      <c r="AA148" s="429"/>
      <c r="AB148" s="429"/>
      <c r="AC148" s="318"/>
      <c r="AD148" s="429"/>
      <c r="AE148" s="429"/>
      <c r="AF148" s="429"/>
      <c r="AG148" s="429"/>
      <c r="AH148" s="429"/>
      <c r="AI148" s="510" t="s">
        <v>72</v>
      </c>
    </row>
    <row r="149" spans="2:35" s="79" customFormat="1" ht="21" customHeight="1" x14ac:dyDescent="0.15">
      <c r="B149" s="184" t="s">
        <v>416</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5" s="79" customFormat="1" ht="21" customHeight="1" x14ac:dyDescent="0.15">
      <c r="B150" s="191"/>
      <c r="C150" s="1343" t="s">
        <v>199</v>
      </c>
      <c r="D150" s="1344"/>
      <c r="E150" s="1344"/>
      <c r="F150" s="1344"/>
      <c r="G150" s="1344"/>
      <c r="H150" s="1344"/>
      <c r="I150" s="1344"/>
      <c r="J150" s="1344"/>
      <c r="K150" s="1344"/>
      <c r="L150" s="1344"/>
      <c r="M150" s="1344"/>
      <c r="N150" s="1344"/>
      <c r="O150" s="1345"/>
      <c r="P150" s="1352" t="s">
        <v>583</v>
      </c>
      <c r="Q150" s="1353"/>
      <c r="R150" s="1353"/>
      <c r="S150" s="1353"/>
      <c r="T150" s="1353"/>
      <c r="U150" s="1353"/>
      <c r="V150" s="1353"/>
      <c r="W150" s="1353"/>
      <c r="X150" s="1353"/>
      <c r="Y150" s="1354"/>
      <c r="Z150" s="1352" t="s">
        <v>557</v>
      </c>
      <c r="AA150" s="1353"/>
      <c r="AB150" s="1353"/>
      <c r="AC150" s="1353"/>
      <c r="AD150" s="1353"/>
      <c r="AE150" s="1353"/>
      <c r="AF150" s="1353"/>
      <c r="AG150" s="1353"/>
      <c r="AH150" s="1353"/>
      <c r="AI150" s="1591"/>
    </row>
    <row r="151" spans="2:35" s="79" customFormat="1" ht="21" customHeight="1" x14ac:dyDescent="0.15">
      <c r="B151" s="191"/>
      <c r="C151" s="1349"/>
      <c r="D151" s="1350"/>
      <c r="E151" s="1350"/>
      <c r="F151" s="1350"/>
      <c r="G151" s="1350"/>
      <c r="H151" s="1350"/>
      <c r="I151" s="1350"/>
      <c r="J151" s="1350"/>
      <c r="K151" s="1350"/>
      <c r="L151" s="1350"/>
      <c r="M151" s="1350"/>
      <c r="N151" s="1350"/>
      <c r="O151" s="1351"/>
      <c r="P151" s="1352" t="s">
        <v>185</v>
      </c>
      <c r="Q151" s="1353"/>
      <c r="R151" s="1353"/>
      <c r="S151" s="1353"/>
      <c r="T151" s="1448"/>
      <c r="U151" s="1353" t="s">
        <v>170</v>
      </c>
      <c r="V151" s="1353"/>
      <c r="W151" s="1353"/>
      <c r="X151" s="1353"/>
      <c r="Y151" s="1354"/>
      <c r="Z151" s="1352" t="s">
        <v>185</v>
      </c>
      <c r="AA151" s="1353"/>
      <c r="AB151" s="1353"/>
      <c r="AC151" s="1353"/>
      <c r="AD151" s="1448"/>
      <c r="AE151" s="1353" t="s">
        <v>170</v>
      </c>
      <c r="AF151" s="1353"/>
      <c r="AG151" s="1353"/>
      <c r="AH151" s="1353"/>
      <c r="AI151" s="1591"/>
    </row>
    <row r="152" spans="2:35" s="79" customFormat="1" ht="21" customHeight="1" x14ac:dyDescent="0.15">
      <c r="B152" s="191"/>
      <c r="C152" s="310" t="s">
        <v>201</v>
      </c>
      <c r="D152" s="312"/>
      <c r="E152" s="312"/>
      <c r="F152" s="312"/>
      <c r="G152" s="312"/>
      <c r="H152" s="312"/>
      <c r="I152" s="312"/>
      <c r="J152" s="312"/>
      <c r="K152" s="312"/>
      <c r="L152" s="312"/>
      <c r="M152" s="312"/>
      <c r="N152" s="312"/>
      <c r="O152" s="313"/>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s="79" customFormat="1" ht="21" customHeight="1" x14ac:dyDescent="0.15">
      <c r="B153" s="191"/>
      <c r="C153" s="172" t="s">
        <v>315</v>
      </c>
      <c r="D153" s="181"/>
      <c r="E153" s="181"/>
      <c r="F153" s="181"/>
      <c r="G153" s="181"/>
      <c r="H153" s="181"/>
      <c r="I153" s="181"/>
      <c r="J153" s="181"/>
      <c r="K153" s="181"/>
      <c r="L153" s="181"/>
      <c r="M153" s="181"/>
      <c r="N153" s="181"/>
      <c r="O153" s="182"/>
      <c r="P153" s="1336"/>
      <c r="Q153" s="1331"/>
      <c r="R153" s="1331"/>
      <c r="S153" s="1331"/>
      <c r="T153" s="338" t="s">
        <v>176</v>
      </c>
      <c r="U153" s="1331"/>
      <c r="V153" s="1331"/>
      <c r="W153" s="1331"/>
      <c r="X153" s="1331"/>
      <c r="Y153" s="339" t="s">
        <v>176</v>
      </c>
      <c r="Z153" s="1336"/>
      <c r="AA153" s="1331"/>
      <c r="AB153" s="1331"/>
      <c r="AC153" s="1331"/>
      <c r="AD153" s="338" t="s">
        <v>176</v>
      </c>
      <c r="AE153" s="1331"/>
      <c r="AF153" s="1331"/>
      <c r="AG153" s="1331"/>
      <c r="AH153" s="1331"/>
      <c r="AI153" s="327" t="s">
        <v>176</v>
      </c>
    </row>
    <row r="154" spans="2:35" s="79" customFormat="1" ht="21" customHeight="1" x14ac:dyDescent="0.15">
      <c r="B154" s="191"/>
      <c r="C154" s="172" t="s">
        <v>203</v>
      </c>
      <c r="D154" s="173"/>
      <c r="E154" s="173"/>
      <c r="F154" s="173"/>
      <c r="G154" s="173"/>
      <c r="H154" s="173"/>
      <c r="I154" s="173"/>
      <c r="J154" s="173"/>
      <c r="K154" s="173"/>
      <c r="L154" s="173"/>
      <c r="M154" s="173"/>
      <c r="N154" s="181"/>
      <c r="O154" s="18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s="79" customFormat="1" ht="21" customHeight="1" x14ac:dyDescent="0.15">
      <c r="B155" s="191"/>
      <c r="C155" s="175"/>
      <c r="D155" s="180" t="s">
        <v>204</v>
      </c>
      <c r="E155" s="181"/>
      <c r="F155" s="181"/>
      <c r="G155" s="181"/>
      <c r="H155" s="181"/>
      <c r="I155" s="181"/>
      <c r="J155" s="181"/>
      <c r="K155" s="181"/>
      <c r="L155" s="181"/>
      <c r="M155" s="181"/>
      <c r="N155" s="181"/>
      <c r="O155" s="182"/>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s="79" customFormat="1" ht="21" customHeight="1" x14ac:dyDescent="0.15">
      <c r="B156" s="191"/>
      <c r="C156" s="175"/>
      <c r="D156" s="180" t="s">
        <v>205</v>
      </c>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s="79" customFormat="1" ht="21" customHeight="1" x14ac:dyDescent="0.15">
      <c r="B157" s="191"/>
      <c r="C157" s="175"/>
      <c r="D157" s="180" t="s">
        <v>206</v>
      </c>
      <c r="E157" s="181"/>
      <c r="F157" s="181"/>
      <c r="G157" s="181"/>
      <c r="H157" s="181"/>
      <c r="I157" s="181"/>
      <c r="J157" s="181"/>
      <c r="K157" s="181"/>
      <c r="L157" s="181"/>
      <c r="M157" s="181"/>
      <c r="N157" s="181"/>
      <c r="O157" s="182"/>
      <c r="P157" s="1336"/>
      <c r="Q157" s="1331"/>
      <c r="R157" s="1331"/>
      <c r="S157" s="1331"/>
      <c r="T157" s="338" t="s">
        <v>176</v>
      </c>
      <c r="U157" s="1331"/>
      <c r="V157" s="1331"/>
      <c r="W157" s="1331"/>
      <c r="X157" s="1331"/>
      <c r="Y157" s="339" t="s">
        <v>176</v>
      </c>
      <c r="Z157" s="1336"/>
      <c r="AA157" s="1331"/>
      <c r="AB157" s="1331"/>
      <c r="AC157" s="1331"/>
      <c r="AD157" s="338" t="s">
        <v>176</v>
      </c>
      <c r="AE157" s="1331"/>
      <c r="AF157" s="1331"/>
      <c r="AG157" s="1331"/>
      <c r="AH157" s="1331"/>
      <c r="AI157" s="327" t="s">
        <v>176</v>
      </c>
    </row>
    <row r="158" spans="2:35" s="79" customFormat="1" ht="21" customHeight="1" x14ac:dyDescent="0.15">
      <c r="B158" s="191"/>
      <c r="C158" s="175"/>
      <c r="D158" s="180" t="s">
        <v>207</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s="79" customFormat="1" ht="21" customHeight="1" x14ac:dyDescent="0.15">
      <c r="B159" s="189"/>
      <c r="C159" s="176"/>
      <c r="D159" s="180" t="s">
        <v>208</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s="79" customFormat="1" ht="21" customHeight="1" x14ac:dyDescent="0.15">
      <c r="B160" s="191"/>
      <c r="C160" s="1343" t="s">
        <v>199</v>
      </c>
      <c r="D160" s="1344"/>
      <c r="E160" s="1344"/>
      <c r="F160" s="1344"/>
      <c r="G160" s="1344"/>
      <c r="H160" s="1344"/>
      <c r="I160" s="1344"/>
      <c r="J160" s="1344"/>
      <c r="K160" s="1344"/>
      <c r="L160" s="1344"/>
      <c r="M160" s="1344"/>
      <c r="N160" s="1344"/>
      <c r="O160" s="1345"/>
      <c r="P160" s="1349" t="s">
        <v>369</v>
      </c>
      <c r="Q160" s="1350"/>
      <c r="R160" s="1350"/>
      <c r="S160" s="1350"/>
      <c r="T160" s="1353"/>
      <c r="U160" s="1353"/>
      <c r="V160" s="1353"/>
      <c r="W160" s="1353"/>
      <c r="X160" s="1353"/>
      <c r="Y160" s="1354"/>
      <c r="Z160" s="1352" t="s">
        <v>558</v>
      </c>
      <c r="AA160" s="1353"/>
      <c r="AB160" s="1353"/>
      <c r="AC160" s="1353"/>
      <c r="AD160" s="1353"/>
      <c r="AE160" s="1353"/>
      <c r="AF160" s="1353"/>
      <c r="AG160" s="1353"/>
      <c r="AH160" s="1353"/>
      <c r="AI160" s="1591"/>
    </row>
    <row r="161" spans="2:35" s="79" customFormat="1" ht="21" customHeight="1" x14ac:dyDescent="0.15">
      <c r="B161" s="191"/>
      <c r="C161" s="1349"/>
      <c r="D161" s="1350"/>
      <c r="E161" s="1350"/>
      <c r="F161" s="1350"/>
      <c r="G161" s="1350"/>
      <c r="H161" s="1350"/>
      <c r="I161" s="1350"/>
      <c r="J161" s="1350"/>
      <c r="K161" s="1350"/>
      <c r="L161" s="1350"/>
      <c r="M161" s="1350"/>
      <c r="N161" s="1350"/>
      <c r="O161" s="1351"/>
      <c r="P161" s="1352" t="s">
        <v>185</v>
      </c>
      <c r="Q161" s="1353"/>
      <c r="R161" s="1353"/>
      <c r="S161" s="1353"/>
      <c r="T161" s="1448"/>
      <c r="U161" s="1353" t="s">
        <v>170</v>
      </c>
      <c r="V161" s="1353"/>
      <c r="W161" s="1353"/>
      <c r="X161" s="1353"/>
      <c r="Y161" s="1354"/>
      <c r="Z161" s="1352" t="s">
        <v>185</v>
      </c>
      <c r="AA161" s="1353"/>
      <c r="AB161" s="1353"/>
      <c r="AC161" s="1353"/>
      <c r="AD161" s="1448"/>
      <c r="AE161" s="1353" t="s">
        <v>170</v>
      </c>
      <c r="AF161" s="1353"/>
      <c r="AG161" s="1353"/>
      <c r="AH161" s="1353"/>
      <c r="AI161" s="1591"/>
    </row>
    <row r="162" spans="2:35" s="79" customFormat="1" ht="21" customHeight="1" x14ac:dyDescent="0.15">
      <c r="B162" s="191"/>
      <c r="C162" s="310" t="s">
        <v>201</v>
      </c>
      <c r="D162" s="312"/>
      <c r="E162" s="312"/>
      <c r="F162" s="312"/>
      <c r="G162" s="312"/>
      <c r="H162" s="312"/>
      <c r="I162" s="312"/>
      <c r="J162" s="312"/>
      <c r="K162" s="312"/>
      <c r="L162" s="312"/>
      <c r="M162" s="312"/>
      <c r="N162" s="312"/>
      <c r="O162" s="313"/>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s="79" customFormat="1" ht="21" customHeight="1" x14ac:dyDescent="0.15">
      <c r="B163" s="191"/>
      <c r="C163" s="172" t="s">
        <v>315</v>
      </c>
      <c r="D163" s="181"/>
      <c r="E163" s="181"/>
      <c r="F163" s="181"/>
      <c r="G163" s="181"/>
      <c r="H163" s="181"/>
      <c r="I163" s="181"/>
      <c r="J163" s="181"/>
      <c r="K163" s="181"/>
      <c r="L163" s="181"/>
      <c r="M163" s="181"/>
      <c r="N163" s="181"/>
      <c r="O163" s="182"/>
      <c r="P163" s="1336"/>
      <c r="Q163" s="1331"/>
      <c r="R163" s="1331"/>
      <c r="S163" s="1331"/>
      <c r="T163" s="338" t="s">
        <v>176</v>
      </c>
      <c r="U163" s="1331"/>
      <c r="V163" s="1331"/>
      <c r="W163" s="1331"/>
      <c r="X163" s="1331"/>
      <c r="Y163" s="339" t="s">
        <v>176</v>
      </c>
      <c r="Z163" s="1336"/>
      <c r="AA163" s="1331"/>
      <c r="AB163" s="1331"/>
      <c r="AC163" s="1331"/>
      <c r="AD163" s="338" t="s">
        <v>176</v>
      </c>
      <c r="AE163" s="1331"/>
      <c r="AF163" s="1331"/>
      <c r="AG163" s="1331"/>
      <c r="AH163" s="1331"/>
      <c r="AI163" s="327" t="s">
        <v>176</v>
      </c>
    </row>
    <row r="164" spans="2:35" s="79" customFormat="1" ht="21" customHeight="1" x14ac:dyDescent="0.15">
      <c r="B164" s="191"/>
      <c r="C164" s="172" t="s">
        <v>203</v>
      </c>
      <c r="D164" s="173"/>
      <c r="E164" s="173"/>
      <c r="F164" s="173"/>
      <c r="G164" s="173"/>
      <c r="H164" s="173"/>
      <c r="I164" s="173"/>
      <c r="J164" s="173"/>
      <c r="K164" s="173"/>
      <c r="L164" s="173"/>
      <c r="M164" s="173"/>
      <c r="N164" s="173"/>
      <c r="O164" s="18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s="79" customFormat="1" ht="21" customHeight="1" x14ac:dyDescent="0.15">
      <c r="B165" s="191"/>
      <c r="C165" s="175"/>
      <c r="D165" s="180" t="s">
        <v>204</v>
      </c>
      <c r="E165" s="181"/>
      <c r="F165" s="181"/>
      <c r="G165" s="181"/>
      <c r="H165" s="181"/>
      <c r="I165" s="181"/>
      <c r="J165" s="181"/>
      <c r="K165" s="181"/>
      <c r="L165" s="181"/>
      <c r="M165" s="181"/>
      <c r="N165" s="181"/>
      <c r="O165" s="182"/>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s="79" customFormat="1" ht="21" customHeight="1" x14ac:dyDescent="0.15">
      <c r="B166" s="191"/>
      <c r="C166" s="175"/>
      <c r="D166" s="180" t="s">
        <v>205</v>
      </c>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s="79" customFormat="1" ht="21" customHeight="1" x14ac:dyDescent="0.15">
      <c r="B167" s="191"/>
      <c r="C167" s="175"/>
      <c r="D167" s="180" t="s">
        <v>206</v>
      </c>
      <c r="E167" s="181"/>
      <c r="F167" s="181"/>
      <c r="G167" s="181"/>
      <c r="H167" s="181"/>
      <c r="I167" s="181"/>
      <c r="J167" s="181"/>
      <c r="K167" s="181"/>
      <c r="L167" s="181"/>
      <c r="M167" s="181"/>
      <c r="N167" s="181"/>
      <c r="O167" s="182"/>
      <c r="P167" s="1336"/>
      <c r="Q167" s="1331"/>
      <c r="R167" s="1331"/>
      <c r="S167" s="1331"/>
      <c r="T167" s="338" t="s">
        <v>176</v>
      </c>
      <c r="U167" s="1331"/>
      <c r="V167" s="1331"/>
      <c r="W167" s="1331"/>
      <c r="X167" s="1331"/>
      <c r="Y167" s="339" t="s">
        <v>176</v>
      </c>
      <c r="Z167" s="1336"/>
      <c r="AA167" s="1331"/>
      <c r="AB167" s="1331"/>
      <c r="AC167" s="1331"/>
      <c r="AD167" s="338" t="s">
        <v>176</v>
      </c>
      <c r="AE167" s="1331"/>
      <c r="AF167" s="1331"/>
      <c r="AG167" s="1331"/>
      <c r="AH167" s="1331"/>
      <c r="AI167" s="327" t="s">
        <v>176</v>
      </c>
    </row>
    <row r="168" spans="2:35" s="79" customFormat="1" ht="21" customHeight="1" x14ac:dyDescent="0.15">
      <c r="B168" s="191"/>
      <c r="C168" s="175"/>
      <c r="D168" s="180" t="s">
        <v>207</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s="79" customFormat="1" ht="21" customHeight="1" x14ac:dyDescent="0.15">
      <c r="B169" s="191"/>
      <c r="C169" s="175"/>
      <c r="D169" s="172" t="s">
        <v>208</v>
      </c>
      <c r="E169" s="173"/>
      <c r="F169" s="173"/>
      <c r="G169" s="173"/>
      <c r="H169" s="173"/>
      <c r="I169" s="173"/>
      <c r="J169" s="173"/>
      <c r="K169" s="173"/>
      <c r="L169" s="173"/>
      <c r="M169" s="173"/>
      <c r="N169" s="173"/>
      <c r="O169" s="174"/>
      <c r="P169" s="1359"/>
      <c r="Q169" s="1360"/>
      <c r="R169" s="1360"/>
      <c r="S169" s="1360"/>
      <c r="T169" s="508" t="s">
        <v>176</v>
      </c>
      <c r="U169" s="1360"/>
      <c r="V169" s="1360"/>
      <c r="W169" s="1360"/>
      <c r="X169" s="1360"/>
      <c r="Y169" s="98" t="s">
        <v>176</v>
      </c>
      <c r="Z169" s="1359"/>
      <c r="AA169" s="1360"/>
      <c r="AB169" s="1360"/>
      <c r="AC169" s="1360"/>
      <c r="AD169" s="508" t="s">
        <v>176</v>
      </c>
      <c r="AE169" s="1360"/>
      <c r="AF169" s="1360"/>
      <c r="AG169" s="1360"/>
      <c r="AH169" s="1360"/>
      <c r="AI169" s="341" t="s">
        <v>176</v>
      </c>
    </row>
    <row r="170" spans="2:35" s="79" customFormat="1" ht="21" customHeight="1" thickBot="1" x14ac:dyDescent="0.2">
      <c r="B170" s="15"/>
      <c r="C170" s="334" t="s">
        <v>370</v>
      </c>
      <c r="D170" s="335"/>
      <c r="E170" s="335"/>
      <c r="F170" s="335"/>
      <c r="G170" s="335"/>
      <c r="H170" s="335"/>
      <c r="I170" s="335"/>
      <c r="J170" s="335"/>
      <c r="K170" s="335"/>
      <c r="L170" s="335"/>
      <c r="M170" s="335"/>
      <c r="N170" s="335"/>
      <c r="O170" s="335"/>
      <c r="P170" s="282"/>
      <c r="Q170" s="282"/>
      <c r="R170" s="282"/>
      <c r="S170" s="282"/>
      <c r="T170" s="335"/>
      <c r="U170" s="282"/>
      <c r="V170" s="282"/>
      <c r="W170" s="282"/>
      <c r="X170" s="282"/>
      <c r="Y170" s="335"/>
      <c r="Z170" s="282"/>
      <c r="AA170" s="282"/>
      <c r="AB170" s="282"/>
      <c r="AC170" s="282"/>
      <c r="AD170" s="335"/>
      <c r="AE170" s="283"/>
      <c r="AF170" s="283"/>
      <c r="AG170" s="283"/>
      <c r="AH170" s="283"/>
      <c r="AI170" s="284"/>
    </row>
    <row r="171" spans="2:35" s="79" customFormat="1" ht="21" customHeight="1" thickBot="1" x14ac:dyDescent="0.2">
      <c r="B171" s="210" t="s">
        <v>210</v>
      </c>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90" t="s">
        <v>71</v>
      </c>
      <c r="AC171" s="114"/>
      <c r="AD171" s="92" t="s">
        <v>72</v>
      </c>
      <c r="AE171" s="93" t="s">
        <v>86</v>
      </c>
      <c r="AF171" s="93"/>
      <c r="AG171" s="93"/>
      <c r="AH171" s="93"/>
      <c r="AI171" s="97"/>
    </row>
    <row r="172" spans="2:35" s="79" customFormat="1" ht="21" customHeight="1" x14ac:dyDescent="0.15">
      <c r="B172" s="184" t="s">
        <v>211</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5" s="79" customFormat="1" ht="20.25" customHeight="1" x14ac:dyDescent="0.15">
      <c r="B173" s="191"/>
      <c r="C173" s="328" t="s">
        <v>212</v>
      </c>
      <c r="D173" s="330"/>
      <c r="E173" s="330"/>
      <c r="F173" s="330"/>
      <c r="G173" s="330"/>
      <c r="H173" s="202"/>
      <c r="I173" s="202"/>
      <c r="J173" s="202"/>
      <c r="K173" s="202"/>
      <c r="L173" s="202"/>
      <c r="M173" s="202"/>
      <c r="N173" s="202"/>
      <c r="O173" s="202"/>
      <c r="P173" s="202"/>
      <c r="Q173" s="202"/>
      <c r="R173" s="202"/>
      <c r="S173" s="202"/>
      <c r="T173" s="202"/>
      <c r="U173" s="202"/>
      <c r="V173" s="202"/>
      <c r="W173" s="202"/>
      <c r="X173" s="202"/>
      <c r="Y173" s="202"/>
      <c r="Z173" s="202"/>
      <c r="AA173" s="202"/>
      <c r="AB173" s="183"/>
      <c r="AC173" s="183"/>
      <c r="AD173" s="183"/>
      <c r="AE173" s="183"/>
      <c r="AF173" s="183"/>
      <c r="AG173" s="183"/>
      <c r="AH173" s="183"/>
      <c r="AI173" s="336"/>
    </row>
    <row r="174" spans="2:35" s="79" customFormat="1" ht="63" customHeight="1" x14ac:dyDescent="0.15">
      <c r="B174" s="191"/>
      <c r="C174" s="31"/>
      <c r="D174" s="1397" t="s">
        <v>213</v>
      </c>
      <c r="E174" s="1398"/>
      <c r="F174" s="1398"/>
      <c r="G174" s="1399"/>
      <c r="H174" s="1370"/>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2"/>
    </row>
    <row r="175" spans="2:35" s="79" customFormat="1" ht="21" customHeight="1" x14ac:dyDescent="0.15">
      <c r="B175" s="191"/>
      <c r="C175" s="172" t="s">
        <v>214</v>
      </c>
      <c r="D175" s="173"/>
      <c r="E175" s="173"/>
      <c r="F175" s="173"/>
      <c r="G175" s="173"/>
      <c r="H175" s="173"/>
      <c r="I175" s="173"/>
      <c r="J175" s="173"/>
      <c r="K175" s="173"/>
      <c r="L175" s="173"/>
      <c r="M175" s="173"/>
      <c r="N175" s="173"/>
      <c r="O175" s="173"/>
      <c r="P175" s="173"/>
      <c r="Q175" s="173"/>
      <c r="R175" s="173"/>
      <c r="S175" s="173"/>
      <c r="T175" s="173"/>
      <c r="U175" s="181"/>
      <c r="V175" s="181"/>
      <c r="W175" s="173"/>
      <c r="X175" s="173"/>
      <c r="Y175" s="173"/>
      <c r="Z175" s="173"/>
      <c r="AA175" s="173"/>
      <c r="AB175" s="181"/>
      <c r="AC175" s="181"/>
      <c r="AD175" s="181"/>
      <c r="AE175" s="181"/>
      <c r="AF175" s="181"/>
      <c r="AG175" s="181"/>
      <c r="AH175" s="181"/>
      <c r="AI175" s="190"/>
    </row>
    <row r="176" spans="2:35" s="79" customFormat="1" ht="21" customHeight="1" x14ac:dyDescent="0.15">
      <c r="B176" s="191"/>
      <c r="C176" s="196"/>
      <c r="D176" s="314" t="s">
        <v>215</v>
      </c>
      <c r="E176" s="312"/>
      <c r="F176" s="312"/>
      <c r="G176" s="312"/>
      <c r="H176" s="312"/>
      <c r="I176" s="312"/>
      <c r="J176" s="312"/>
      <c r="K176" s="312"/>
      <c r="L176" s="326"/>
      <c r="M176" s="326"/>
      <c r="N176" s="326"/>
      <c r="O176" s="1382"/>
      <c r="P176" s="1382"/>
      <c r="Q176" s="1383"/>
      <c r="R176" s="1333"/>
      <c r="S176" s="1334"/>
      <c r="T176" s="1334"/>
      <c r="U176" s="1334"/>
      <c r="V176" s="1334"/>
      <c r="W176" s="170" t="s">
        <v>176</v>
      </c>
      <c r="X176" s="188"/>
      <c r="Y176" s="169"/>
      <c r="Z176" s="1335"/>
      <c r="AA176" s="1335"/>
      <c r="AB176" s="169"/>
      <c r="AC176" s="1335"/>
      <c r="AD176" s="1335"/>
      <c r="AE176" s="1335"/>
      <c r="AF176" s="169"/>
      <c r="AG176" s="1335"/>
      <c r="AH176" s="1335"/>
      <c r="AI176" s="179"/>
    </row>
    <row r="177" spans="2:36" s="79" customFormat="1" ht="20.25" customHeight="1" x14ac:dyDescent="0.15">
      <c r="B177" s="191"/>
      <c r="C177" s="196"/>
      <c r="D177" s="1384" t="s">
        <v>216</v>
      </c>
      <c r="E177" s="1385"/>
      <c r="F177" s="1385"/>
      <c r="G177" s="1385"/>
      <c r="H177" s="1385"/>
      <c r="I177" s="1385"/>
      <c r="J177" s="1385"/>
      <c r="K177" s="1385"/>
      <c r="L177" s="1361" t="s">
        <v>217</v>
      </c>
      <c r="M177" s="1362"/>
      <c r="N177" s="1362"/>
      <c r="O177" s="1362"/>
      <c r="P177" s="1362"/>
      <c r="Q177" s="1363"/>
      <c r="R177" s="1361" t="s">
        <v>218</v>
      </c>
      <c r="S177" s="1362"/>
      <c r="T177" s="1362"/>
      <c r="U177" s="1362"/>
      <c r="V177" s="1362"/>
      <c r="W177" s="1363"/>
      <c r="X177" s="1361" t="s">
        <v>219</v>
      </c>
      <c r="Y177" s="1362"/>
      <c r="Z177" s="1362"/>
      <c r="AA177" s="1362"/>
      <c r="AB177" s="1362"/>
      <c r="AC177" s="1363"/>
      <c r="AD177" s="1361" t="s">
        <v>220</v>
      </c>
      <c r="AE177" s="1362"/>
      <c r="AF177" s="1362"/>
      <c r="AG177" s="1362"/>
      <c r="AH177" s="1362"/>
      <c r="AI177" s="1599"/>
    </row>
    <row r="178" spans="2:36" s="79" customFormat="1" ht="21" customHeight="1" x14ac:dyDescent="0.15">
      <c r="B178" s="191"/>
      <c r="C178" s="175"/>
      <c r="D178" s="1405"/>
      <c r="E178" s="1406"/>
      <c r="F178" s="1406"/>
      <c r="G178" s="1406"/>
      <c r="H178" s="1406"/>
      <c r="I178" s="1406"/>
      <c r="J178" s="1406"/>
      <c r="K178" s="1406"/>
      <c r="L178" s="1333"/>
      <c r="M178" s="1334"/>
      <c r="N178" s="1334"/>
      <c r="O178" s="1334"/>
      <c r="P178" s="1334"/>
      <c r="Q178" s="170" t="s">
        <v>176</v>
      </c>
      <c r="R178" s="1333"/>
      <c r="S178" s="1334"/>
      <c r="T178" s="1334"/>
      <c r="U178" s="1334"/>
      <c r="V178" s="1334"/>
      <c r="W178" s="170" t="s">
        <v>176</v>
      </c>
      <c r="X178" s="1333"/>
      <c r="Y178" s="1334"/>
      <c r="Z178" s="1334"/>
      <c r="AA178" s="1334"/>
      <c r="AB178" s="1334"/>
      <c r="AC178" s="170" t="s">
        <v>176</v>
      </c>
      <c r="AD178" s="1333"/>
      <c r="AE178" s="1334"/>
      <c r="AF178" s="1334"/>
      <c r="AG178" s="1334"/>
      <c r="AH178" s="1334"/>
      <c r="AI178" s="179" t="s">
        <v>176</v>
      </c>
    </row>
    <row r="179" spans="2:36" s="79" customFormat="1" ht="21" customHeight="1" x14ac:dyDescent="0.15">
      <c r="B179" s="191"/>
      <c r="C179" s="17"/>
      <c r="D179" s="331" t="s">
        <v>320</v>
      </c>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213" t="s">
        <v>71</v>
      </c>
      <c r="AC179" s="149"/>
      <c r="AD179" s="150" t="s">
        <v>72</v>
      </c>
      <c r="AE179" s="207" t="s">
        <v>86</v>
      </c>
      <c r="AF179" s="207"/>
      <c r="AG179" s="207"/>
      <c r="AH179" s="207"/>
      <c r="AI179" s="208"/>
    </row>
    <row r="180" spans="2:36" s="79" customFormat="1" ht="21" customHeight="1" x14ac:dyDescent="0.15">
      <c r="B180" s="191"/>
      <c r="C180" s="175" t="s">
        <v>222</v>
      </c>
      <c r="D180" s="8"/>
      <c r="E180" s="8"/>
      <c r="F180" s="8"/>
      <c r="G180" s="8"/>
      <c r="H180" s="8"/>
      <c r="I180" s="8"/>
      <c r="J180" s="8"/>
      <c r="K180" s="8"/>
      <c r="L180" s="8"/>
      <c r="M180" s="8"/>
      <c r="N180" s="8"/>
      <c r="O180" s="8"/>
      <c r="P180" s="8"/>
      <c r="Q180" s="8"/>
      <c r="R180" s="8"/>
      <c r="S180" s="8"/>
      <c r="T180" s="8"/>
      <c r="U180" s="177"/>
      <c r="V180" s="177"/>
      <c r="W180" s="8"/>
      <c r="X180" s="8"/>
      <c r="Y180" s="8"/>
      <c r="Z180" s="8"/>
      <c r="AA180" s="8"/>
      <c r="AB180" s="177"/>
      <c r="AC180" s="177"/>
      <c r="AD180" s="177"/>
      <c r="AE180" s="177"/>
      <c r="AF180" s="177"/>
      <c r="AG180" s="177"/>
      <c r="AH180" s="177"/>
      <c r="AI180" s="12"/>
    </row>
    <row r="181" spans="2:36" s="79" customFormat="1" ht="21" customHeight="1" x14ac:dyDescent="0.15">
      <c r="B181" s="191"/>
      <c r="C181" s="196"/>
      <c r="D181" s="314" t="s">
        <v>223</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s="79" customFormat="1" ht="21" customHeight="1" x14ac:dyDescent="0.15">
      <c r="B182" s="191"/>
      <c r="C182" s="196"/>
      <c r="D182" s="314" t="s">
        <v>224</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s="79" customFormat="1" ht="21" customHeight="1" x14ac:dyDescent="0.15">
      <c r="B183" s="191"/>
      <c r="C183" s="196"/>
      <c r="D183" s="314" t="s">
        <v>225</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s="79" customFormat="1" ht="37.5" customHeight="1" thickBot="1" x14ac:dyDescent="0.2">
      <c r="B184" s="186"/>
      <c r="C184" s="13"/>
      <c r="D184" s="1635" t="s">
        <v>226</v>
      </c>
      <c r="E184" s="1636"/>
      <c r="F184" s="1636"/>
      <c r="G184" s="1636"/>
      <c r="H184" s="1636"/>
      <c r="I184" s="1636"/>
      <c r="J184" s="1636"/>
      <c r="K184" s="1636"/>
      <c r="L184" s="1636"/>
      <c r="M184" s="1636"/>
      <c r="N184" s="1636"/>
      <c r="O184" s="1636"/>
      <c r="P184" s="1636"/>
      <c r="Q184" s="1662"/>
      <c r="R184" s="1663"/>
      <c r="S184" s="1664"/>
      <c r="T184" s="1664"/>
      <c r="U184" s="1664"/>
      <c r="V184" s="1664"/>
      <c r="W184" s="428" t="s">
        <v>176</v>
      </c>
      <c r="X184" s="429"/>
      <c r="Y184" s="318"/>
      <c r="Z184" s="1639"/>
      <c r="AA184" s="1639"/>
      <c r="AB184" s="318"/>
      <c r="AC184" s="1639"/>
      <c r="AD184" s="1639"/>
      <c r="AE184" s="1639"/>
      <c r="AF184" s="318"/>
      <c r="AG184" s="1639"/>
      <c r="AH184" s="1639"/>
      <c r="AI184" s="319"/>
    </row>
    <row r="185" spans="2:36" ht="18.75" customHeight="1" x14ac:dyDescent="0.15">
      <c r="X185" s="608"/>
      <c r="Y185" s="609"/>
      <c r="Z185" s="610"/>
    </row>
    <row r="186" spans="2:36" ht="21" customHeight="1" thickBot="1" x14ac:dyDescent="0.2">
      <c r="B186" s="611" t="s">
        <v>371</v>
      </c>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c r="AA186" s="612"/>
      <c r="AB186" s="612"/>
      <c r="AC186" s="612"/>
      <c r="AD186" s="612"/>
      <c r="AE186" s="612"/>
      <c r="AF186" s="612"/>
      <c r="AG186" s="612"/>
      <c r="AH186" s="612"/>
      <c r="AI186" s="612"/>
      <c r="AJ186" s="612"/>
    </row>
    <row r="187" spans="2:36" ht="21" customHeight="1" x14ac:dyDescent="0.15">
      <c r="B187" s="246" t="s">
        <v>228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4"/>
    </row>
    <row r="188" spans="2:36" ht="63" customHeight="1" thickBot="1" x14ac:dyDescent="0.2">
      <c r="B188" s="247"/>
      <c r="C188" s="1947"/>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1948"/>
      <c r="AG188" s="1948"/>
      <c r="AH188" s="1948"/>
      <c r="AI188" s="1949"/>
    </row>
    <row r="189" spans="2:36" ht="21" customHeight="1" x14ac:dyDescent="0.15">
      <c r="B189" s="246" t="s">
        <v>229</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4"/>
    </row>
    <row r="190" spans="2:36" ht="21" customHeight="1" x14ac:dyDescent="0.15">
      <c r="B190" s="244"/>
      <c r="C190" s="1941" t="s">
        <v>230</v>
      </c>
      <c r="D190" s="1942"/>
      <c r="E190" s="1942"/>
      <c r="F190" s="1942"/>
      <c r="G190" s="1942"/>
      <c r="H190" s="1942"/>
      <c r="I190" s="1942"/>
      <c r="J190" s="1942"/>
      <c r="K190" s="1942"/>
      <c r="L190" s="1943"/>
      <c r="M190" s="241" t="s">
        <v>231</v>
      </c>
      <c r="N190" s="242"/>
      <c r="O190" s="242"/>
      <c r="P190" s="242"/>
      <c r="Q190" s="242"/>
      <c r="R190" s="242"/>
      <c r="S190" s="242"/>
      <c r="T190" s="1976"/>
      <c r="U190" s="1977"/>
      <c r="V190" s="252" t="s">
        <v>232</v>
      </c>
      <c r="W190" s="1978"/>
      <c r="X190" s="1978"/>
      <c r="Y190" s="252" t="s">
        <v>233</v>
      </c>
      <c r="Z190" s="1979" t="s">
        <v>234</v>
      </c>
      <c r="AA190" s="1979"/>
      <c r="AB190" s="1979"/>
      <c r="AC190" s="1979"/>
      <c r="AD190" s="1977"/>
      <c r="AE190" s="1977"/>
      <c r="AF190" s="252" t="s">
        <v>232</v>
      </c>
      <c r="AG190" s="1978"/>
      <c r="AH190" s="1978"/>
      <c r="AI190" s="253" t="s">
        <v>233</v>
      </c>
    </row>
    <row r="191" spans="2:36" ht="21" customHeight="1" x14ac:dyDescent="0.15">
      <c r="B191" s="244"/>
      <c r="C191" s="1973"/>
      <c r="D191" s="1974"/>
      <c r="E191" s="1974"/>
      <c r="F191" s="1974"/>
      <c r="G191" s="1974"/>
      <c r="H191" s="1974"/>
      <c r="I191" s="1974"/>
      <c r="J191" s="1974"/>
      <c r="K191" s="1974"/>
      <c r="L191" s="1975"/>
      <c r="M191" s="241" t="s">
        <v>235</v>
      </c>
      <c r="N191" s="242"/>
      <c r="O191" s="242"/>
      <c r="P191" s="242"/>
      <c r="Q191" s="242"/>
      <c r="R191" s="242"/>
      <c r="S191" s="243"/>
      <c r="T191" s="1971"/>
      <c r="U191" s="1940"/>
      <c r="V191" s="615" t="s">
        <v>232</v>
      </c>
      <c r="W191" s="1936"/>
      <c r="X191" s="1936"/>
      <c r="Y191" s="615" t="s">
        <v>233</v>
      </c>
      <c r="Z191" s="1939" t="s">
        <v>234</v>
      </c>
      <c r="AA191" s="1939"/>
      <c r="AB191" s="1939"/>
      <c r="AC191" s="1939"/>
      <c r="AD191" s="1940"/>
      <c r="AE191" s="1940"/>
      <c r="AF191" s="615" t="s">
        <v>232</v>
      </c>
      <c r="AG191" s="1936"/>
      <c r="AH191" s="1936"/>
      <c r="AI191" s="616" t="s">
        <v>233</v>
      </c>
    </row>
    <row r="192" spans="2:36" ht="21" customHeight="1" x14ac:dyDescent="0.15">
      <c r="B192" s="244"/>
      <c r="C192" s="1973"/>
      <c r="D192" s="1974"/>
      <c r="E192" s="1974"/>
      <c r="F192" s="1974"/>
      <c r="G192" s="1974"/>
      <c r="H192" s="1974"/>
      <c r="I192" s="1974"/>
      <c r="J192" s="1974"/>
      <c r="K192" s="1974"/>
      <c r="L192" s="1975"/>
      <c r="M192" s="240" t="s">
        <v>236</v>
      </c>
      <c r="N192" s="249"/>
      <c r="O192" s="249"/>
      <c r="P192" s="249"/>
      <c r="Q192" s="249"/>
      <c r="R192" s="249"/>
      <c r="S192" s="506"/>
      <c r="T192" s="1971"/>
      <c r="U192" s="1940"/>
      <c r="V192" s="615" t="s">
        <v>232</v>
      </c>
      <c r="W192" s="1936"/>
      <c r="X192" s="1936"/>
      <c r="Y192" s="615" t="s">
        <v>233</v>
      </c>
      <c r="Z192" s="1939" t="s">
        <v>234</v>
      </c>
      <c r="AA192" s="1939"/>
      <c r="AB192" s="1939"/>
      <c r="AC192" s="1939"/>
      <c r="AD192" s="1940"/>
      <c r="AE192" s="1940"/>
      <c r="AF192" s="615" t="s">
        <v>232</v>
      </c>
      <c r="AG192" s="1936"/>
      <c r="AH192" s="1936"/>
      <c r="AI192" s="616" t="s">
        <v>233</v>
      </c>
    </row>
    <row r="193" spans="2:35" ht="21" customHeight="1" x14ac:dyDescent="0.15">
      <c r="B193" s="244"/>
      <c r="C193" s="1973"/>
      <c r="D193" s="1974"/>
      <c r="E193" s="1974"/>
      <c r="F193" s="1974"/>
      <c r="G193" s="1974"/>
      <c r="H193" s="1974"/>
      <c r="I193" s="1974"/>
      <c r="J193" s="1974"/>
      <c r="K193" s="1974"/>
      <c r="L193" s="1975"/>
      <c r="M193" s="240" t="s">
        <v>237</v>
      </c>
      <c r="N193" s="249"/>
      <c r="O193" s="249"/>
      <c r="P193" s="249"/>
      <c r="Q193" s="249"/>
      <c r="R193" s="249"/>
      <c r="S193" s="506"/>
      <c r="T193" s="1971"/>
      <c r="U193" s="1940"/>
      <c r="V193" s="615" t="s">
        <v>232</v>
      </c>
      <c r="W193" s="1936"/>
      <c r="X193" s="1936"/>
      <c r="Y193" s="615" t="s">
        <v>233</v>
      </c>
      <c r="Z193" s="1939" t="s">
        <v>234</v>
      </c>
      <c r="AA193" s="1939"/>
      <c r="AB193" s="1939"/>
      <c r="AC193" s="1939"/>
      <c r="AD193" s="1940"/>
      <c r="AE193" s="1940"/>
      <c r="AF193" s="615" t="s">
        <v>232</v>
      </c>
      <c r="AG193" s="1936"/>
      <c r="AH193" s="1936"/>
      <c r="AI193" s="616" t="s">
        <v>233</v>
      </c>
    </row>
    <row r="194" spans="2:35" ht="21" customHeight="1" x14ac:dyDescent="0.15">
      <c r="B194" s="244"/>
      <c r="C194" s="248"/>
      <c r="D194" s="239" t="s">
        <v>238</v>
      </c>
      <c r="E194" s="617"/>
      <c r="F194" s="617"/>
      <c r="G194" s="617"/>
      <c r="H194" s="617"/>
      <c r="I194" s="617"/>
      <c r="J194" s="617"/>
      <c r="K194" s="617"/>
      <c r="L194" s="618"/>
      <c r="M194" s="1968"/>
      <c r="N194" s="1969"/>
      <c r="O194" s="1969"/>
      <c r="P194" s="1969"/>
      <c r="Q194" s="1969"/>
      <c r="R194" s="1969"/>
      <c r="S194" s="1969"/>
      <c r="T194" s="1969"/>
      <c r="U194" s="1969"/>
      <c r="V194" s="1969"/>
      <c r="W194" s="1969"/>
      <c r="X194" s="1969"/>
      <c r="Y194" s="1969"/>
      <c r="Z194" s="1969"/>
      <c r="AA194" s="1969"/>
      <c r="AB194" s="1969"/>
      <c r="AC194" s="1969"/>
      <c r="AD194" s="1969"/>
      <c r="AE194" s="1969"/>
      <c r="AF194" s="1969"/>
      <c r="AG194" s="1969"/>
      <c r="AH194" s="1969"/>
      <c r="AI194" s="1970"/>
    </row>
    <row r="195" spans="2:35" ht="42" customHeight="1" x14ac:dyDescent="0.15">
      <c r="B195" s="244"/>
      <c r="C195" s="248"/>
      <c r="D195" s="1941" t="s">
        <v>239</v>
      </c>
      <c r="E195" s="1942"/>
      <c r="F195" s="1942"/>
      <c r="G195" s="1942"/>
      <c r="H195" s="1942"/>
      <c r="I195" s="1942"/>
      <c r="J195" s="1942"/>
      <c r="K195" s="1942"/>
      <c r="L195" s="1943"/>
      <c r="M195" s="1944"/>
      <c r="N195" s="1945"/>
      <c r="O195" s="1945"/>
      <c r="P195" s="1945"/>
      <c r="Q195" s="1945"/>
      <c r="R195" s="1945"/>
      <c r="S195" s="1945"/>
      <c r="T195" s="1945"/>
      <c r="U195" s="1945"/>
      <c r="V195" s="1945"/>
      <c r="W195" s="1945"/>
      <c r="X195" s="1945"/>
      <c r="Y195" s="1945"/>
      <c r="Z195" s="1945"/>
      <c r="AA195" s="1945"/>
      <c r="AB195" s="1945"/>
      <c r="AC195" s="1945"/>
      <c r="AD195" s="1945"/>
      <c r="AE195" s="1945"/>
      <c r="AF195" s="1945"/>
      <c r="AG195" s="1945"/>
      <c r="AH195" s="1945"/>
      <c r="AI195" s="1946"/>
    </row>
    <row r="196" spans="2:35" ht="21" customHeight="1" x14ac:dyDescent="0.15">
      <c r="B196" s="244"/>
      <c r="C196" s="1972" t="s">
        <v>584</v>
      </c>
      <c r="D196" s="1942"/>
      <c r="E196" s="1942"/>
      <c r="F196" s="1942"/>
      <c r="G196" s="1942"/>
      <c r="H196" s="1942"/>
      <c r="I196" s="1942"/>
      <c r="J196" s="1942"/>
      <c r="K196" s="1942"/>
      <c r="L196" s="1943"/>
      <c r="M196" s="241" t="s">
        <v>231</v>
      </c>
      <c r="N196" s="242"/>
      <c r="O196" s="242"/>
      <c r="P196" s="242"/>
      <c r="Q196" s="242"/>
      <c r="R196" s="242"/>
      <c r="S196" s="242"/>
      <c r="T196" s="1971"/>
      <c r="U196" s="1940"/>
      <c r="V196" s="615" t="s">
        <v>232</v>
      </c>
      <c r="W196" s="1936"/>
      <c r="X196" s="1936"/>
      <c r="Y196" s="615" t="s">
        <v>233</v>
      </c>
      <c r="Z196" s="1939" t="s">
        <v>234</v>
      </c>
      <c r="AA196" s="1939"/>
      <c r="AB196" s="1939"/>
      <c r="AC196" s="1939"/>
      <c r="AD196" s="1940"/>
      <c r="AE196" s="1940"/>
      <c r="AF196" s="615" t="s">
        <v>232</v>
      </c>
      <c r="AG196" s="1936"/>
      <c r="AH196" s="1936"/>
      <c r="AI196" s="616" t="s">
        <v>233</v>
      </c>
    </row>
    <row r="197" spans="2:35" ht="21" customHeight="1" x14ac:dyDescent="0.15">
      <c r="B197" s="244"/>
      <c r="C197" s="1973"/>
      <c r="D197" s="1974"/>
      <c r="E197" s="1974"/>
      <c r="F197" s="1974"/>
      <c r="G197" s="1974"/>
      <c r="H197" s="1974"/>
      <c r="I197" s="1974"/>
      <c r="J197" s="1974"/>
      <c r="K197" s="1974"/>
      <c r="L197" s="1975"/>
      <c r="M197" s="241" t="s">
        <v>235</v>
      </c>
      <c r="N197" s="242"/>
      <c r="O197" s="242"/>
      <c r="P197" s="242"/>
      <c r="Q197" s="242"/>
      <c r="R197" s="242"/>
      <c r="S197" s="243"/>
      <c r="T197" s="1971"/>
      <c r="U197" s="1940"/>
      <c r="V197" s="615" t="s">
        <v>232</v>
      </c>
      <c r="W197" s="1936"/>
      <c r="X197" s="1936"/>
      <c r="Y197" s="615" t="s">
        <v>233</v>
      </c>
      <c r="Z197" s="1939" t="s">
        <v>234</v>
      </c>
      <c r="AA197" s="1939"/>
      <c r="AB197" s="1939"/>
      <c r="AC197" s="1939"/>
      <c r="AD197" s="1940"/>
      <c r="AE197" s="1940"/>
      <c r="AF197" s="615" t="s">
        <v>232</v>
      </c>
      <c r="AG197" s="1936"/>
      <c r="AH197" s="1936"/>
      <c r="AI197" s="616" t="s">
        <v>233</v>
      </c>
    </row>
    <row r="198" spans="2:35" ht="21" customHeight="1" x14ac:dyDescent="0.15">
      <c r="B198" s="244"/>
      <c r="C198" s="1973"/>
      <c r="D198" s="1974"/>
      <c r="E198" s="1974"/>
      <c r="F198" s="1974"/>
      <c r="G198" s="1974"/>
      <c r="H198" s="1974"/>
      <c r="I198" s="1974"/>
      <c r="J198" s="1974"/>
      <c r="K198" s="1974"/>
      <c r="L198" s="1975"/>
      <c r="M198" s="240" t="s">
        <v>236</v>
      </c>
      <c r="N198" s="249"/>
      <c r="O198" s="249"/>
      <c r="P198" s="249"/>
      <c r="Q198" s="249"/>
      <c r="R198" s="249"/>
      <c r="S198" s="506"/>
      <c r="T198" s="1971"/>
      <c r="U198" s="1940"/>
      <c r="V198" s="615" t="s">
        <v>232</v>
      </c>
      <c r="W198" s="1936"/>
      <c r="X198" s="1936"/>
      <c r="Y198" s="615" t="s">
        <v>233</v>
      </c>
      <c r="Z198" s="1939" t="s">
        <v>234</v>
      </c>
      <c r="AA198" s="1939"/>
      <c r="AB198" s="1939"/>
      <c r="AC198" s="1939"/>
      <c r="AD198" s="1940"/>
      <c r="AE198" s="1940"/>
      <c r="AF198" s="615" t="s">
        <v>232</v>
      </c>
      <c r="AG198" s="1936"/>
      <c r="AH198" s="1936"/>
      <c r="AI198" s="616" t="s">
        <v>233</v>
      </c>
    </row>
    <row r="199" spans="2:35" ht="21" customHeight="1" x14ac:dyDescent="0.15">
      <c r="B199" s="244"/>
      <c r="C199" s="1973"/>
      <c r="D199" s="1974"/>
      <c r="E199" s="1974"/>
      <c r="F199" s="1974"/>
      <c r="G199" s="1974"/>
      <c r="H199" s="1974"/>
      <c r="I199" s="1974"/>
      <c r="J199" s="1974"/>
      <c r="K199" s="1974"/>
      <c r="L199" s="1975"/>
      <c r="M199" s="240" t="s">
        <v>237</v>
      </c>
      <c r="N199" s="249"/>
      <c r="O199" s="249"/>
      <c r="P199" s="249"/>
      <c r="Q199" s="249"/>
      <c r="R199" s="249"/>
      <c r="S199" s="506"/>
      <c r="T199" s="1971"/>
      <c r="U199" s="1940"/>
      <c r="V199" s="615" t="s">
        <v>232</v>
      </c>
      <c r="W199" s="1936"/>
      <c r="X199" s="1936"/>
      <c r="Y199" s="615" t="s">
        <v>233</v>
      </c>
      <c r="Z199" s="1939" t="s">
        <v>234</v>
      </c>
      <c r="AA199" s="1939"/>
      <c r="AB199" s="1939"/>
      <c r="AC199" s="1939"/>
      <c r="AD199" s="1940"/>
      <c r="AE199" s="1940"/>
      <c r="AF199" s="615" t="s">
        <v>232</v>
      </c>
      <c r="AG199" s="1936"/>
      <c r="AH199" s="1936"/>
      <c r="AI199" s="616" t="s">
        <v>233</v>
      </c>
    </row>
    <row r="200" spans="2:35" ht="21" customHeight="1" x14ac:dyDescent="0.15">
      <c r="B200" s="244"/>
      <c r="C200" s="248"/>
      <c r="D200" s="239" t="s">
        <v>238</v>
      </c>
      <c r="E200" s="617"/>
      <c r="F200" s="617"/>
      <c r="G200" s="617"/>
      <c r="H200" s="617"/>
      <c r="I200" s="617"/>
      <c r="J200" s="617"/>
      <c r="K200" s="617"/>
      <c r="L200" s="618"/>
      <c r="M200" s="1968"/>
      <c r="N200" s="1969"/>
      <c r="O200" s="1969"/>
      <c r="P200" s="1969"/>
      <c r="Q200" s="1969"/>
      <c r="R200" s="1969"/>
      <c r="S200" s="1969"/>
      <c r="T200" s="1969"/>
      <c r="U200" s="1969"/>
      <c r="V200" s="1969"/>
      <c r="W200" s="1969"/>
      <c r="X200" s="1969"/>
      <c r="Y200" s="1969"/>
      <c r="Z200" s="1969"/>
      <c r="AA200" s="1969"/>
      <c r="AB200" s="1969"/>
      <c r="AC200" s="1969"/>
      <c r="AD200" s="1969"/>
      <c r="AE200" s="1969"/>
      <c r="AF200" s="1969"/>
      <c r="AG200" s="1969"/>
      <c r="AH200" s="1969"/>
      <c r="AI200" s="1970"/>
    </row>
    <row r="201" spans="2:35" ht="42" customHeight="1" x14ac:dyDescent="0.15">
      <c r="B201" s="244"/>
      <c r="C201" s="248"/>
      <c r="D201" s="1941" t="s">
        <v>239</v>
      </c>
      <c r="E201" s="1942"/>
      <c r="F201" s="1942"/>
      <c r="G201" s="1942"/>
      <c r="H201" s="1942"/>
      <c r="I201" s="1942"/>
      <c r="J201" s="1942"/>
      <c r="K201" s="1942"/>
      <c r="L201" s="1943"/>
      <c r="M201" s="1944"/>
      <c r="N201" s="1945"/>
      <c r="O201" s="1945"/>
      <c r="P201" s="1945"/>
      <c r="Q201" s="1945"/>
      <c r="R201" s="1945"/>
      <c r="S201" s="1945"/>
      <c r="T201" s="1945"/>
      <c r="U201" s="1945"/>
      <c r="V201" s="1945"/>
      <c r="W201" s="1945"/>
      <c r="X201" s="1945"/>
      <c r="Y201" s="1945"/>
      <c r="Z201" s="1945"/>
      <c r="AA201" s="1945"/>
      <c r="AB201" s="1945"/>
      <c r="AC201" s="1945"/>
      <c r="AD201" s="1945"/>
      <c r="AE201" s="1945"/>
      <c r="AF201" s="1945"/>
      <c r="AG201" s="1945"/>
      <c r="AH201" s="1945"/>
      <c r="AI201" s="1946"/>
    </row>
    <row r="202" spans="2:35" ht="21" customHeight="1" x14ac:dyDescent="0.15">
      <c r="B202" s="244"/>
      <c r="C202" s="239" t="s">
        <v>585</v>
      </c>
      <c r="D202" s="617"/>
      <c r="E202" s="617"/>
      <c r="F202" s="617"/>
      <c r="G202" s="617"/>
      <c r="H202" s="617"/>
      <c r="I202" s="617"/>
      <c r="J202" s="617"/>
      <c r="K202" s="617"/>
      <c r="L202" s="617"/>
      <c r="M202" s="242"/>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9"/>
    </row>
    <row r="203" spans="2:35" ht="21" customHeight="1" x14ac:dyDescent="0.15">
      <c r="B203" s="244"/>
      <c r="C203" s="248"/>
      <c r="D203" s="1964" t="s">
        <v>586</v>
      </c>
      <c r="E203" s="1965"/>
      <c r="F203" s="1965"/>
      <c r="G203" s="1965"/>
      <c r="H203" s="1965"/>
      <c r="I203" s="1965"/>
      <c r="J203" s="1965"/>
      <c r="K203" s="1965"/>
      <c r="L203" s="1965"/>
      <c r="M203" s="1965"/>
      <c r="N203" s="1965"/>
      <c r="O203" s="1965"/>
      <c r="P203" s="1965"/>
      <c r="Q203" s="1965"/>
      <c r="R203" s="1965"/>
      <c r="S203" s="1965"/>
      <c r="T203" s="1965"/>
      <c r="U203" s="1966" t="s">
        <v>587</v>
      </c>
      <c r="V203" s="1965"/>
      <c r="W203" s="1965"/>
      <c r="X203" s="1965"/>
      <c r="Y203" s="1965"/>
      <c r="Z203" s="1965"/>
      <c r="AA203" s="1965"/>
      <c r="AB203" s="1965"/>
      <c r="AC203" s="1965"/>
      <c r="AD203" s="1965"/>
      <c r="AE203" s="1965"/>
      <c r="AF203" s="1965"/>
      <c r="AG203" s="1965"/>
      <c r="AH203" s="1965"/>
      <c r="AI203" s="1967"/>
    </row>
    <row r="204" spans="2:35" ht="21" customHeight="1" x14ac:dyDescent="0.15">
      <c r="B204" s="244"/>
      <c r="C204" s="248"/>
      <c r="D204" s="257" t="s">
        <v>588</v>
      </c>
      <c r="E204" s="250"/>
      <c r="F204" s="250"/>
      <c r="G204" s="250"/>
      <c r="H204" s="250"/>
      <c r="I204" s="250"/>
      <c r="J204" s="250"/>
      <c r="K204" s="250"/>
      <c r="L204" s="251"/>
      <c r="M204" s="237" t="s">
        <v>71</v>
      </c>
      <c r="N204" s="260"/>
      <c r="O204" s="238" t="s">
        <v>72</v>
      </c>
      <c r="P204" s="245" t="s">
        <v>86</v>
      </c>
      <c r="Q204" s="245"/>
      <c r="R204" s="245"/>
      <c r="S204" s="245"/>
      <c r="T204" s="245"/>
      <c r="U204" s="1938"/>
      <c r="V204" s="1940"/>
      <c r="W204" s="615" t="s">
        <v>232</v>
      </c>
      <c r="X204" s="1936"/>
      <c r="Y204" s="1936"/>
      <c r="Z204" s="615" t="s">
        <v>233</v>
      </c>
      <c r="AA204" s="1939" t="s">
        <v>234</v>
      </c>
      <c r="AB204" s="1939"/>
      <c r="AC204" s="1939"/>
      <c r="AD204" s="1940"/>
      <c r="AE204" s="1940"/>
      <c r="AF204" s="615" t="s">
        <v>232</v>
      </c>
      <c r="AG204" s="1936"/>
      <c r="AH204" s="1936"/>
      <c r="AI204" s="616" t="s">
        <v>233</v>
      </c>
    </row>
    <row r="205" spans="2:35" ht="21" customHeight="1" x14ac:dyDescent="0.15">
      <c r="B205" s="244"/>
      <c r="C205" s="248"/>
      <c r="D205" s="257" t="s">
        <v>589</v>
      </c>
      <c r="E205" s="250"/>
      <c r="F205" s="250"/>
      <c r="G205" s="250"/>
      <c r="H205" s="250"/>
      <c r="I205" s="250"/>
      <c r="J205" s="250"/>
      <c r="K205" s="250"/>
      <c r="L205" s="251"/>
      <c r="M205" s="237" t="s">
        <v>71</v>
      </c>
      <c r="N205" s="260"/>
      <c r="O205" s="238" t="s">
        <v>72</v>
      </c>
      <c r="P205" s="245" t="s">
        <v>86</v>
      </c>
      <c r="Q205" s="245"/>
      <c r="R205" s="245"/>
      <c r="S205" s="245"/>
      <c r="T205" s="245"/>
      <c r="U205" s="1938"/>
      <c r="V205" s="1940"/>
      <c r="W205" s="615" t="s">
        <v>232</v>
      </c>
      <c r="X205" s="1936"/>
      <c r="Y205" s="1936"/>
      <c r="Z205" s="615" t="s">
        <v>233</v>
      </c>
      <c r="AA205" s="1939" t="s">
        <v>234</v>
      </c>
      <c r="AB205" s="1939"/>
      <c r="AC205" s="1939"/>
      <c r="AD205" s="1940"/>
      <c r="AE205" s="1940"/>
      <c r="AF205" s="615" t="s">
        <v>232</v>
      </c>
      <c r="AG205" s="1936"/>
      <c r="AH205" s="1936"/>
      <c r="AI205" s="616" t="s">
        <v>233</v>
      </c>
    </row>
    <row r="206" spans="2:35" ht="21" customHeight="1" x14ac:dyDescent="0.15">
      <c r="B206" s="244"/>
      <c r="C206" s="248"/>
      <c r="D206" s="257" t="s">
        <v>590</v>
      </c>
      <c r="E206" s="250"/>
      <c r="F206" s="250"/>
      <c r="G206" s="250"/>
      <c r="H206" s="250"/>
      <c r="I206" s="250"/>
      <c r="J206" s="250"/>
      <c r="K206" s="250"/>
      <c r="L206" s="251"/>
      <c r="M206" s="237" t="s">
        <v>71</v>
      </c>
      <c r="N206" s="260"/>
      <c r="O206" s="238" t="s">
        <v>72</v>
      </c>
      <c r="P206" s="245" t="s">
        <v>86</v>
      </c>
      <c r="Q206" s="245"/>
      <c r="R206" s="245"/>
      <c r="S206" s="245"/>
      <c r="T206" s="245"/>
      <c r="U206" s="1938"/>
      <c r="V206" s="1940"/>
      <c r="W206" s="615" t="s">
        <v>232</v>
      </c>
      <c r="X206" s="1936"/>
      <c r="Y206" s="1936"/>
      <c r="Z206" s="615" t="s">
        <v>233</v>
      </c>
      <c r="AA206" s="1939" t="s">
        <v>234</v>
      </c>
      <c r="AB206" s="1939"/>
      <c r="AC206" s="1939"/>
      <c r="AD206" s="1940"/>
      <c r="AE206" s="1940"/>
      <c r="AF206" s="615" t="s">
        <v>232</v>
      </c>
      <c r="AG206" s="1936"/>
      <c r="AH206" s="1936"/>
      <c r="AI206" s="616" t="s">
        <v>233</v>
      </c>
    </row>
    <row r="207" spans="2:35" ht="21" customHeight="1" x14ac:dyDescent="0.15">
      <c r="B207" s="244"/>
      <c r="C207" s="248"/>
      <c r="D207" s="257" t="s">
        <v>591</v>
      </c>
      <c r="E207" s="250"/>
      <c r="F207" s="250"/>
      <c r="G207" s="250"/>
      <c r="H207" s="250"/>
      <c r="I207" s="250"/>
      <c r="J207" s="250"/>
      <c r="K207" s="250"/>
      <c r="L207" s="251"/>
      <c r="M207" s="237" t="s">
        <v>71</v>
      </c>
      <c r="N207" s="260"/>
      <c r="O207" s="238" t="s">
        <v>72</v>
      </c>
      <c r="P207" s="245" t="s">
        <v>86</v>
      </c>
      <c r="Q207" s="245"/>
      <c r="R207" s="245"/>
      <c r="S207" s="245"/>
      <c r="T207" s="245"/>
      <c r="U207" s="1938"/>
      <c r="V207" s="1940"/>
      <c r="W207" s="615" t="s">
        <v>232</v>
      </c>
      <c r="X207" s="1936"/>
      <c r="Y207" s="1936"/>
      <c r="Z207" s="615" t="s">
        <v>233</v>
      </c>
      <c r="AA207" s="1939" t="s">
        <v>234</v>
      </c>
      <c r="AB207" s="1939"/>
      <c r="AC207" s="1939"/>
      <c r="AD207" s="1940"/>
      <c r="AE207" s="1940"/>
      <c r="AF207" s="615" t="s">
        <v>232</v>
      </c>
      <c r="AG207" s="1936"/>
      <c r="AH207" s="1936"/>
      <c r="AI207" s="616" t="s">
        <v>233</v>
      </c>
    </row>
    <row r="208" spans="2:35" ht="21" customHeight="1" x14ac:dyDescent="0.15">
      <c r="B208" s="244"/>
      <c r="C208" s="248"/>
      <c r="D208" s="257" t="s">
        <v>592</v>
      </c>
      <c r="E208" s="250"/>
      <c r="F208" s="250"/>
      <c r="G208" s="250"/>
      <c r="H208" s="250"/>
      <c r="I208" s="250"/>
      <c r="J208" s="250"/>
      <c r="K208" s="250"/>
      <c r="L208" s="251"/>
      <c r="M208" s="237" t="s">
        <v>71</v>
      </c>
      <c r="N208" s="260"/>
      <c r="O208" s="238" t="s">
        <v>72</v>
      </c>
      <c r="P208" s="245" t="s">
        <v>86</v>
      </c>
      <c r="Q208" s="245"/>
      <c r="R208" s="245"/>
      <c r="S208" s="245"/>
      <c r="T208" s="245"/>
      <c r="U208" s="1938"/>
      <c r="V208" s="1940"/>
      <c r="W208" s="615" t="s">
        <v>232</v>
      </c>
      <c r="X208" s="1936"/>
      <c r="Y208" s="1936"/>
      <c r="Z208" s="615" t="s">
        <v>233</v>
      </c>
      <c r="AA208" s="1939" t="s">
        <v>234</v>
      </c>
      <c r="AB208" s="1939"/>
      <c r="AC208" s="1939"/>
      <c r="AD208" s="1940"/>
      <c r="AE208" s="1940"/>
      <c r="AF208" s="615" t="s">
        <v>232</v>
      </c>
      <c r="AG208" s="1936"/>
      <c r="AH208" s="1936"/>
      <c r="AI208" s="616" t="s">
        <v>233</v>
      </c>
    </row>
    <row r="209" spans="2:35" ht="21" customHeight="1" x14ac:dyDescent="0.15">
      <c r="B209" s="244"/>
      <c r="C209" s="248"/>
      <c r="D209" s="257" t="s">
        <v>593</v>
      </c>
      <c r="E209" s="250"/>
      <c r="F209" s="250"/>
      <c r="G209" s="250"/>
      <c r="H209" s="250"/>
      <c r="I209" s="250"/>
      <c r="J209" s="250"/>
      <c r="K209" s="250"/>
      <c r="L209" s="251"/>
      <c r="M209" s="237" t="s">
        <v>71</v>
      </c>
      <c r="N209" s="260"/>
      <c r="O209" s="238" t="s">
        <v>72</v>
      </c>
      <c r="P209" s="245" t="s">
        <v>437</v>
      </c>
      <c r="Q209" s="245"/>
      <c r="R209" s="245"/>
      <c r="S209" s="245"/>
      <c r="T209" s="245"/>
      <c r="U209" s="1938"/>
      <c r="V209" s="1940"/>
      <c r="W209" s="615" t="s">
        <v>232</v>
      </c>
      <c r="X209" s="1936"/>
      <c r="Y209" s="1936"/>
      <c r="Z209" s="615" t="s">
        <v>233</v>
      </c>
      <c r="AA209" s="1939" t="s">
        <v>234</v>
      </c>
      <c r="AB209" s="1939"/>
      <c r="AC209" s="1939"/>
      <c r="AD209" s="1940"/>
      <c r="AE209" s="1940"/>
      <c r="AF209" s="615" t="s">
        <v>232</v>
      </c>
      <c r="AG209" s="1936"/>
      <c r="AH209" s="1936"/>
      <c r="AI209" s="616" t="s">
        <v>233</v>
      </c>
    </row>
    <row r="210" spans="2:35" ht="21" customHeight="1" x14ac:dyDescent="0.15">
      <c r="B210" s="244"/>
      <c r="C210" s="248"/>
      <c r="D210" s="257" t="s">
        <v>594</v>
      </c>
      <c r="E210" s="250"/>
      <c r="F210" s="250"/>
      <c r="G210" s="250"/>
      <c r="H210" s="250"/>
      <c r="I210" s="250"/>
      <c r="J210" s="250"/>
      <c r="K210" s="250"/>
      <c r="L210" s="251"/>
      <c r="M210" s="237" t="s">
        <v>71</v>
      </c>
      <c r="N210" s="260"/>
      <c r="O210" s="238" t="s">
        <v>72</v>
      </c>
      <c r="P210" s="245" t="s">
        <v>437</v>
      </c>
      <c r="Q210" s="245"/>
      <c r="R210" s="245"/>
      <c r="S210" s="245"/>
      <c r="T210" s="245"/>
      <c r="U210" s="1938"/>
      <c r="V210" s="1940"/>
      <c r="W210" s="615" t="s">
        <v>232</v>
      </c>
      <c r="X210" s="1936"/>
      <c r="Y210" s="1936"/>
      <c r="Z210" s="615" t="s">
        <v>233</v>
      </c>
      <c r="AA210" s="1939" t="s">
        <v>234</v>
      </c>
      <c r="AB210" s="1939"/>
      <c r="AC210" s="1939"/>
      <c r="AD210" s="1940"/>
      <c r="AE210" s="1940"/>
      <c r="AF210" s="615" t="s">
        <v>232</v>
      </c>
      <c r="AG210" s="1936"/>
      <c r="AH210" s="1936"/>
      <c r="AI210" s="616" t="s">
        <v>233</v>
      </c>
    </row>
    <row r="211" spans="2:35" ht="21" customHeight="1" x14ac:dyDescent="0.15">
      <c r="B211" s="244"/>
      <c r="C211" s="248"/>
      <c r="D211" s="257" t="s">
        <v>595</v>
      </c>
      <c r="E211" s="250"/>
      <c r="F211" s="250"/>
      <c r="G211" s="250"/>
      <c r="H211" s="250"/>
      <c r="I211" s="250"/>
      <c r="J211" s="250"/>
      <c r="K211" s="250"/>
      <c r="L211" s="251"/>
      <c r="M211" s="237" t="s">
        <v>71</v>
      </c>
      <c r="N211" s="260"/>
      <c r="O211" s="238" t="s">
        <v>72</v>
      </c>
      <c r="P211" s="245" t="s">
        <v>437</v>
      </c>
      <c r="Q211" s="245"/>
      <c r="R211" s="245"/>
      <c r="S211" s="245"/>
      <c r="T211" s="245"/>
      <c r="U211" s="1938"/>
      <c r="V211" s="1940"/>
      <c r="W211" s="615" t="s">
        <v>232</v>
      </c>
      <c r="X211" s="1936"/>
      <c r="Y211" s="1936"/>
      <c r="Z211" s="615" t="s">
        <v>233</v>
      </c>
      <c r="AA211" s="1939" t="s">
        <v>234</v>
      </c>
      <c r="AB211" s="1939"/>
      <c r="AC211" s="1939"/>
      <c r="AD211" s="1940"/>
      <c r="AE211" s="1940"/>
      <c r="AF211" s="615" t="s">
        <v>232</v>
      </c>
      <c r="AG211" s="1936"/>
      <c r="AH211" s="1936"/>
      <c r="AI211" s="616" t="s">
        <v>233</v>
      </c>
    </row>
    <row r="212" spans="2:35" ht="21" customHeight="1" x14ac:dyDescent="0.15">
      <c r="B212" s="244"/>
      <c r="C212" s="248"/>
      <c r="D212" s="257" t="s">
        <v>596</v>
      </c>
      <c r="E212" s="250"/>
      <c r="F212" s="250"/>
      <c r="G212" s="250"/>
      <c r="H212" s="250"/>
      <c r="I212" s="250"/>
      <c r="J212" s="250"/>
      <c r="K212" s="250"/>
      <c r="L212" s="251"/>
      <c r="M212" s="237" t="s">
        <v>71</v>
      </c>
      <c r="N212" s="260"/>
      <c r="O212" s="238" t="s">
        <v>72</v>
      </c>
      <c r="P212" s="245" t="s">
        <v>437</v>
      </c>
      <c r="Q212" s="245"/>
      <c r="R212" s="245"/>
      <c r="S212" s="245"/>
      <c r="T212" s="245"/>
      <c r="U212" s="1938"/>
      <c r="V212" s="1940"/>
      <c r="W212" s="615" t="s">
        <v>232</v>
      </c>
      <c r="X212" s="1936"/>
      <c r="Y212" s="1936"/>
      <c r="Z212" s="615" t="s">
        <v>233</v>
      </c>
      <c r="AA212" s="1939" t="s">
        <v>234</v>
      </c>
      <c r="AB212" s="1939"/>
      <c r="AC212" s="1939"/>
      <c r="AD212" s="1940"/>
      <c r="AE212" s="1940"/>
      <c r="AF212" s="615" t="s">
        <v>232</v>
      </c>
      <c r="AG212" s="1936"/>
      <c r="AH212" s="1936"/>
      <c r="AI212" s="616" t="s">
        <v>233</v>
      </c>
    </row>
    <row r="213" spans="2:35" ht="21" customHeight="1" x14ac:dyDescent="0.15">
      <c r="B213" s="244"/>
      <c r="C213" s="248"/>
      <c r="D213" s="257" t="s">
        <v>597</v>
      </c>
      <c r="E213" s="250"/>
      <c r="F213" s="250"/>
      <c r="G213" s="250"/>
      <c r="H213" s="250"/>
      <c r="I213" s="250"/>
      <c r="J213" s="250"/>
      <c r="K213" s="250"/>
      <c r="L213" s="251"/>
      <c r="M213" s="237" t="s">
        <v>71</v>
      </c>
      <c r="N213" s="260"/>
      <c r="O213" s="238" t="s">
        <v>72</v>
      </c>
      <c r="P213" s="245" t="s">
        <v>86</v>
      </c>
      <c r="Q213" s="245"/>
      <c r="R213" s="245"/>
      <c r="S213" s="245"/>
      <c r="T213" s="245"/>
      <c r="U213" s="1938"/>
      <c r="V213" s="1940"/>
      <c r="W213" s="615" t="s">
        <v>232</v>
      </c>
      <c r="X213" s="1936"/>
      <c r="Y213" s="1936"/>
      <c r="Z213" s="615" t="s">
        <v>233</v>
      </c>
      <c r="AA213" s="1939" t="s">
        <v>234</v>
      </c>
      <c r="AB213" s="1939"/>
      <c r="AC213" s="1939"/>
      <c r="AD213" s="1940"/>
      <c r="AE213" s="1940"/>
      <c r="AF213" s="615" t="s">
        <v>232</v>
      </c>
      <c r="AG213" s="1936"/>
      <c r="AH213" s="1936"/>
      <c r="AI213" s="616" t="s">
        <v>233</v>
      </c>
    </row>
    <row r="214" spans="2:35" ht="21" customHeight="1" x14ac:dyDescent="0.15">
      <c r="B214" s="244"/>
      <c r="C214" s="248"/>
      <c r="D214" s="261" t="s">
        <v>598</v>
      </c>
      <c r="E214" s="262"/>
      <c r="F214" s="262"/>
      <c r="G214" s="262"/>
      <c r="H214" s="262"/>
      <c r="I214" s="262"/>
      <c r="J214" s="262"/>
      <c r="K214" s="262"/>
      <c r="L214" s="263"/>
      <c r="M214" s="254" t="s">
        <v>71</v>
      </c>
      <c r="N214" s="620"/>
      <c r="O214" s="255" t="s">
        <v>72</v>
      </c>
      <c r="P214" s="256" t="s">
        <v>86</v>
      </c>
      <c r="Q214" s="256"/>
      <c r="R214" s="256"/>
      <c r="S214" s="256"/>
      <c r="T214" s="621"/>
      <c r="U214" s="1937"/>
      <c r="V214" s="1938"/>
      <c r="W214" s="615" t="s">
        <v>232</v>
      </c>
      <c r="X214" s="1936"/>
      <c r="Y214" s="1936"/>
      <c r="Z214" s="615" t="s">
        <v>233</v>
      </c>
      <c r="AA214" s="1939" t="s">
        <v>234</v>
      </c>
      <c r="AB214" s="1939"/>
      <c r="AC214" s="1939"/>
      <c r="AD214" s="1940"/>
      <c r="AE214" s="1940"/>
      <c r="AF214" s="615" t="s">
        <v>232</v>
      </c>
      <c r="AG214" s="1936"/>
      <c r="AH214" s="1936"/>
      <c r="AI214" s="616" t="s">
        <v>233</v>
      </c>
    </row>
    <row r="215" spans="2:35" ht="21" customHeight="1" x14ac:dyDescent="0.15">
      <c r="B215" s="244"/>
      <c r="C215" s="248"/>
      <c r="D215" s="261" t="s">
        <v>599</v>
      </c>
      <c r="E215" s="262"/>
      <c r="F215" s="262"/>
      <c r="G215" s="262"/>
      <c r="H215" s="262"/>
      <c r="I215" s="262"/>
      <c r="J215" s="262"/>
      <c r="K215" s="262"/>
      <c r="L215" s="263"/>
      <c r="M215" s="254" t="s">
        <v>71</v>
      </c>
      <c r="N215" s="620"/>
      <c r="O215" s="255" t="s">
        <v>72</v>
      </c>
      <c r="P215" s="256" t="s">
        <v>86</v>
      </c>
      <c r="Q215" s="256"/>
      <c r="R215" s="256"/>
      <c r="S215" s="256"/>
      <c r="T215" s="621"/>
      <c r="U215" s="1937"/>
      <c r="V215" s="1938"/>
      <c r="W215" s="615" t="s">
        <v>232</v>
      </c>
      <c r="X215" s="1936"/>
      <c r="Y215" s="1936"/>
      <c r="Z215" s="615" t="s">
        <v>233</v>
      </c>
      <c r="AA215" s="1939" t="s">
        <v>234</v>
      </c>
      <c r="AB215" s="1939"/>
      <c r="AC215" s="1939"/>
      <c r="AD215" s="1940"/>
      <c r="AE215" s="1940"/>
      <c r="AF215" s="615" t="s">
        <v>232</v>
      </c>
      <c r="AG215" s="1936"/>
      <c r="AH215" s="1936"/>
      <c r="AI215" s="616" t="s">
        <v>233</v>
      </c>
    </row>
    <row r="216" spans="2:35" ht="21" customHeight="1" x14ac:dyDescent="0.15">
      <c r="B216" s="244"/>
      <c r="C216" s="248"/>
      <c r="D216" s="261" t="s">
        <v>600</v>
      </c>
      <c r="E216" s="262"/>
      <c r="F216" s="262"/>
      <c r="G216" s="262"/>
      <c r="H216" s="262"/>
      <c r="I216" s="262"/>
      <c r="J216" s="262"/>
      <c r="K216" s="262"/>
      <c r="L216" s="263"/>
      <c r="M216" s="254" t="s">
        <v>71</v>
      </c>
      <c r="N216" s="620"/>
      <c r="O216" s="255" t="s">
        <v>72</v>
      </c>
      <c r="P216" s="256" t="s">
        <v>86</v>
      </c>
      <c r="Q216" s="256"/>
      <c r="R216" s="256"/>
      <c r="S216" s="256"/>
      <c r="T216" s="621"/>
      <c r="U216" s="1937"/>
      <c r="V216" s="1938"/>
      <c r="W216" s="615" t="s">
        <v>232</v>
      </c>
      <c r="X216" s="1936"/>
      <c r="Y216" s="1936"/>
      <c r="Z216" s="615" t="s">
        <v>233</v>
      </c>
      <c r="AA216" s="1939" t="s">
        <v>234</v>
      </c>
      <c r="AB216" s="1939"/>
      <c r="AC216" s="1939"/>
      <c r="AD216" s="1940"/>
      <c r="AE216" s="1940"/>
      <c r="AF216" s="615" t="s">
        <v>232</v>
      </c>
      <c r="AG216" s="1936"/>
      <c r="AH216" s="1936"/>
      <c r="AI216" s="616" t="s">
        <v>233</v>
      </c>
    </row>
    <row r="217" spans="2:35" ht="42" customHeight="1" thickBot="1" x14ac:dyDescent="0.2">
      <c r="B217" s="244"/>
      <c r="C217" s="248"/>
      <c r="D217" s="1941" t="s">
        <v>239</v>
      </c>
      <c r="E217" s="1942"/>
      <c r="F217" s="1942"/>
      <c r="G217" s="1942"/>
      <c r="H217" s="1942"/>
      <c r="I217" s="1942"/>
      <c r="J217" s="1942"/>
      <c r="K217" s="1942"/>
      <c r="L217" s="1943"/>
      <c r="M217" s="1944"/>
      <c r="N217" s="1945"/>
      <c r="O217" s="1945"/>
      <c r="P217" s="1945"/>
      <c r="Q217" s="1945"/>
      <c r="R217" s="1945"/>
      <c r="S217" s="1945"/>
      <c r="T217" s="1945"/>
      <c r="U217" s="1945"/>
      <c r="V217" s="1945"/>
      <c r="W217" s="1945"/>
      <c r="X217" s="1945"/>
      <c r="Y217" s="1945"/>
      <c r="Z217" s="1945"/>
      <c r="AA217" s="1945"/>
      <c r="AB217" s="1945"/>
      <c r="AC217" s="1945"/>
      <c r="AD217" s="1945"/>
      <c r="AE217" s="1945"/>
      <c r="AF217" s="1945"/>
      <c r="AG217" s="1945"/>
      <c r="AH217" s="1945"/>
      <c r="AI217" s="1946"/>
    </row>
    <row r="218" spans="2:35" ht="21" customHeight="1" x14ac:dyDescent="0.15">
      <c r="B218" s="246" t="s">
        <v>242</v>
      </c>
      <c r="C218" s="613"/>
      <c r="D218" s="613"/>
      <c r="E218" s="613"/>
      <c r="F218" s="613"/>
      <c r="G218" s="613"/>
      <c r="H218" s="613"/>
      <c r="I218" s="613"/>
      <c r="J218" s="613"/>
      <c r="K218" s="613"/>
      <c r="L218" s="613"/>
      <c r="M218" s="613"/>
      <c r="N218" s="613"/>
      <c r="O218" s="613"/>
      <c r="P218" s="613"/>
      <c r="Q218" s="613"/>
      <c r="R218" s="613"/>
      <c r="S218" s="613"/>
      <c r="T218" s="613"/>
      <c r="U218" s="613"/>
      <c r="V218" s="613"/>
      <c r="W218" s="613"/>
      <c r="X218" s="613"/>
      <c r="Y218" s="613"/>
      <c r="Z218" s="613"/>
      <c r="AA218" s="613"/>
      <c r="AB218" s="613"/>
      <c r="AC218" s="613"/>
      <c r="AD218" s="613"/>
      <c r="AE218" s="613"/>
      <c r="AF218" s="613"/>
      <c r="AG218" s="613"/>
      <c r="AH218" s="613"/>
      <c r="AI218" s="614"/>
    </row>
    <row r="219" spans="2:35" ht="42" customHeight="1" thickBot="1" x14ac:dyDescent="0.2">
      <c r="B219" s="244"/>
      <c r="C219" s="1947"/>
      <c r="D219" s="1948"/>
      <c r="E219" s="1948"/>
      <c r="F219" s="1948"/>
      <c r="G219" s="1948"/>
      <c r="H219" s="1948"/>
      <c r="I219" s="1948"/>
      <c r="J219" s="1948"/>
      <c r="K219" s="1948"/>
      <c r="L219" s="1948"/>
      <c r="M219" s="1948"/>
      <c r="N219" s="1948"/>
      <c r="O219" s="1948"/>
      <c r="P219" s="1948"/>
      <c r="Q219" s="1948"/>
      <c r="R219" s="1948"/>
      <c r="S219" s="1948"/>
      <c r="T219" s="1948"/>
      <c r="U219" s="1948"/>
      <c r="V219" s="1948"/>
      <c r="W219" s="1948"/>
      <c r="X219" s="1948"/>
      <c r="Y219" s="1948"/>
      <c r="Z219" s="1948"/>
      <c r="AA219" s="1948"/>
      <c r="AB219" s="1948"/>
      <c r="AC219" s="1948"/>
      <c r="AD219" s="1948"/>
      <c r="AE219" s="1948"/>
      <c r="AF219" s="1948"/>
      <c r="AG219" s="1948"/>
      <c r="AH219" s="1948"/>
      <c r="AI219" s="1949"/>
    </row>
    <row r="220" spans="2:35" ht="21" customHeight="1" x14ac:dyDescent="0.15">
      <c r="B220" s="184" t="s">
        <v>243</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221"/>
      <c r="AG220" s="221"/>
      <c r="AH220" s="221"/>
      <c r="AI220" s="230"/>
    </row>
    <row r="221" spans="2:35" ht="21" customHeight="1" x14ac:dyDescent="0.15">
      <c r="B221" s="191"/>
      <c r="C221" s="172" t="s">
        <v>690</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81"/>
      <c r="AE221" s="181"/>
      <c r="AF221" s="177"/>
      <c r="AG221" s="177"/>
      <c r="AH221" s="177"/>
      <c r="AI221" s="12"/>
    </row>
    <row r="222" spans="2:35" ht="21" customHeight="1" x14ac:dyDescent="0.15">
      <c r="B222" s="191"/>
      <c r="C222" s="175"/>
      <c r="D222" s="180" t="s">
        <v>691</v>
      </c>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80" t="s">
        <v>71</v>
      </c>
      <c r="AC222" s="224"/>
      <c r="AD222" s="82" t="s">
        <v>72</v>
      </c>
      <c r="AE222" s="204" t="s">
        <v>86</v>
      </c>
      <c r="AF222" s="204"/>
      <c r="AG222" s="204"/>
      <c r="AH222" s="204"/>
      <c r="AI222" s="205"/>
    </row>
    <row r="223" spans="2:35" ht="21" customHeight="1" x14ac:dyDescent="0.15">
      <c r="B223" s="191"/>
      <c r="C223" s="175"/>
      <c r="D223" s="180" t="s">
        <v>603</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24"/>
      <c r="AD223" s="82" t="s">
        <v>72</v>
      </c>
      <c r="AE223" s="204" t="s">
        <v>86</v>
      </c>
      <c r="AF223" s="204"/>
      <c r="AG223" s="204"/>
      <c r="AH223" s="204"/>
      <c r="AI223" s="205"/>
    </row>
    <row r="224" spans="2:35" ht="21" customHeight="1" x14ac:dyDescent="0.15">
      <c r="B224" s="191"/>
      <c r="C224" s="175"/>
      <c r="D224" s="180" t="s">
        <v>604</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80" t="s">
        <v>254</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80" t="s">
        <v>255</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80" t="s">
        <v>692</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80" t="s">
        <v>608</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172" t="s">
        <v>693</v>
      </c>
      <c r="E229" s="173"/>
      <c r="F229" s="173"/>
      <c r="G229" s="173"/>
      <c r="H229" s="173"/>
      <c r="I229" s="173"/>
      <c r="J229" s="202"/>
      <c r="K229" s="202"/>
      <c r="L229" s="202"/>
      <c r="M229" s="202"/>
      <c r="N229" s="202"/>
      <c r="O229" s="202"/>
      <c r="P229" s="202"/>
      <c r="Q229" s="202"/>
      <c r="R229" s="202"/>
      <c r="S229" s="202"/>
      <c r="T229" s="202"/>
      <c r="U229" s="202"/>
      <c r="V229" s="202"/>
      <c r="W229" s="202"/>
      <c r="X229" s="202"/>
      <c r="Y229" s="202"/>
      <c r="Z229" s="202"/>
      <c r="AA229" s="345"/>
      <c r="AB229" s="80" t="s">
        <v>71</v>
      </c>
      <c r="AC229" s="224"/>
      <c r="AD229" s="82" t="s">
        <v>72</v>
      </c>
      <c r="AE229" s="204" t="s">
        <v>86</v>
      </c>
      <c r="AF229" s="204"/>
      <c r="AG229" s="204"/>
      <c r="AH229" s="204"/>
      <c r="AI229" s="205"/>
    </row>
    <row r="230" spans="2:35" ht="21" customHeight="1" x14ac:dyDescent="0.15">
      <c r="B230" s="191"/>
      <c r="C230" s="196"/>
      <c r="D230" s="172" t="s">
        <v>694</v>
      </c>
      <c r="E230" s="173"/>
      <c r="F230" s="173"/>
      <c r="G230" s="173"/>
      <c r="H230" s="173"/>
      <c r="I230" s="173"/>
      <c r="J230" s="202"/>
      <c r="K230" s="202"/>
      <c r="L230" s="202"/>
      <c r="M230" s="202"/>
      <c r="N230" s="202"/>
      <c r="O230" s="202"/>
      <c r="P230" s="202"/>
      <c r="Q230" s="202"/>
      <c r="R230" s="202"/>
      <c r="S230" s="202"/>
      <c r="T230" s="202"/>
      <c r="U230" s="202"/>
      <c r="V230" s="202"/>
      <c r="W230" s="202"/>
      <c r="X230" s="202"/>
      <c r="Y230" s="202"/>
      <c r="Z230" s="202"/>
      <c r="AA230" s="345"/>
      <c r="AB230" s="80" t="s">
        <v>71</v>
      </c>
      <c r="AC230" s="224"/>
      <c r="AD230" s="82" t="s">
        <v>72</v>
      </c>
      <c r="AE230" s="204" t="s">
        <v>86</v>
      </c>
      <c r="AF230" s="204"/>
      <c r="AG230" s="204"/>
      <c r="AH230" s="204"/>
      <c r="AI230" s="205"/>
    </row>
    <row r="231" spans="2:35" ht="21" customHeight="1" x14ac:dyDescent="0.15">
      <c r="B231" s="191"/>
      <c r="C231" s="196"/>
      <c r="D231" s="172" t="s">
        <v>751</v>
      </c>
      <c r="E231" s="173"/>
      <c r="F231" s="173"/>
      <c r="G231" s="173"/>
      <c r="H231" s="173"/>
      <c r="I231" s="173"/>
      <c r="J231" s="202"/>
      <c r="K231" s="202"/>
      <c r="L231" s="202"/>
      <c r="M231" s="202"/>
      <c r="N231" s="202"/>
      <c r="O231" s="202"/>
      <c r="P231" s="202"/>
      <c r="Q231" s="202"/>
      <c r="R231" s="202"/>
      <c r="S231" s="202"/>
      <c r="T231" s="202"/>
      <c r="U231" s="202"/>
      <c r="V231" s="202"/>
      <c r="W231" s="202"/>
      <c r="X231" s="202"/>
      <c r="Y231" s="202"/>
      <c r="Z231" s="202"/>
      <c r="AA231" s="345"/>
      <c r="AB231" s="80" t="s">
        <v>71</v>
      </c>
      <c r="AC231" s="224"/>
      <c r="AD231" s="82" t="s">
        <v>72</v>
      </c>
      <c r="AE231" s="204" t="s">
        <v>86</v>
      </c>
      <c r="AF231" s="204"/>
      <c r="AG231" s="204"/>
      <c r="AH231" s="204"/>
      <c r="AI231" s="205"/>
    </row>
    <row r="232" spans="2:35" ht="21" customHeight="1" x14ac:dyDescent="0.15">
      <c r="B232" s="191"/>
      <c r="C232" s="196"/>
      <c r="D232" s="172" t="s">
        <v>695</v>
      </c>
      <c r="E232" s="173"/>
      <c r="F232" s="173"/>
      <c r="G232" s="173"/>
      <c r="H232" s="173"/>
      <c r="I232" s="173"/>
      <c r="J232" s="202"/>
      <c r="K232" s="202"/>
      <c r="L232" s="202"/>
      <c r="M232" s="202"/>
      <c r="N232" s="202"/>
      <c r="O232" s="202"/>
      <c r="P232" s="202"/>
      <c r="Q232" s="202"/>
      <c r="R232" s="202"/>
      <c r="S232" s="202"/>
      <c r="T232" s="202"/>
      <c r="U232" s="202"/>
      <c r="V232" s="202"/>
      <c r="W232" s="202"/>
      <c r="X232" s="202"/>
      <c r="Y232" s="202"/>
      <c r="Z232" s="202"/>
      <c r="AA232" s="345"/>
      <c r="AB232" s="80" t="s">
        <v>71</v>
      </c>
      <c r="AC232" s="224"/>
      <c r="AD232" s="82" t="s">
        <v>72</v>
      </c>
      <c r="AE232" s="204" t="s">
        <v>86</v>
      </c>
      <c r="AF232" s="204"/>
      <c r="AG232" s="204"/>
      <c r="AH232" s="204"/>
      <c r="AI232" s="205"/>
    </row>
    <row r="233" spans="2:35" ht="21" customHeight="1" x14ac:dyDescent="0.15">
      <c r="B233" s="191"/>
      <c r="C233" s="196"/>
      <c r="D233" s="172" t="s">
        <v>696</v>
      </c>
      <c r="E233" s="173"/>
      <c r="F233" s="173"/>
      <c r="G233" s="173"/>
      <c r="H233" s="173"/>
      <c r="I233" s="173"/>
      <c r="J233" s="202"/>
      <c r="K233" s="202"/>
      <c r="L233" s="202"/>
      <c r="M233" s="202"/>
      <c r="N233" s="202"/>
      <c r="O233" s="202"/>
      <c r="P233" s="202"/>
      <c r="Q233" s="202"/>
      <c r="R233" s="202"/>
      <c r="S233" s="202"/>
      <c r="T233" s="202"/>
      <c r="U233" s="202"/>
      <c r="V233" s="202"/>
      <c r="W233" s="202"/>
      <c r="X233" s="202"/>
      <c r="Y233" s="202"/>
      <c r="Z233" s="202"/>
      <c r="AA233" s="345"/>
      <c r="AB233" s="80" t="s">
        <v>71</v>
      </c>
      <c r="AC233" s="224"/>
      <c r="AD233" s="82" t="s">
        <v>72</v>
      </c>
      <c r="AE233" s="204" t="s">
        <v>86</v>
      </c>
      <c r="AF233" s="204"/>
      <c r="AG233" s="204"/>
      <c r="AH233" s="204"/>
      <c r="AI233" s="205"/>
    </row>
    <row r="234" spans="2:35" ht="21" customHeight="1" x14ac:dyDescent="0.15">
      <c r="B234" s="191"/>
      <c r="C234" s="196"/>
      <c r="D234" s="172" t="s">
        <v>614</v>
      </c>
      <c r="E234" s="173"/>
      <c r="F234" s="173"/>
      <c r="G234" s="173"/>
      <c r="H234" s="173"/>
      <c r="I234" s="173"/>
      <c r="J234" s="202"/>
      <c r="K234" s="202"/>
      <c r="L234" s="202"/>
      <c r="M234" s="202"/>
      <c r="N234" s="202"/>
      <c r="O234" s="202"/>
      <c r="P234" s="202"/>
      <c r="Q234" s="202"/>
      <c r="R234" s="202"/>
      <c r="S234" s="202"/>
      <c r="T234" s="202"/>
      <c r="U234" s="202"/>
      <c r="V234" s="202"/>
      <c r="W234" s="202"/>
      <c r="X234" s="202"/>
      <c r="Y234" s="202"/>
      <c r="Z234" s="202"/>
      <c r="AA234" s="345"/>
      <c r="AB234" s="80" t="s">
        <v>71</v>
      </c>
      <c r="AC234" s="224"/>
      <c r="AD234" s="82" t="s">
        <v>72</v>
      </c>
      <c r="AE234" s="204" t="s">
        <v>86</v>
      </c>
      <c r="AF234" s="204"/>
      <c r="AG234" s="204"/>
      <c r="AH234" s="204"/>
      <c r="AI234" s="205"/>
    </row>
    <row r="235" spans="2:35" ht="21" customHeight="1" x14ac:dyDescent="0.15">
      <c r="B235" s="191"/>
      <c r="C235" s="196"/>
      <c r="D235" s="172" t="s">
        <v>615</v>
      </c>
      <c r="E235" s="173"/>
      <c r="F235" s="173"/>
      <c r="G235" s="173"/>
      <c r="H235" s="173"/>
      <c r="I235" s="173"/>
      <c r="J235" s="202"/>
      <c r="K235" s="202"/>
      <c r="L235" s="202"/>
      <c r="M235" s="202"/>
      <c r="N235" s="202"/>
      <c r="O235" s="202"/>
      <c r="P235" s="202"/>
      <c r="Q235" s="202"/>
      <c r="R235" s="202"/>
      <c r="S235" s="202"/>
      <c r="T235" s="202"/>
      <c r="U235" s="202"/>
      <c r="V235" s="202"/>
      <c r="W235" s="202"/>
      <c r="X235" s="202"/>
      <c r="Y235" s="202"/>
      <c r="Z235" s="202"/>
      <c r="AA235" s="345"/>
      <c r="AB235" s="80" t="s">
        <v>71</v>
      </c>
      <c r="AC235" s="224"/>
      <c r="AD235" s="82" t="s">
        <v>72</v>
      </c>
      <c r="AE235" s="204" t="s">
        <v>86</v>
      </c>
      <c r="AF235" s="204"/>
      <c r="AG235" s="204"/>
      <c r="AH235" s="204"/>
      <c r="AI235" s="205"/>
    </row>
    <row r="236" spans="2:35" ht="21" customHeight="1" x14ac:dyDescent="0.15">
      <c r="B236" s="191"/>
      <c r="C236" s="196"/>
      <c r="D236" s="180" t="s">
        <v>697</v>
      </c>
      <c r="E236" s="173"/>
      <c r="F236" s="173"/>
      <c r="G236" s="173"/>
      <c r="H236" s="173"/>
      <c r="I236" s="173"/>
      <c r="J236" s="202"/>
      <c r="K236" s="202"/>
      <c r="L236" s="202"/>
      <c r="M236" s="202"/>
      <c r="N236" s="202"/>
      <c r="O236" s="202"/>
      <c r="P236" s="202"/>
      <c r="Q236" s="202"/>
      <c r="R236" s="202"/>
      <c r="S236" s="202"/>
      <c r="T236" s="202"/>
      <c r="U236" s="202"/>
      <c r="V236" s="202"/>
      <c r="W236" s="202"/>
      <c r="X236" s="202"/>
      <c r="Y236" s="202"/>
      <c r="Z236" s="202"/>
      <c r="AA236" s="345"/>
      <c r="AB236" s="80" t="s">
        <v>71</v>
      </c>
      <c r="AC236" s="224"/>
      <c r="AD236" s="82" t="s">
        <v>72</v>
      </c>
      <c r="AE236" s="204" t="s">
        <v>86</v>
      </c>
      <c r="AF236" s="204"/>
      <c r="AG236" s="204"/>
      <c r="AH236" s="204"/>
      <c r="AI236" s="205"/>
    </row>
    <row r="237" spans="2:35" ht="21" customHeight="1" x14ac:dyDescent="0.15">
      <c r="B237" s="191"/>
      <c r="C237" s="196"/>
      <c r="D237" s="180" t="s">
        <v>698</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202"/>
      <c r="AB237" s="80" t="s">
        <v>71</v>
      </c>
      <c r="AC237" s="224"/>
      <c r="AD237" s="82" t="s">
        <v>72</v>
      </c>
      <c r="AE237" s="204" t="s">
        <v>86</v>
      </c>
      <c r="AF237" s="204"/>
      <c r="AG237" s="204"/>
      <c r="AH237" s="204"/>
      <c r="AI237" s="205"/>
    </row>
    <row r="238" spans="2:35" ht="21" customHeight="1" x14ac:dyDescent="0.15">
      <c r="B238" s="191"/>
      <c r="C238" s="196"/>
      <c r="D238" s="180" t="s">
        <v>620</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202"/>
      <c r="AB238" s="80" t="s">
        <v>71</v>
      </c>
      <c r="AC238" s="224"/>
      <c r="AD238" s="82" t="s">
        <v>72</v>
      </c>
      <c r="AE238" s="204" t="s">
        <v>86</v>
      </c>
      <c r="AF238" s="204"/>
      <c r="AG238" s="204"/>
      <c r="AH238" s="204"/>
      <c r="AI238" s="205"/>
    </row>
    <row r="239" spans="2:35" ht="21" customHeight="1" x14ac:dyDescent="0.15">
      <c r="B239" s="189"/>
      <c r="C239" s="196"/>
      <c r="D239" s="331" t="s">
        <v>377</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5" ht="21" customHeight="1" x14ac:dyDescent="0.15">
      <c r="B240" s="189"/>
      <c r="C240" s="196"/>
      <c r="D240" s="331" t="s">
        <v>378</v>
      </c>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213" t="s">
        <v>71</v>
      </c>
      <c r="AC240" s="149"/>
      <c r="AD240" s="150" t="s">
        <v>72</v>
      </c>
      <c r="AE240" s="207" t="s">
        <v>86</v>
      </c>
      <c r="AF240" s="207"/>
      <c r="AG240" s="207"/>
      <c r="AH240" s="207"/>
      <c r="AI240" s="208"/>
    </row>
    <row r="241" spans="1:36" ht="21" customHeight="1" x14ac:dyDescent="0.15">
      <c r="B241" s="189"/>
      <c r="C241" s="196"/>
      <c r="D241" s="331" t="s">
        <v>379</v>
      </c>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348"/>
      <c r="AB241" s="213" t="s">
        <v>71</v>
      </c>
      <c r="AC241" s="149"/>
      <c r="AD241" s="150" t="s">
        <v>72</v>
      </c>
      <c r="AE241" s="207" t="s">
        <v>86</v>
      </c>
      <c r="AF241" s="207"/>
      <c r="AG241" s="207"/>
      <c r="AH241" s="207"/>
      <c r="AI241" s="208"/>
    </row>
    <row r="242" spans="1:36" s="79" customFormat="1"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1:36" s="79" customFormat="1"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1:36" s="79" customFormat="1"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1:36" s="79" customFormat="1"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1:36" ht="21" customHeight="1" x14ac:dyDescent="0.15">
      <c r="B246" s="191"/>
      <c r="C246" s="180" t="s">
        <v>621</v>
      </c>
      <c r="D246" s="181"/>
      <c r="E246" s="181"/>
      <c r="F246" s="181"/>
      <c r="G246" s="173"/>
      <c r="H246" s="173"/>
      <c r="I246" s="173"/>
      <c r="J246" s="202"/>
      <c r="K246" s="202"/>
      <c r="L246" s="202"/>
      <c r="M246" s="202"/>
      <c r="N246" s="202"/>
      <c r="O246" s="202"/>
      <c r="P246" s="202"/>
      <c r="Q246" s="202"/>
      <c r="R246" s="202"/>
      <c r="S246" s="202"/>
      <c r="T246" s="202"/>
      <c r="U246" s="202"/>
      <c r="V246" s="202"/>
      <c r="W246" s="202"/>
      <c r="X246" s="202"/>
      <c r="Y246" s="202"/>
      <c r="Z246" s="202"/>
      <c r="AA246" s="348"/>
      <c r="AB246" s="213" t="s">
        <v>71</v>
      </c>
      <c r="AC246" s="582"/>
      <c r="AD246" s="150" t="s">
        <v>72</v>
      </c>
      <c r="AE246" s="207" t="s">
        <v>86</v>
      </c>
      <c r="AF246" s="207"/>
      <c r="AG246" s="207"/>
      <c r="AH246" s="207"/>
      <c r="AI246" s="208"/>
    </row>
    <row r="247" spans="1:36" ht="21" customHeight="1" x14ac:dyDescent="0.15">
      <c r="B247" s="191"/>
      <c r="C247" s="148" t="s">
        <v>622</v>
      </c>
      <c r="D247" s="584"/>
      <c r="E247" s="584"/>
      <c r="F247" s="584"/>
      <c r="G247" s="329"/>
      <c r="H247" s="329"/>
      <c r="I247" s="329"/>
      <c r="J247" s="330"/>
      <c r="K247" s="330"/>
      <c r="L247" s="330"/>
      <c r="M247" s="330"/>
      <c r="N247" s="330"/>
      <c r="O247" s="330"/>
      <c r="P247" s="330"/>
      <c r="Q247" s="330"/>
      <c r="R247" s="330"/>
      <c r="S247" s="330"/>
      <c r="T247" s="330"/>
      <c r="U247" s="330"/>
      <c r="V247" s="330"/>
      <c r="W247" s="330"/>
      <c r="X247" s="330"/>
      <c r="Y247" s="330"/>
      <c r="Z247" s="330"/>
      <c r="AA247" s="494"/>
      <c r="AB247" s="213" t="s">
        <v>71</v>
      </c>
      <c r="AC247" s="582"/>
      <c r="AD247" s="150" t="s">
        <v>72</v>
      </c>
      <c r="AE247" s="207" t="s">
        <v>86</v>
      </c>
      <c r="AF247" s="207"/>
      <c r="AG247" s="207"/>
      <c r="AH247" s="207"/>
      <c r="AI247" s="208"/>
    </row>
    <row r="248" spans="1:36" ht="21" customHeight="1" x14ac:dyDescent="0.15">
      <c r="B248" s="191"/>
      <c r="C248" s="172" t="s">
        <v>623</v>
      </c>
      <c r="D248" s="173"/>
      <c r="E248" s="173"/>
      <c r="F248" s="173"/>
      <c r="G248" s="173"/>
      <c r="H248" s="173"/>
      <c r="I248" s="173"/>
      <c r="J248" s="202"/>
      <c r="K248" s="202"/>
      <c r="L248" s="202"/>
      <c r="M248" s="202"/>
      <c r="N248" s="202"/>
      <c r="O248" s="202"/>
      <c r="P248" s="202"/>
      <c r="Q248" s="202"/>
      <c r="R248" s="202"/>
      <c r="S248" s="202"/>
      <c r="T248" s="202"/>
      <c r="U248" s="202"/>
      <c r="V248" s="202"/>
      <c r="W248" s="202"/>
      <c r="X248" s="202"/>
      <c r="Y248" s="202"/>
      <c r="Z248" s="202"/>
      <c r="AA248" s="181"/>
      <c r="AB248" s="181"/>
      <c r="AC248" s="173"/>
      <c r="AD248" s="173"/>
      <c r="AE248" s="173"/>
      <c r="AF248" s="173"/>
      <c r="AG248" s="173"/>
      <c r="AH248" s="173"/>
      <c r="AI248" s="192"/>
    </row>
    <row r="249" spans="1:36" ht="21" customHeight="1" x14ac:dyDescent="0.15">
      <c r="B249" s="191"/>
      <c r="C249" s="196"/>
      <c r="D249" s="331" t="s">
        <v>699</v>
      </c>
      <c r="E249" s="329"/>
      <c r="F249" s="329"/>
      <c r="G249" s="329"/>
      <c r="H249" s="329"/>
      <c r="I249" s="329"/>
      <c r="J249" s="330"/>
      <c r="K249" s="330"/>
      <c r="L249" s="330"/>
      <c r="M249" s="330"/>
      <c r="N249" s="330"/>
      <c r="O249" s="330"/>
      <c r="P249" s="330"/>
      <c r="Q249" s="330"/>
      <c r="R249" s="330"/>
      <c r="S249" s="330"/>
      <c r="T249" s="330"/>
      <c r="U249" s="330"/>
      <c r="V249" s="330"/>
      <c r="W249" s="330"/>
      <c r="X249" s="330"/>
      <c r="Y249" s="330"/>
      <c r="Z249" s="330"/>
      <c r="AA249" s="505"/>
      <c r="AB249" s="1962"/>
      <c r="AC249" s="1963"/>
      <c r="AD249" s="1963"/>
      <c r="AE249" s="1963"/>
      <c r="AF249" s="1963"/>
      <c r="AG249" s="1963"/>
      <c r="AH249" s="1834" t="s">
        <v>176</v>
      </c>
      <c r="AI249" s="1835"/>
    </row>
    <row r="250" spans="1:36" ht="21" customHeight="1" x14ac:dyDescent="0.15">
      <c r="B250" s="191"/>
      <c r="C250" s="175"/>
      <c r="D250" s="172" t="s">
        <v>600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345"/>
      <c r="AB250" s="1697"/>
      <c r="AC250" s="1698"/>
      <c r="AD250" s="1698"/>
      <c r="AE250" s="1698"/>
      <c r="AF250" s="1698"/>
      <c r="AG250" s="1698"/>
      <c r="AH250" s="1898" t="s">
        <v>176</v>
      </c>
      <c r="AI250" s="1957"/>
    </row>
    <row r="251" spans="1:36" ht="21" customHeight="1" x14ac:dyDescent="0.15">
      <c r="A251" s="79"/>
      <c r="B251" s="189"/>
      <c r="C251" s="310" t="s">
        <v>700</v>
      </c>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44"/>
      <c r="AC251" s="344"/>
      <c r="AD251" s="344"/>
      <c r="AE251" s="344"/>
      <c r="AF251" s="344"/>
      <c r="AG251" s="312"/>
      <c r="AH251" s="312"/>
      <c r="AI251" s="190"/>
      <c r="AJ251" s="79"/>
    </row>
    <row r="252" spans="1:36" ht="27" customHeight="1" x14ac:dyDescent="0.15">
      <c r="A252" s="79"/>
      <c r="B252" s="189"/>
      <c r="C252" s="209"/>
      <c r="D252" s="1328" t="s">
        <v>701</v>
      </c>
      <c r="E252" s="1329"/>
      <c r="F252" s="1329"/>
      <c r="G252" s="1329"/>
      <c r="H252" s="1329"/>
      <c r="I252" s="1329"/>
      <c r="J252" s="1330"/>
      <c r="K252" s="1958"/>
      <c r="L252" s="1670"/>
      <c r="M252" s="1670"/>
      <c r="N252" s="1670"/>
      <c r="O252" s="1670"/>
      <c r="P252" s="1670"/>
      <c r="Q252" s="1670"/>
      <c r="R252" s="1670"/>
      <c r="S252" s="1670"/>
      <c r="T252" s="1670"/>
      <c r="U252" s="1670"/>
      <c r="V252" s="1670"/>
      <c r="W252" s="1670"/>
      <c r="X252" s="1670"/>
      <c r="Y252" s="1670"/>
      <c r="Z252" s="1959"/>
      <c r="AA252" s="1352" t="s">
        <v>702</v>
      </c>
      <c r="AB252" s="1353"/>
      <c r="AC252" s="1353"/>
      <c r="AD252" s="1353"/>
      <c r="AE252" s="1353"/>
      <c r="AF252" s="1354"/>
      <c r="AG252" s="1960"/>
      <c r="AH252" s="1961"/>
      <c r="AI252" s="85" t="s">
        <v>176</v>
      </c>
      <c r="AJ252" s="79"/>
    </row>
    <row r="253" spans="1:36" ht="63" customHeight="1" x14ac:dyDescent="0.15">
      <c r="A253" s="79"/>
      <c r="B253" s="189"/>
      <c r="C253" s="209"/>
      <c r="D253" s="314" t="s">
        <v>703</v>
      </c>
      <c r="E253" s="312"/>
      <c r="F253" s="312"/>
      <c r="G253" s="312"/>
      <c r="H253" s="312"/>
      <c r="I253" s="312"/>
      <c r="J253" s="313"/>
      <c r="K253" s="1654"/>
      <c r="L253" s="1655"/>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c r="AJ253" s="79"/>
    </row>
    <row r="254" spans="1:36" ht="42" customHeight="1" thickBot="1" x14ac:dyDescent="0.2">
      <c r="A254" s="79"/>
      <c r="B254" s="191"/>
      <c r="C254" s="172" t="s">
        <v>704</v>
      </c>
      <c r="D254" s="202"/>
      <c r="E254" s="202"/>
      <c r="F254" s="202"/>
      <c r="G254" s="202"/>
      <c r="H254" s="202"/>
      <c r="I254" s="8"/>
      <c r="J254" s="308"/>
      <c r="K254" s="1603"/>
      <c r="L254" s="1651"/>
      <c r="M254" s="1651"/>
      <c r="N254" s="1651"/>
      <c r="O254" s="1651"/>
      <c r="P254" s="1651"/>
      <c r="Q254" s="1651"/>
      <c r="R254" s="1651"/>
      <c r="S254" s="1651"/>
      <c r="T254" s="1651"/>
      <c r="U254" s="1651"/>
      <c r="V254" s="1651"/>
      <c r="W254" s="1651"/>
      <c r="X254" s="1651"/>
      <c r="Y254" s="1651"/>
      <c r="Z254" s="1651"/>
      <c r="AA254" s="1651"/>
      <c r="AB254" s="1651"/>
      <c r="AC254" s="1651"/>
      <c r="AD254" s="1651"/>
      <c r="AE254" s="1651"/>
      <c r="AF254" s="1651"/>
      <c r="AG254" s="1651"/>
      <c r="AH254" s="1651"/>
      <c r="AI254" s="1652"/>
      <c r="AJ254" s="79"/>
    </row>
    <row r="255" spans="1:36" ht="21" customHeight="1" x14ac:dyDescent="0.15">
      <c r="A255" s="79"/>
      <c r="B255" s="1574" t="s">
        <v>380</v>
      </c>
      <c r="C255" s="1782"/>
      <c r="D255" s="178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1782"/>
      <c r="AB255" s="1782"/>
      <c r="AC255" s="1782"/>
      <c r="AD255" s="1782"/>
      <c r="AE255" s="1782"/>
      <c r="AF255" s="1782"/>
      <c r="AG255" s="1782"/>
      <c r="AH255" s="1782"/>
      <c r="AI255" s="1783"/>
      <c r="AJ255" s="79"/>
    </row>
    <row r="256" spans="1:36" ht="21" customHeight="1" x14ac:dyDescent="0.15">
      <c r="A256" s="79"/>
      <c r="B256" s="191"/>
      <c r="C256" s="1339" t="s">
        <v>383</v>
      </c>
      <c r="D256" s="1340"/>
      <c r="E256" s="1340"/>
      <c r="F256" s="1340"/>
      <c r="G256" s="1340"/>
      <c r="H256" s="1340"/>
      <c r="I256" s="1340"/>
      <c r="J256" s="1441"/>
      <c r="K256" s="1620" t="s">
        <v>384</v>
      </c>
      <c r="L256" s="1620"/>
      <c r="M256" s="1620"/>
      <c r="N256" s="1353" t="s">
        <v>463</v>
      </c>
      <c r="O256" s="1353"/>
      <c r="P256" s="1353"/>
      <c r="Q256" s="1620" t="s">
        <v>464</v>
      </c>
      <c r="R256" s="1620"/>
      <c r="S256" s="1620"/>
      <c r="T256" s="1353" t="s">
        <v>465</v>
      </c>
      <c r="U256" s="1353"/>
      <c r="V256" s="1353"/>
      <c r="W256" s="1352" t="s">
        <v>466</v>
      </c>
      <c r="X256" s="1353"/>
      <c r="Y256" s="1354"/>
      <c r="Z256" s="1352" t="s">
        <v>467</v>
      </c>
      <c r="AA256" s="1353"/>
      <c r="AB256" s="1354"/>
      <c r="AC256" s="1352" t="s">
        <v>468</v>
      </c>
      <c r="AD256" s="1353"/>
      <c r="AE256" s="1354"/>
      <c r="AF256" s="1352" t="s">
        <v>171</v>
      </c>
      <c r="AG256" s="1353"/>
      <c r="AH256" s="1353"/>
      <c r="AI256" s="1591"/>
      <c r="AJ256" s="79"/>
    </row>
    <row r="257" spans="1:36" ht="21" customHeight="1" x14ac:dyDescent="0.15">
      <c r="A257" s="79"/>
      <c r="B257" s="622"/>
      <c r="C257" s="1606"/>
      <c r="D257" s="1341"/>
      <c r="E257" s="1341"/>
      <c r="F257" s="1341"/>
      <c r="G257" s="1341"/>
      <c r="H257" s="1341"/>
      <c r="I257" s="1341"/>
      <c r="J257" s="1607"/>
      <c r="K257" s="1359"/>
      <c r="L257" s="1360"/>
      <c r="M257" s="98" t="s">
        <v>176</v>
      </c>
      <c r="N257" s="1359"/>
      <c r="O257" s="1360"/>
      <c r="P257" s="98" t="s">
        <v>176</v>
      </c>
      <c r="Q257" s="1359"/>
      <c r="R257" s="1360"/>
      <c r="S257" s="98" t="s">
        <v>176</v>
      </c>
      <c r="T257" s="1359"/>
      <c r="U257" s="1360"/>
      <c r="V257" s="98" t="s">
        <v>176</v>
      </c>
      <c r="W257" s="1359"/>
      <c r="X257" s="1360"/>
      <c r="Y257" s="98" t="s">
        <v>176</v>
      </c>
      <c r="Z257" s="1359"/>
      <c r="AA257" s="1360"/>
      <c r="AB257" s="98" t="s">
        <v>176</v>
      </c>
      <c r="AC257" s="1359"/>
      <c r="AD257" s="1360"/>
      <c r="AE257" s="98" t="s">
        <v>176</v>
      </c>
      <c r="AF257" s="1618">
        <f>SUM(Q257:AE257)</f>
        <v>0</v>
      </c>
      <c r="AG257" s="1619"/>
      <c r="AH257" s="1619"/>
      <c r="AI257" s="1180" t="s">
        <v>176</v>
      </c>
      <c r="AJ257" s="79"/>
    </row>
    <row r="258" spans="1:36" ht="21" customHeight="1" x14ac:dyDescent="0.15">
      <c r="A258" s="79"/>
      <c r="B258" s="189"/>
      <c r="C258" s="8"/>
      <c r="D258" s="172" t="s">
        <v>276</v>
      </c>
      <c r="E258" s="172"/>
      <c r="F258" s="173"/>
      <c r="G258" s="173"/>
      <c r="H258" s="173"/>
      <c r="I258" s="173"/>
      <c r="J258" s="623"/>
      <c r="K258" s="1359"/>
      <c r="L258" s="1360"/>
      <c r="M258" s="98" t="s">
        <v>176</v>
      </c>
      <c r="N258" s="1359"/>
      <c r="O258" s="1360"/>
      <c r="P258" s="98" t="s">
        <v>176</v>
      </c>
      <c r="Q258" s="1359"/>
      <c r="R258" s="1360"/>
      <c r="S258" s="98" t="s">
        <v>176</v>
      </c>
      <c r="T258" s="1359"/>
      <c r="U258" s="1360"/>
      <c r="V258" s="98" t="s">
        <v>176</v>
      </c>
      <c r="W258" s="1359"/>
      <c r="X258" s="1360"/>
      <c r="Y258" s="98" t="s">
        <v>176</v>
      </c>
      <c r="Z258" s="1359"/>
      <c r="AA258" s="1360"/>
      <c r="AB258" s="98" t="s">
        <v>176</v>
      </c>
      <c r="AC258" s="1359"/>
      <c r="AD258" s="1360"/>
      <c r="AE258" s="98" t="s">
        <v>176</v>
      </c>
      <c r="AF258" s="1618">
        <f>SUM(Q258:AE258)</f>
        <v>0</v>
      </c>
      <c r="AG258" s="1619"/>
      <c r="AH258" s="1619"/>
      <c r="AI258" s="1180" t="s">
        <v>176</v>
      </c>
      <c r="AJ258" s="79"/>
    </row>
    <row r="259" spans="1:36" ht="21" customHeight="1" x14ac:dyDescent="0.15">
      <c r="A259" s="79"/>
      <c r="B259" s="189"/>
      <c r="C259" s="1437" t="s">
        <v>531</v>
      </c>
      <c r="D259" s="1369"/>
      <c r="E259" s="1369"/>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Z259" s="1369"/>
      <c r="AA259" s="1369"/>
      <c r="AB259" s="1369"/>
      <c r="AC259" s="1369"/>
      <c r="AD259" s="1369"/>
      <c r="AE259" s="1369"/>
      <c r="AF259" s="1369"/>
      <c r="AG259" s="1369"/>
      <c r="AH259" s="1369"/>
      <c r="AI259" s="1761"/>
      <c r="AJ259" s="79"/>
    </row>
    <row r="260" spans="1:36" ht="21" customHeight="1" x14ac:dyDescent="0.15">
      <c r="A260" s="79"/>
      <c r="B260" s="191"/>
      <c r="C260" s="1497" t="s">
        <v>625</v>
      </c>
      <c r="D260" s="1474"/>
      <c r="E260" s="1474"/>
      <c r="F260" s="1474"/>
      <c r="G260" s="1474"/>
      <c r="H260" s="1474"/>
      <c r="I260" s="1474"/>
      <c r="J260" s="1475"/>
      <c r="K260" s="1620" t="s">
        <v>384</v>
      </c>
      <c r="L260" s="1620"/>
      <c r="M260" s="1620"/>
      <c r="N260" s="1353" t="s">
        <v>463</v>
      </c>
      <c r="O260" s="1353"/>
      <c r="P260" s="1353"/>
      <c r="Q260" s="1620" t="s">
        <v>464</v>
      </c>
      <c r="R260" s="1620"/>
      <c r="S260" s="1620"/>
      <c r="T260" s="1353" t="s">
        <v>465</v>
      </c>
      <c r="U260" s="1353"/>
      <c r="V260" s="1353"/>
      <c r="W260" s="1352" t="s">
        <v>466</v>
      </c>
      <c r="X260" s="1353"/>
      <c r="Y260" s="1354"/>
      <c r="Z260" s="1352" t="s">
        <v>467</v>
      </c>
      <c r="AA260" s="1353"/>
      <c r="AB260" s="1354"/>
      <c r="AC260" s="1352" t="s">
        <v>468</v>
      </c>
      <c r="AD260" s="1353"/>
      <c r="AE260" s="1354"/>
      <c r="AF260" s="1352" t="s">
        <v>171</v>
      </c>
      <c r="AG260" s="1353"/>
      <c r="AH260" s="1353"/>
      <c r="AI260" s="1591"/>
      <c r="AJ260" s="79"/>
    </row>
    <row r="261" spans="1:36" ht="21" customHeight="1" x14ac:dyDescent="0.15">
      <c r="A261" s="79"/>
      <c r="B261" s="191"/>
      <c r="C261" s="1384"/>
      <c r="D261" s="1385"/>
      <c r="E261" s="1474"/>
      <c r="F261" s="1474"/>
      <c r="G261" s="1474"/>
      <c r="H261" s="1474"/>
      <c r="I261" s="1474"/>
      <c r="J261" s="1475"/>
      <c r="K261" s="1918"/>
      <c r="L261" s="1919"/>
      <c r="M261" s="324" t="s">
        <v>176</v>
      </c>
      <c r="N261" s="1918"/>
      <c r="O261" s="1919"/>
      <c r="P261" s="324" t="s">
        <v>176</v>
      </c>
      <c r="Q261" s="1918"/>
      <c r="R261" s="1919"/>
      <c r="S261" s="324" t="s">
        <v>176</v>
      </c>
      <c r="T261" s="1918"/>
      <c r="U261" s="1919"/>
      <c r="V261" s="324" t="s">
        <v>176</v>
      </c>
      <c r="W261" s="1918"/>
      <c r="X261" s="1919"/>
      <c r="Y261" s="324" t="s">
        <v>176</v>
      </c>
      <c r="Z261" s="1918"/>
      <c r="AA261" s="1919"/>
      <c r="AB261" s="324" t="s">
        <v>176</v>
      </c>
      <c r="AC261" s="1918"/>
      <c r="AD261" s="1919"/>
      <c r="AE261" s="324" t="s">
        <v>176</v>
      </c>
      <c r="AF261" s="1618">
        <f>SUM(Q261:AE261)</f>
        <v>0</v>
      </c>
      <c r="AG261" s="1619"/>
      <c r="AH261" s="1619"/>
      <c r="AI261" s="1180" t="s">
        <v>176</v>
      </c>
      <c r="AJ261" s="79"/>
    </row>
    <row r="262" spans="1:36" ht="21" customHeight="1" thickBot="1" x14ac:dyDescent="0.2">
      <c r="A262" s="79"/>
      <c r="B262" s="186"/>
      <c r="C262" s="333"/>
      <c r="D262" s="315" t="s">
        <v>276</v>
      </c>
      <c r="E262" s="316"/>
      <c r="F262" s="316"/>
      <c r="G262" s="316"/>
      <c r="H262" s="316"/>
      <c r="I262" s="316"/>
      <c r="J262" s="316"/>
      <c r="K262" s="1913"/>
      <c r="L262" s="1639"/>
      <c r="M262" s="591" t="s">
        <v>176</v>
      </c>
      <c r="N262" s="1913"/>
      <c r="O262" s="1639"/>
      <c r="P262" s="591" t="s">
        <v>176</v>
      </c>
      <c r="Q262" s="1913"/>
      <c r="R262" s="1639"/>
      <c r="S262" s="591" t="s">
        <v>176</v>
      </c>
      <c r="T262" s="1913"/>
      <c r="U262" s="1639"/>
      <c r="V262" s="591" t="s">
        <v>176</v>
      </c>
      <c r="W262" s="1913"/>
      <c r="X262" s="1639"/>
      <c r="Y262" s="591" t="s">
        <v>176</v>
      </c>
      <c r="Z262" s="1913"/>
      <c r="AA262" s="1639"/>
      <c r="AB262" s="591" t="s">
        <v>176</v>
      </c>
      <c r="AC262" s="1913"/>
      <c r="AD262" s="1639"/>
      <c r="AE262" s="591" t="s">
        <v>176</v>
      </c>
      <c r="AF262" s="1955">
        <f>SUM(Q262:AE262)</f>
        <v>0</v>
      </c>
      <c r="AG262" s="1956"/>
      <c r="AH262" s="1956"/>
      <c r="AI262" s="1183" t="s">
        <v>176</v>
      </c>
      <c r="AJ262" s="79"/>
    </row>
    <row r="263" spans="1:36" ht="21" customHeight="1" x14ac:dyDescent="0.15">
      <c r="A263" s="79"/>
      <c r="B263" s="184" t="s">
        <v>626</v>
      </c>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30"/>
      <c r="AJ263" s="79"/>
    </row>
    <row r="264" spans="1:36" ht="21" customHeight="1" x14ac:dyDescent="0.15">
      <c r="A264" s="79"/>
      <c r="B264" s="191"/>
      <c r="C264" s="180" t="s">
        <v>705</v>
      </c>
      <c r="D264" s="181"/>
      <c r="E264" s="181"/>
      <c r="F264" s="181"/>
      <c r="G264" s="181"/>
      <c r="H264" s="181"/>
      <c r="I264" s="181"/>
      <c r="J264" s="181"/>
      <c r="K264" s="181"/>
      <c r="L264" s="181"/>
      <c r="M264" s="181"/>
      <c r="N264" s="177"/>
      <c r="O264" s="177"/>
      <c r="P264" s="177"/>
      <c r="Q264" s="177"/>
      <c r="R264" s="177"/>
      <c r="S264" s="177"/>
      <c r="T264" s="177"/>
      <c r="U264" s="177"/>
      <c r="V264" s="80" t="s">
        <v>71</v>
      </c>
      <c r="W264" s="593"/>
      <c r="X264" s="82" t="s">
        <v>72</v>
      </c>
      <c r="Y264" s="204" t="s">
        <v>706</v>
      </c>
      <c r="Z264" s="204"/>
      <c r="AA264" s="204"/>
      <c r="AB264" s="219"/>
      <c r="AC264" s="219"/>
      <c r="AD264" s="219"/>
      <c r="AE264" s="219"/>
      <c r="AF264" s="219"/>
      <c r="AG264" s="219"/>
      <c r="AH264" s="219"/>
      <c r="AI264" s="96"/>
      <c r="AJ264" s="79"/>
    </row>
    <row r="265" spans="1:36" ht="21" customHeight="1" x14ac:dyDescent="0.15">
      <c r="A265" s="79"/>
      <c r="B265" s="189"/>
      <c r="C265" s="172" t="s">
        <v>627</v>
      </c>
      <c r="D265" s="173"/>
      <c r="E265" s="173"/>
      <c r="F265" s="173"/>
      <c r="G265" s="173"/>
      <c r="H265" s="173"/>
      <c r="I265" s="173"/>
      <c r="J265" s="174"/>
      <c r="K265" s="172" t="s">
        <v>628</v>
      </c>
      <c r="L265" s="173"/>
      <c r="M265" s="174"/>
      <c r="N265" s="1336"/>
      <c r="O265" s="1331"/>
      <c r="P265" s="1331"/>
      <c r="Q265" s="1331"/>
      <c r="R265" s="1331"/>
      <c r="S265" s="1331"/>
      <c r="T265" s="1331"/>
      <c r="U265" s="1331"/>
      <c r="V265" s="100" t="s">
        <v>629</v>
      </c>
      <c r="W265" s="173" t="s">
        <v>630</v>
      </c>
      <c r="X265" s="173"/>
      <c r="Y265" s="174"/>
      <c r="Z265" s="1916"/>
      <c r="AA265" s="1446"/>
      <c r="AB265" s="1446"/>
      <c r="AC265" s="1446"/>
      <c r="AD265" s="1446"/>
      <c r="AE265" s="1446"/>
      <c r="AF265" s="1446"/>
      <c r="AG265" s="1446"/>
      <c r="AH265" s="1446"/>
      <c r="AI265" s="85" t="s">
        <v>629</v>
      </c>
      <c r="AJ265" s="79"/>
    </row>
    <row r="266" spans="1:36" ht="21" customHeight="1" x14ac:dyDescent="0.15">
      <c r="A266" s="79"/>
      <c r="B266" s="189"/>
      <c r="C266" s="175"/>
      <c r="D266" s="180" t="s">
        <v>631</v>
      </c>
      <c r="E266" s="181"/>
      <c r="F266" s="181"/>
      <c r="G266" s="181"/>
      <c r="H266" s="181"/>
      <c r="I266" s="181"/>
      <c r="J266" s="182"/>
      <c r="K266" s="1459"/>
      <c r="L266" s="1335"/>
      <c r="M266" s="1335"/>
      <c r="N266" s="1335"/>
      <c r="O266" s="170" t="s">
        <v>629</v>
      </c>
      <c r="P266" s="1459"/>
      <c r="Q266" s="1335"/>
      <c r="R266" s="1335"/>
      <c r="S266" s="1335"/>
      <c r="T266" s="170" t="s">
        <v>629</v>
      </c>
      <c r="U266" s="1459"/>
      <c r="V266" s="1335"/>
      <c r="W266" s="1335"/>
      <c r="X266" s="1335"/>
      <c r="Y266" s="170" t="s">
        <v>629</v>
      </c>
      <c r="Z266" s="1459"/>
      <c r="AA266" s="1335"/>
      <c r="AB266" s="1335"/>
      <c r="AC266" s="1335"/>
      <c r="AD266" s="170" t="s">
        <v>629</v>
      </c>
      <c r="AE266" s="1459"/>
      <c r="AF266" s="1335"/>
      <c r="AG266" s="1335"/>
      <c r="AH266" s="1335"/>
      <c r="AI266" s="179" t="s">
        <v>629</v>
      </c>
      <c r="AJ266" s="79"/>
    </row>
    <row r="267" spans="1:36" ht="21" customHeight="1" x14ac:dyDescent="0.15">
      <c r="A267" s="79"/>
      <c r="B267" s="189"/>
      <c r="C267" s="172" t="s">
        <v>632</v>
      </c>
      <c r="D267" s="181"/>
      <c r="E267" s="181"/>
      <c r="F267" s="181"/>
      <c r="G267" s="181"/>
      <c r="H267" s="181"/>
      <c r="I267" s="181"/>
      <c r="J267" s="181"/>
      <c r="K267" s="80" t="s">
        <v>71</v>
      </c>
      <c r="L267" s="593"/>
      <c r="M267" s="82" t="s">
        <v>72</v>
      </c>
      <c r="N267" s="204" t="s">
        <v>86</v>
      </c>
      <c r="O267" s="204"/>
      <c r="P267" s="204"/>
      <c r="Q267" s="204"/>
      <c r="R267" s="204"/>
      <c r="S267" s="594" t="s">
        <v>633</v>
      </c>
      <c r="T267" s="326"/>
      <c r="U267" s="326"/>
      <c r="V267" s="503"/>
      <c r="W267" s="1387"/>
      <c r="X267" s="1388"/>
      <c r="Y267" s="1388"/>
      <c r="Z267" s="1388"/>
      <c r="AA267" s="1388"/>
      <c r="AB267" s="1388"/>
      <c r="AC267" s="1388"/>
      <c r="AD267" s="1388"/>
      <c r="AE267" s="1388"/>
      <c r="AF267" s="1388"/>
      <c r="AG267" s="1388"/>
      <c r="AH267" s="1388"/>
      <c r="AI267" s="179" t="s">
        <v>388</v>
      </c>
      <c r="AJ267" s="79"/>
    </row>
    <row r="268" spans="1:36" ht="21" customHeight="1" x14ac:dyDescent="0.15">
      <c r="A268" s="79"/>
      <c r="B268" s="189"/>
      <c r="C268" s="8"/>
      <c r="D268" s="180" t="s">
        <v>634</v>
      </c>
      <c r="E268" s="181"/>
      <c r="F268" s="181"/>
      <c r="G268" s="181"/>
      <c r="H268" s="181"/>
      <c r="I268" s="181"/>
      <c r="J268" s="181"/>
      <c r="K268" s="214" t="s">
        <v>71</v>
      </c>
      <c r="L268" s="595"/>
      <c r="M268" s="220" t="s">
        <v>72</v>
      </c>
      <c r="N268" s="169" t="s">
        <v>86</v>
      </c>
      <c r="O268" s="169"/>
      <c r="P268" s="169"/>
      <c r="Q268" s="169"/>
      <c r="R268" s="169"/>
      <c r="S268" s="594" t="s">
        <v>633</v>
      </c>
      <c r="T268" s="326"/>
      <c r="U268" s="326"/>
      <c r="V268" s="503"/>
      <c r="W268" s="1387"/>
      <c r="X268" s="1388"/>
      <c r="Y268" s="1388"/>
      <c r="Z268" s="1388"/>
      <c r="AA268" s="1388"/>
      <c r="AB268" s="1388"/>
      <c r="AC268" s="1388"/>
      <c r="AD268" s="1388"/>
      <c r="AE268" s="1388"/>
      <c r="AF268" s="1388"/>
      <c r="AG268" s="1388"/>
      <c r="AH268" s="1388"/>
      <c r="AI268" s="179" t="s">
        <v>388</v>
      </c>
      <c r="AJ268" s="79"/>
    </row>
    <row r="269" spans="1:36" ht="21" customHeight="1" x14ac:dyDescent="0.15">
      <c r="A269" s="79"/>
      <c r="B269" s="189"/>
      <c r="C269" s="176"/>
      <c r="D269" s="180" t="s">
        <v>635</v>
      </c>
      <c r="E269" s="181"/>
      <c r="F269" s="181"/>
      <c r="G269" s="181"/>
      <c r="H269" s="181"/>
      <c r="I269" s="181"/>
      <c r="J269" s="181"/>
      <c r="K269" s="214" t="s">
        <v>71</v>
      </c>
      <c r="L269" s="595"/>
      <c r="M269" s="220" t="s">
        <v>72</v>
      </c>
      <c r="N269" s="169" t="s">
        <v>86</v>
      </c>
      <c r="O269" s="169"/>
      <c r="P269" s="169"/>
      <c r="Q269" s="169"/>
      <c r="R269" s="596"/>
      <c r="S269" s="326" t="s">
        <v>636</v>
      </c>
      <c r="T269" s="326"/>
      <c r="U269" s="326"/>
      <c r="V269" s="503"/>
      <c r="W269" s="1387"/>
      <c r="X269" s="1388"/>
      <c r="Y269" s="1388"/>
      <c r="Z269" s="1388"/>
      <c r="AA269" s="1388"/>
      <c r="AB269" s="1388"/>
      <c r="AC269" s="1388"/>
      <c r="AD269" s="1388"/>
      <c r="AE269" s="1388"/>
      <c r="AF269" s="1388"/>
      <c r="AG269" s="1388"/>
      <c r="AH269" s="1388"/>
      <c r="AI269" s="1389"/>
      <c r="AJ269" s="79"/>
    </row>
    <row r="270" spans="1:36" ht="21" customHeight="1" x14ac:dyDescent="0.15">
      <c r="A270" s="79"/>
      <c r="B270" s="189"/>
      <c r="C270" s="180" t="s">
        <v>637</v>
      </c>
      <c r="D270" s="181"/>
      <c r="E270" s="181"/>
      <c r="F270" s="181"/>
      <c r="G270" s="181"/>
      <c r="H270" s="181"/>
      <c r="I270" s="181"/>
      <c r="J270" s="1336"/>
      <c r="K270" s="1331"/>
      <c r="L270" s="1331"/>
      <c r="M270" s="1331"/>
      <c r="N270" s="1331"/>
      <c r="O270" s="1331"/>
      <c r="P270" s="204" t="s">
        <v>638</v>
      </c>
      <c r="Q270" s="180" t="s">
        <v>639</v>
      </c>
      <c r="R270" s="181"/>
      <c r="S270" s="181"/>
      <c r="T270" s="181"/>
      <c r="U270" s="181"/>
      <c r="V270" s="181"/>
      <c r="W270" s="181"/>
      <c r="X270" s="181"/>
      <c r="Y270" s="181"/>
      <c r="Z270" s="182"/>
      <c r="AA270" s="1336"/>
      <c r="AB270" s="1331"/>
      <c r="AC270" s="1331"/>
      <c r="AD270" s="1331"/>
      <c r="AE270" s="1331"/>
      <c r="AF270" s="1331"/>
      <c r="AG270" s="1331"/>
      <c r="AH270" s="1331"/>
      <c r="AI270" s="205" t="s">
        <v>638</v>
      </c>
      <c r="AJ270" s="79"/>
    </row>
    <row r="271" spans="1:36" ht="21" customHeight="1" x14ac:dyDescent="0.15">
      <c r="A271" s="79"/>
      <c r="B271" s="189"/>
      <c r="C271" s="180" t="s">
        <v>640</v>
      </c>
      <c r="D271" s="181"/>
      <c r="E271" s="181"/>
      <c r="F271" s="181"/>
      <c r="G271" s="181"/>
      <c r="H271" s="181"/>
      <c r="I271" s="181"/>
      <c r="J271" s="8"/>
      <c r="K271" s="8"/>
      <c r="L271" s="8"/>
      <c r="M271" s="8"/>
      <c r="N271" s="597"/>
      <c r="O271" s="8"/>
      <c r="P271" s="181"/>
      <c r="Q271" s="181"/>
      <c r="R271" s="181"/>
      <c r="S271" s="181"/>
      <c r="T271" s="181"/>
      <c r="U271" s="181"/>
      <c r="V271" s="181"/>
      <c r="W271" s="181"/>
      <c r="X271" s="181"/>
      <c r="Y271" s="181"/>
      <c r="Z271" s="182"/>
      <c r="AA271" s="1336"/>
      <c r="AB271" s="1331"/>
      <c r="AC271" s="1331"/>
      <c r="AD271" s="1331"/>
      <c r="AE271" s="1331"/>
      <c r="AF271" s="1331"/>
      <c r="AG271" s="1331"/>
      <c r="AH271" s="1331"/>
      <c r="AI271" s="205" t="s">
        <v>638</v>
      </c>
      <c r="AJ271" s="79"/>
    </row>
    <row r="272" spans="1:36" ht="21" customHeight="1" x14ac:dyDescent="0.15">
      <c r="A272" s="79"/>
      <c r="B272" s="189"/>
      <c r="C272" s="180" t="s">
        <v>641</v>
      </c>
      <c r="D272" s="181"/>
      <c r="E272" s="181"/>
      <c r="F272" s="181"/>
      <c r="G272" s="181"/>
      <c r="H272" s="181"/>
      <c r="I272" s="181"/>
      <c r="J272" s="1336"/>
      <c r="K272" s="1331"/>
      <c r="L272" s="1331"/>
      <c r="M272" s="1331"/>
      <c r="N272" s="1331"/>
      <c r="O272" s="1331"/>
      <c r="P272" s="225" t="s">
        <v>638</v>
      </c>
      <c r="Q272" s="180" t="s">
        <v>642</v>
      </c>
      <c r="R272" s="181"/>
      <c r="S272" s="181"/>
      <c r="T272" s="181"/>
      <c r="U272" s="181"/>
      <c r="V272" s="181"/>
      <c r="W272" s="181"/>
      <c r="X272" s="181"/>
      <c r="Y272" s="181"/>
      <c r="Z272" s="182"/>
      <c r="AA272" s="1336"/>
      <c r="AB272" s="1331"/>
      <c r="AC272" s="1331"/>
      <c r="AD272" s="1331"/>
      <c r="AE272" s="1331"/>
      <c r="AF272" s="1331"/>
      <c r="AG272" s="1331"/>
      <c r="AH272" s="1331"/>
      <c r="AI272" s="205" t="s">
        <v>638</v>
      </c>
      <c r="AJ272" s="79"/>
    </row>
    <row r="273" spans="1:36" ht="21" customHeight="1" x14ac:dyDescent="0.15">
      <c r="A273" s="79"/>
      <c r="B273" s="189"/>
      <c r="C273" s="172" t="s">
        <v>643</v>
      </c>
      <c r="D273" s="173"/>
      <c r="E273" s="173"/>
      <c r="F273" s="173"/>
      <c r="G273" s="173"/>
      <c r="H273" s="173"/>
      <c r="I273" s="173"/>
      <c r="J273" s="173"/>
      <c r="K273" s="173"/>
      <c r="L273" s="181"/>
      <c r="M273" s="173"/>
      <c r="N273" s="173"/>
      <c r="O273" s="173"/>
      <c r="P273" s="173"/>
      <c r="Q273" s="173"/>
      <c r="R273" s="173"/>
      <c r="S273" s="181"/>
      <c r="T273" s="181"/>
      <c r="U273" s="181"/>
      <c r="V273" s="181"/>
      <c r="W273" s="181"/>
      <c r="X273" s="181"/>
      <c r="Y273" s="181"/>
      <c r="Z273" s="181"/>
      <c r="AA273" s="181"/>
      <c r="AB273" s="181"/>
      <c r="AC273" s="181"/>
      <c r="AD273" s="181"/>
      <c r="AE273" s="181"/>
      <c r="AF273" s="181"/>
      <c r="AG273" s="181"/>
      <c r="AH273" s="173"/>
      <c r="AI273" s="192"/>
      <c r="AJ273" s="79"/>
    </row>
    <row r="274" spans="1:36" ht="21" customHeight="1" x14ac:dyDescent="0.15">
      <c r="A274" s="79"/>
      <c r="B274" s="189"/>
      <c r="C274" s="8"/>
      <c r="D274" s="1384" t="s">
        <v>644</v>
      </c>
      <c r="E274" s="1385"/>
      <c r="F274" s="1385"/>
      <c r="G274" s="1343" t="s">
        <v>645</v>
      </c>
      <c r="H274" s="1344"/>
      <c r="I274" s="1344"/>
      <c r="J274" s="1370"/>
      <c r="K274" s="1371"/>
      <c r="L274" s="1898" t="s">
        <v>646</v>
      </c>
      <c r="M274" s="1906" t="s">
        <v>647</v>
      </c>
      <c r="N274" s="1907"/>
      <c r="O274" s="1907"/>
      <c r="P274" s="1333"/>
      <c r="Q274" s="1334"/>
      <c r="R274" s="1334"/>
      <c r="S274" s="170" t="s">
        <v>638</v>
      </c>
      <c r="T274" s="1333"/>
      <c r="U274" s="1334"/>
      <c r="V274" s="1334"/>
      <c r="W274" s="170" t="s">
        <v>638</v>
      </c>
      <c r="X274" s="1333"/>
      <c r="Y274" s="1334"/>
      <c r="Z274" s="1334"/>
      <c r="AA274" s="170" t="s">
        <v>638</v>
      </c>
      <c r="AB274" s="1333"/>
      <c r="AC274" s="1334"/>
      <c r="AD274" s="1334"/>
      <c r="AE274" s="170" t="s">
        <v>638</v>
      </c>
      <c r="AF274" s="1333"/>
      <c r="AG274" s="1334"/>
      <c r="AH274" s="1334"/>
      <c r="AI274" s="179" t="s">
        <v>638</v>
      </c>
      <c r="AJ274" s="79"/>
    </row>
    <row r="275" spans="1:36" ht="21" customHeight="1" x14ac:dyDescent="0.15">
      <c r="A275" s="79"/>
      <c r="B275" s="189"/>
      <c r="C275" s="196"/>
      <c r="D275" s="1405"/>
      <c r="E275" s="1406"/>
      <c r="F275" s="1406"/>
      <c r="G275" s="1349"/>
      <c r="H275" s="1350"/>
      <c r="I275" s="1350"/>
      <c r="J275" s="1904"/>
      <c r="K275" s="1905"/>
      <c r="L275" s="1901"/>
      <c r="M275" s="1908"/>
      <c r="N275" s="1909"/>
      <c r="O275" s="1909"/>
      <c r="P275" s="1333"/>
      <c r="Q275" s="1334"/>
      <c r="R275" s="1334"/>
      <c r="S275" s="598" t="s">
        <v>638</v>
      </c>
      <c r="T275" s="1333"/>
      <c r="U275" s="1334"/>
      <c r="V275" s="1334"/>
      <c r="W275" s="598" t="s">
        <v>638</v>
      </c>
      <c r="X275" s="1333"/>
      <c r="Y275" s="1334"/>
      <c r="Z275" s="1334"/>
      <c r="AA275" s="598" t="s">
        <v>638</v>
      </c>
      <c r="AB275" s="1333"/>
      <c r="AC275" s="1334"/>
      <c r="AD275" s="1334"/>
      <c r="AE275" s="598" t="s">
        <v>638</v>
      </c>
      <c r="AF275" s="1910"/>
      <c r="AG275" s="1911"/>
      <c r="AH275" s="1911"/>
      <c r="AI275" s="1912"/>
      <c r="AJ275" s="79"/>
    </row>
    <row r="276" spans="1:36" ht="21" customHeight="1" x14ac:dyDescent="0.15">
      <c r="A276" s="79"/>
      <c r="B276" s="189"/>
      <c r="C276" s="196"/>
      <c r="D276" s="1384" t="s">
        <v>648</v>
      </c>
      <c r="E276" s="1385"/>
      <c r="F276" s="1386"/>
      <c r="G276" s="1352" t="s">
        <v>649</v>
      </c>
      <c r="H276" s="1353"/>
      <c r="I276" s="1354"/>
      <c r="J276" s="1893" t="s">
        <v>650</v>
      </c>
      <c r="K276" s="1894"/>
      <c r="L276" s="1894"/>
      <c r="M276" s="1894"/>
      <c r="N276" s="1894"/>
      <c r="O276" s="1895"/>
      <c r="P276" s="1893" t="s">
        <v>651</v>
      </c>
      <c r="Q276" s="1894"/>
      <c r="R276" s="1894"/>
      <c r="S276" s="1895"/>
      <c r="T276" s="1893" t="s">
        <v>647</v>
      </c>
      <c r="U276" s="1894"/>
      <c r="V276" s="1894"/>
      <c r="W276" s="1895"/>
      <c r="X276" s="1893" t="s">
        <v>652</v>
      </c>
      <c r="Y276" s="1894"/>
      <c r="Z276" s="1894"/>
      <c r="AA276" s="1894"/>
      <c r="AB276" s="1894"/>
      <c r="AC276" s="1894"/>
      <c r="AD276" s="1894"/>
      <c r="AE276" s="1894"/>
      <c r="AF276" s="1894"/>
      <c r="AG276" s="1894"/>
      <c r="AH276" s="1894"/>
      <c r="AI276" s="1896"/>
      <c r="AJ276" s="79"/>
    </row>
    <row r="277" spans="1:36" ht="21" customHeight="1" x14ac:dyDescent="0.15">
      <c r="A277" s="79"/>
      <c r="B277" s="189"/>
      <c r="C277" s="196"/>
      <c r="D277" s="1402"/>
      <c r="E277" s="1403"/>
      <c r="F277" s="1404"/>
      <c r="G277" s="1897"/>
      <c r="H277" s="1898"/>
      <c r="I277" s="1357" t="s">
        <v>646</v>
      </c>
      <c r="J277" s="1769"/>
      <c r="K277" s="1598"/>
      <c r="L277" s="1598"/>
      <c r="M277" s="1598"/>
      <c r="N277" s="1598"/>
      <c r="O277" s="1891"/>
      <c r="P277" s="1333"/>
      <c r="Q277" s="1334"/>
      <c r="R277" s="1334"/>
      <c r="S277" s="598" t="s">
        <v>653</v>
      </c>
      <c r="T277" s="1333"/>
      <c r="U277" s="1334"/>
      <c r="V277" s="1334"/>
      <c r="W277" s="170" t="s">
        <v>638</v>
      </c>
      <c r="X277" s="1333"/>
      <c r="Y277" s="1334"/>
      <c r="Z277" s="1334"/>
      <c r="AA277" s="1334"/>
      <c r="AB277" s="1334"/>
      <c r="AC277" s="1334"/>
      <c r="AD277" s="1334"/>
      <c r="AE277" s="1334"/>
      <c r="AF277" s="1334"/>
      <c r="AG277" s="1334"/>
      <c r="AH277" s="1334"/>
      <c r="AI277" s="1892"/>
      <c r="AJ277" s="79"/>
    </row>
    <row r="278" spans="1:36" ht="21" customHeight="1" x14ac:dyDescent="0.15">
      <c r="A278" s="79"/>
      <c r="B278" s="189"/>
      <c r="C278" s="196"/>
      <c r="D278" s="1402"/>
      <c r="E278" s="1403"/>
      <c r="F278" s="1404"/>
      <c r="G278" s="1899"/>
      <c r="H278" s="1750"/>
      <c r="I278" s="1902"/>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c r="AJ278" s="79"/>
    </row>
    <row r="279" spans="1:36" ht="21" customHeight="1" x14ac:dyDescent="0.15">
      <c r="A279" s="79"/>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c r="AJ279" s="79"/>
    </row>
    <row r="280" spans="1:36" ht="21" customHeight="1" x14ac:dyDescent="0.15">
      <c r="A280" s="79"/>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c r="AJ280" s="79"/>
    </row>
    <row r="281" spans="1:36" ht="21" customHeight="1" x14ac:dyDescent="0.15">
      <c r="A281" s="79"/>
      <c r="B281" s="189"/>
      <c r="C281" s="17"/>
      <c r="D281" s="1405"/>
      <c r="E281" s="1406"/>
      <c r="F281" s="1407"/>
      <c r="G281" s="1900"/>
      <c r="H281" s="1901"/>
      <c r="I281" s="1903"/>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c r="AJ281" s="79"/>
    </row>
    <row r="282" spans="1:36" ht="21" customHeight="1" x14ac:dyDescent="0.15">
      <c r="A282" s="79"/>
      <c r="B282" s="189"/>
      <c r="C282" s="1412" t="s">
        <v>654</v>
      </c>
      <c r="D282" s="1413"/>
      <c r="E282" s="1413"/>
      <c r="F282" s="1413"/>
      <c r="G282" s="1413"/>
      <c r="H282" s="1413"/>
      <c r="I282" s="1414"/>
      <c r="J282" s="1621" t="s">
        <v>655</v>
      </c>
      <c r="K282" s="1890"/>
      <c r="L282" s="1890"/>
      <c r="M282" s="1331"/>
      <c r="N282" s="1331"/>
      <c r="O282" s="1615" t="s">
        <v>656</v>
      </c>
      <c r="P282" s="1889"/>
      <c r="Q282" s="1953" t="s">
        <v>657</v>
      </c>
      <c r="R282" s="1953"/>
      <c r="S282" s="1953"/>
      <c r="T282" s="1953"/>
      <c r="U282" s="1953"/>
      <c r="V282" s="1953"/>
      <c r="W282" s="1953"/>
      <c r="X282" s="1953"/>
      <c r="Y282" s="1953"/>
      <c r="Z282" s="1954"/>
      <c r="AA282" s="1336"/>
      <c r="AB282" s="1331"/>
      <c r="AC282" s="1331"/>
      <c r="AD282" s="1331"/>
      <c r="AE282" s="1331"/>
      <c r="AF282" s="1331"/>
      <c r="AG282" s="1331"/>
      <c r="AH282" s="1615" t="s">
        <v>656</v>
      </c>
      <c r="AI282" s="1616"/>
      <c r="AJ282" s="79"/>
    </row>
    <row r="283" spans="1:36" ht="21" customHeight="1" x14ac:dyDescent="0.15">
      <c r="A283" s="79"/>
      <c r="B283" s="189"/>
      <c r="C283" s="1427"/>
      <c r="D283" s="1428"/>
      <c r="E283" s="1428"/>
      <c r="F283" s="1428"/>
      <c r="G283" s="1428"/>
      <c r="H283" s="1428"/>
      <c r="I283" s="1429"/>
      <c r="J283" s="1621" t="s">
        <v>658</v>
      </c>
      <c r="K283" s="1890"/>
      <c r="L283" s="1890"/>
      <c r="M283" s="1331"/>
      <c r="N283" s="1331"/>
      <c r="O283" s="1615" t="s">
        <v>656</v>
      </c>
      <c r="P283" s="1889"/>
      <c r="Q283" s="1953" t="s">
        <v>657</v>
      </c>
      <c r="R283" s="1953"/>
      <c r="S283" s="1953"/>
      <c r="T283" s="1953"/>
      <c r="U283" s="1953"/>
      <c r="V283" s="1953"/>
      <c r="W283" s="1953"/>
      <c r="X283" s="1953"/>
      <c r="Y283" s="1953"/>
      <c r="Z283" s="1954"/>
      <c r="AA283" s="1336"/>
      <c r="AB283" s="1331"/>
      <c r="AC283" s="1331"/>
      <c r="AD283" s="1331"/>
      <c r="AE283" s="1331"/>
      <c r="AF283" s="1331"/>
      <c r="AG283" s="1331"/>
      <c r="AH283" s="1615" t="s">
        <v>656</v>
      </c>
      <c r="AI283" s="1616"/>
      <c r="AJ283" s="79"/>
    </row>
    <row r="284" spans="1:36" ht="27" customHeight="1" x14ac:dyDescent="0.15">
      <c r="A284" s="79"/>
      <c r="B284" s="189"/>
      <c r="C284" s="1415"/>
      <c r="D284" s="1416"/>
      <c r="E284" s="1416"/>
      <c r="F284" s="1416"/>
      <c r="G284" s="1416"/>
      <c r="H284" s="1416"/>
      <c r="I284" s="1417"/>
      <c r="J284" s="1888" t="s">
        <v>659</v>
      </c>
      <c r="K284" s="1888"/>
      <c r="L284" s="1888"/>
      <c r="M284" s="1331"/>
      <c r="N284" s="1331"/>
      <c r="O284" s="1615" t="s">
        <v>656</v>
      </c>
      <c r="P284" s="1889"/>
      <c r="Q284" s="1953" t="s">
        <v>657</v>
      </c>
      <c r="R284" s="1953"/>
      <c r="S284" s="1953"/>
      <c r="T284" s="1953"/>
      <c r="U284" s="1953"/>
      <c r="V284" s="1953"/>
      <c r="W284" s="1953"/>
      <c r="X284" s="1953"/>
      <c r="Y284" s="1953"/>
      <c r="Z284" s="1954"/>
      <c r="AA284" s="1331"/>
      <c r="AB284" s="1331"/>
      <c r="AC284" s="1331"/>
      <c r="AD284" s="1331"/>
      <c r="AE284" s="1331"/>
      <c r="AF284" s="1331"/>
      <c r="AG284" s="1331"/>
      <c r="AH284" s="1615" t="s">
        <v>656</v>
      </c>
      <c r="AI284" s="1616"/>
      <c r="AJ284" s="79"/>
    </row>
    <row r="285" spans="1:36" ht="21" customHeight="1" x14ac:dyDescent="0.15">
      <c r="A285" s="79"/>
      <c r="B285" s="189"/>
      <c r="C285" s="172" t="s">
        <v>660</v>
      </c>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92"/>
      <c r="AJ285" s="79"/>
    </row>
    <row r="286" spans="1:36" ht="21" customHeight="1" x14ac:dyDescent="0.15">
      <c r="A286" s="79"/>
      <c r="B286" s="189"/>
      <c r="C286" s="175"/>
      <c r="D286" s="172" t="s">
        <v>661</v>
      </c>
      <c r="E286" s="173"/>
      <c r="F286" s="173"/>
      <c r="G286" s="173"/>
      <c r="H286" s="173"/>
      <c r="I286" s="173"/>
      <c r="J286" s="173"/>
      <c r="K286" s="173"/>
      <c r="L286" s="173"/>
      <c r="M286" s="173"/>
      <c r="N286" s="173"/>
      <c r="O286" s="173"/>
      <c r="P286" s="173"/>
      <c r="Q286" s="173"/>
      <c r="R286" s="173"/>
      <c r="S286" s="173"/>
      <c r="T286" s="1336"/>
      <c r="U286" s="1331"/>
      <c r="V286" s="1331"/>
      <c r="W286" s="1331"/>
      <c r="X286" s="1331"/>
      <c r="Y286" s="1331"/>
      <c r="Z286" s="1331"/>
      <c r="AA286" s="1331"/>
      <c r="AB286" s="1331"/>
      <c r="AC286" s="1331"/>
      <c r="AD286" s="1331"/>
      <c r="AE286" s="1331"/>
      <c r="AF286" s="1331"/>
      <c r="AG286" s="1331"/>
      <c r="AH286" s="1615" t="s">
        <v>656</v>
      </c>
      <c r="AI286" s="1616"/>
      <c r="AJ286" s="79"/>
    </row>
    <row r="287" spans="1:36" ht="21" customHeight="1" x14ac:dyDescent="0.15">
      <c r="A287" s="79"/>
      <c r="B287" s="189"/>
      <c r="C287" s="175"/>
      <c r="D287" s="175"/>
      <c r="E287" s="1620" t="s">
        <v>662</v>
      </c>
      <c r="F287" s="1620"/>
      <c r="G287" s="1620"/>
      <c r="H287" s="1620"/>
      <c r="I287" s="1620"/>
      <c r="J287" s="1620"/>
      <c r="K287" s="1620"/>
      <c r="L287" s="1620" t="s">
        <v>663</v>
      </c>
      <c r="M287" s="1620"/>
      <c r="N287" s="1620"/>
      <c r="O287" s="1620"/>
      <c r="P287" s="1620"/>
      <c r="Q287" s="1620"/>
      <c r="R287" s="1620"/>
      <c r="S287" s="1620"/>
      <c r="T287" s="1620" t="s">
        <v>664</v>
      </c>
      <c r="U287" s="1620"/>
      <c r="V287" s="1620"/>
      <c r="W287" s="1620"/>
      <c r="X287" s="1620"/>
      <c r="Y287" s="1620"/>
      <c r="Z287" s="1620"/>
      <c r="AA287" s="1620"/>
      <c r="AB287" s="1352" t="s">
        <v>665</v>
      </c>
      <c r="AC287" s="1886"/>
      <c r="AD287" s="1886"/>
      <c r="AE287" s="1886"/>
      <c r="AF287" s="1886"/>
      <c r="AG287" s="1886"/>
      <c r="AH287" s="1886"/>
      <c r="AI287" s="1887"/>
      <c r="AJ287" s="79"/>
    </row>
    <row r="288" spans="1:36" ht="21" customHeight="1" x14ac:dyDescent="0.15">
      <c r="A288" s="79"/>
      <c r="B288" s="189"/>
      <c r="C288" s="175"/>
      <c r="D288" s="175"/>
      <c r="E288" s="1359"/>
      <c r="F288" s="1360"/>
      <c r="G288" s="1360"/>
      <c r="H288" s="1360"/>
      <c r="I288" s="1360"/>
      <c r="J288" s="1884" t="s">
        <v>656</v>
      </c>
      <c r="K288" s="1885"/>
      <c r="L288" s="1336"/>
      <c r="M288" s="1331"/>
      <c r="N288" s="1331"/>
      <c r="O288" s="1331"/>
      <c r="P288" s="1331"/>
      <c r="Q288" s="1331"/>
      <c r="R288" s="1615" t="s">
        <v>656</v>
      </c>
      <c r="S288" s="1885"/>
      <c r="T288" s="1336"/>
      <c r="U288" s="1331"/>
      <c r="V288" s="1331"/>
      <c r="W288" s="1331"/>
      <c r="X288" s="1331"/>
      <c r="Y288" s="1331"/>
      <c r="Z288" s="1615" t="s">
        <v>656</v>
      </c>
      <c r="AA288" s="1885"/>
      <c r="AB288" s="1336"/>
      <c r="AC288" s="1331"/>
      <c r="AD288" s="1331"/>
      <c r="AE288" s="1331"/>
      <c r="AF288" s="1331"/>
      <c r="AG288" s="1331"/>
      <c r="AH288" s="1615" t="s">
        <v>656</v>
      </c>
      <c r="AI288" s="1616"/>
      <c r="AJ288" s="79"/>
    </row>
    <row r="289" spans="1:36" ht="42" customHeight="1" x14ac:dyDescent="0.15">
      <c r="A289" s="79"/>
      <c r="B289" s="189"/>
      <c r="C289" s="176"/>
      <c r="D289" s="1328" t="s">
        <v>666</v>
      </c>
      <c r="E289" s="1329"/>
      <c r="F289" s="1329"/>
      <c r="G289" s="1329"/>
      <c r="H289" s="1329"/>
      <c r="I289" s="1387"/>
      <c r="J289" s="1388"/>
      <c r="K289" s="1388"/>
      <c r="L289" s="1388"/>
      <c r="M289" s="1388"/>
      <c r="N289" s="1388"/>
      <c r="O289" s="1388"/>
      <c r="P289" s="1388"/>
      <c r="Q289" s="1388"/>
      <c r="R289" s="1388"/>
      <c r="S289" s="1388"/>
      <c r="T289" s="1388"/>
      <c r="U289" s="1388"/>
      <c r="V289" s="1388"/>
      <c r="W289" s="1388"/>
      <c r="X289" s="1388"/>
      <c r="Y289" s="1388"/>
      <c r="Z289" s="1388"/>
      <c r="AA289" s="1388"/>
      <c r="AB289" s="1388"/>
      <c r="AC289" s="1388"/>
      <c r="AD289" s="1388"/>
      <c r="AE289" s="1388"/>
      <c r="AF289" s="1388"/>
      <c r="AG289" s="1388"/>
      <c r="AH289" s="1388"/>
      <c r="AI289" s="1389"/>
      <c r="AJ289" s="79"/>
    </row>
    <row r="290" spans="1:36" ht="21" customHeight="1" x14ac:dyDescent="0.15">
      <c r="A290" s="79"/>
      <c r="B290" s="189"/>
      <c r="C290" s="172" t="s">
        <v>667</v>
      </c>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92"/>
      <c r="AJ290" s="79"/>
    </row>
    <row r="291" spans="1:36" ht="21" customHeight="1" x14ac:dyDescent="0.15">
      <c r="A291" s="79"/>
      <c r="B291" s="189"/>
      <c r="C291" s="196"/>
      <c r="D291" s="331" t="s">
        <v>668</v>
      </c>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213" t="s">
        <v>71</v>
      </c>
      <c r="AC291" s="582"/>
      <c r="AD291" s="150" t="s">
        <v>72</v>
      </c>
      <c r="AE291" s="207" t="s">
        <v>86</v>
      </c>
      <c r="AF291" s="207"/>
      <c r="AG291" s="207"/>
      <c r="AH291" s="207"/>
      <c r="AI291" s="208"/>
      <c r="AJ291" s="79"/>
    </row>
    <row r="292" spans="1:36" ht="21" customHeight="1" x14ac:dyDescent="0.15">
      <c r="A292" s="79"/>
      <c r="B292" s="189"/>
      <c r="C292" s="196"/>
      <c r="D292" s="331" t="s">
        <v>669</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156"/>
      <c r="AJ292" s="79"/>
    </row>
    <row r="293" spans="1:36" ht="21" customHeight="1" x14ac:dyDescent="0.15">
      <c r="A293" s="79"/>
      <c r="B293" s="189"/>
      <c r="C293" s="196"/>
      <c r="D293" s="331" t="s">
        <v>670</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c r="AJ293" s="79"/>
    </row>
    <row r="294" spans="1:36" ht="21" customHeight="1" x14ac:dyDescent="0.15">
      <c r="A294" s="79"/>
      <c r="B294" s="189"/>
      <c r="C294" s="196"/>
      <c r="D294" s="331" t="s">
        <v>671</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c r="AJ294" s="79"/>
    </row>
    <row r="295" spans="1:36" ht="21" customHeight="1" x14ac:dyDescent="0.15">
      <c r="A295" s="79"/>
      <c r="B295" s="189"/>
      <c r="C295" s="196"/>
      <c r="D295" s="328" t="s">
        <v>459</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226"/>
      <c r="AJ295" s="79"/>
    </row>
    <row r="296" spans="1:36" ht="21" customHeight="1" x14ac:dyDescent="0.15">
      <c r="A296" s="79"/>
      <c r="B296" s="189"/>
      <c r="C296" s="175"/>
      <c r="D296" s="196"/>
      <c r="E296" s="310" t="s">
        <v>672</v>
      </c>
      <c r="F296" s="311"/>
      <c r="G296" s="311"/>
      <c r="H296" s="497"/>
      <c r="I296" s="1950"/>
      <c r="J296" s="1951"/>
      <c r="K296" s="1951"/>
      <c r="L296" s="1951"/>
      <c r="M296" s="1951"/>
      <c r="N296" s="1951"/>
      <c r="O296" s="1951"/>
      <c r="P296" s="1951"/>
      <c r="Q296" s="1951"/>
      <c r="R296" s="1951"/>
      <c r="S296" s="1951"/>
      <c r="T296" s="1951"/>
      <c r="U296" s="1951"/>
      <c r="V296" s="1951"/>
      <c r="W296" s="1951"/>
      <c r="X296" s="1951"/>
      <c r="Y296" s="1951"/>
      <c r="Z296" s="1951"/>
      <c r="AA296" s="1951"/>
      <c r="AB296" s="1951"/>
      <c r="AC296" s="1951"/>
      <c r="AD296" s="1951"/>
      <c r="AE296" s="1951"/>
      <c r="AF296" s="1951"/>
      <c r="AG296" s="1951"/>
      <c r="AH296" s="1951"/>
      <c r="AI296" s="1952"/>
      <c r="AJ296" s="79"/>
    </row>
    <row r="297" spans="1:36" ht="21" customHeight="1" x14ac:dyDescent="0.15">
      <c r="A297" s="79"/>
      <c r="B297" s="189"/>
      <c r="C297" s="172" t="s">
        <v>673</v>
      </c>
      <c r="D297" s="181"/>
      <c r="E297" s="181"/>
      <c r="F297" s="181"/>
      <c r="G297" s="181"/>
      <c r="H297" s="181"/>
      <c r="I297" s="181"/>
      <c r="J297" s="181"/>
      <c r="K297" s="181"/>
      <c r="L297" s="181"/>
      <c r="M297" s="181"/>
      <c r="N297" s="181"/>
      <c r="O297" s="181"/>
      <c r="P297" s="27"/>
      <c r="Q297" s="181"/>
      <c r="R297" s="27"/>
      <c r="S297" s="181"/>
      <c r="T297" s="181"/>
      <c r="U297" s="181"/>
      <c r="V297" s="181"/>
      <c r="W297" s="181"/>
      <c r="X297" s="173"/>
      <c r="Y297" s="173"/>
      <c r="Z297" s="173"/>
      <c r="AA297" s="173"/>
      <c r="AB297" s="173"/>
      <c r="AC297" s="173"/>
      <c r="AD297" s="173"/>
      <c r="AE297" s="173"/>
      <c r="AF297" s="173"/>
      <c r="AG297" s="173"/>
      <c r="AH297" s="173"/>
      <c r="AI297" s="192"/>
      <c r="AJ297" s="79"/>
    </row>
    <row r="298" spans="1:36" ht="21" customHeight="1" x14ac:dyDescent="0.15">
      <c r="A298" s="79"/>
      <c r="B298" s="189"/>
      <c r="C298" s="196"/>
      <c r="D298" s="180" t="s">
        <v>674</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80" t="s">
        <v>71</v>
      </c>
      <c r="AC298" s="224"/>
      <c r="AD298" s="82" t="s">
        <v>72</v>
      </c>
      <c r="AE298" s="204" t="s">
        <v>86</v>
      </c>
      <c r="AF298" s="204"/>
      <c r="AG298" s="204"/>
      <c r="AH298" s="204"/>
      <c r="AI298" s="205"/>
      <c r="AJ298" s="79"/>
    </row>
    <row r="299" spans="1:36" ht="21" customHeight="1" x14ac:dyDescent="0.15">
      <c r="A299" s="79"/>
      <c r="B299" s="189"/>
      <c r="C299" s="196"/>
      <c r="D299" s="180" t="s">
        <v>675</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99"/>
      <c r="AJ299" s="79"/>
    </row>
    <row r="300" spans="1:36" ht="21" customHeight="1" x14ac:dyDescent="0.15">
      <c r="A300" s="79"/>
      <c r="B300" s="189"/>
      <c r="C300" s="196"/>
      <c r="D300" s="180" t="s">
        <v>676</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c r="AJ300" s="79"/>
    </row>
    <row r="301" spans="1:36" ht="21" customHeight="1" x14ac:dyDescent="0.15">
      <c r="A301" s="79"/>
      <c r="B301" s="189"/>
      <c r="C301" s="196"/>
      <c r="D301" s="172" t="s">
        <v>459</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1227"/>
      <c r="AJ301" s="79"/>
    </row>
    <row r="302" spans="1:36" ht="21" customHeight="1" thickBot="1" x14ac:dyDescent="0.2">
      <c r="A302" s="79"/>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c r="AJ302" s="79"/>
    </row>
    <row r="303" spans="1:36" ht="21" customHeight="1" x14ac:dyDescent="0.15">
      <c r="A303" s="79"/>
      <c r="B303" s="184" t="s">
        <v>389</v>
      </c>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7"/>
      <c r="AJ303" s="79"/>
    </row>
    <row r="304" spans="1:36" ht="21" customHeight="1" x14ac:dyDescent="0.15">
      <c r="A304" s="79"/>
      <c r="B304" s="191"/>
      <c r="C304" s="314" t="s">
        <v>278</v>
      </c>
      <c r="D304" s="312"/>
      <c r="E304" s="312"/>
      <c r="F304" s="312"/>
      <c r="G304" s="312"/>
      <c r="H304" s="312"/>
      <c r="I304" s="312"/>
      <c r="J304" s="312"/>
      <c r="K304" s="313"/>
      <c r="L304" s="1520"/>
      <c r="M304" s="1518"/>
      <c r="N304" s="1518"/>
      <c r="O304" s="1518"/>
      <c r="P304" s="1518"/>
      <c r="Q304" s="1518"/>
      <c r="R304" s="1518"/>
      <c r="S304" s="1518"/>
      <c r="T304" s="1518"/>
      <c r="U304" s="1518"/>
      <c r="V304" s="1518"/>
      <c r="W304" s="1518"/>
      <c r="X304" s="1518"/>
      <c r="Y304" s="1518"/>
      <c r="Z304" s="1518"/>
      <c r="AA304" s="1518"/>
      <c r="AB304" s="1518"/>
      <c r="AC304" s="1518"/>
      <c r="AD304" s="1518"/>
      <c r="AE304" s="1518"/>
      <c r="AF304" s="1518"/>
      <c r="AG304" s="1518"/>
      <c r="AH304" s="1518"/>
      <c r="AI304" s="1519"/>
      <c r="AJ304" s="79"/>
    </row>
    <row r="305" spans="1:36" ht="21" customHeight="1" x14ac:dyDescent="0.15">
      <c r="A305" s="79"/>
      <c r="B305" s="191"/>
      <c r="C305" s="314" t="s">
        <v>279</v>
      </c>
      <c r="D305" s="312"/>
      <c r="E305" s="312"/>
      <c r="F305" s="312"/>
      <c r="G305" s="312"/>
      <c r="H305" s="312"/>
      <c r="I305" s="312"/>
      <c r="J305" s="312"/>
      <c r="K305" s="313"/>
      <c r="L305" s="1549"/>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5"/>
      <c r="AJ305" s="79"/>
    </row>
    <row r="306" spans="1:36" ht="21" customHeight="1" x14ac:dyDescent="0.15">
      <c r="A306" s="79"/>
      <c r="B306" s="191"/>
      <c r="C306" s="1384" t="s">
        <v>280</v>
      </c>
      <c r="D306" s="1385"/>
      <c r="E306" s="1385"/>
      <c r="F306" s="1385"/>
      <c r="G306" s="1385"/>
      <c r="H306" s="1385"/>
      <c r="I306" s="1385"/>
      <c r="J306" s="1385"/>
      <c r="K306" s="1386"/>
      <c r="L306" s="314" t="s">
        <v>241</v>
      </c>
      <c r="M306" s="312"/>
      <c r="N306" s="312"/>
      <c r="O306" s="312"/>
      <c r="P306" s="312"/>
      <c r="Q306" s="312"/>
      <c r="R306" s="312"/>
      <c r="S306" s="313"/>
      <c r="T306" s="1336"/>
      <c r="U306" s="1331"/>
      <c r="V306" s="171" t="s">
        <v>232</v>
      </c>
      <c r="W306" s="1670"/>
      <c r="X306" s="1670"/>
      <c r="Y306" s="171" t="s">
        <v>233</v>
      </c>
      <c r="Z306" s="1597" t="s">
        <v>234</v>
      </c>
      <c r="AA306" s="1597"/>
      <c r="AB306" s="1597"/>
      <c r="AC306" s="1597"/>
      <c r="AD306" s="1331"/>
      <c r="AE306" s="1331"/>
      <c r="AF306" s="171" t="s">
        <v>232</v>
      </c>
      <c r="AG306" s="1670"/>
      <c r="AH306" s="1670"/>
      <c r="AI306" s="193" t="s">
        <v>233</v>
      </c>
      <c r="AJ306" s="79"/>
    </row>
    <row r="307" spans="1:36" ht="21" customHeight="1" x14ac:dyDescent="0.15">
      <c r="A307" s="79"/>
      <c r="B307" s="191"/>
      <c r="C307" s="1402"/>
      <c r="D307" s="1403"/>
      <c r="E307" s="1403"/>
      <c r="F307" s="1403"/>
      <c r="G307" s="1403"/>
      <c r="H307" s="1403"/>
      <c r="I307" s="1403"/>
      <c r="J307" s="1403"/>
      <c r="K307" s="1404"/>
      <c r="L307" s="314" t="s">
        <v>235</v>
      </c>
      <c r="M307" s="312"/>
      <c r="N307" s="312"/>
      <c r="O307" s="312"/>
      <c r="P307" s="312"/>
      <c r="Q307" s="312"/>
      <c r="R307" s="312"/>
      <c r="S307" s="313"/>
      <c r="T307" s="1459"/>
      <c r="U307" s="1335"/>
      <c r="V307" s="194" t="s">
        <v>232</v>
      </c>
      <c r="W307" s="1477"/>
      <c r="X307" s="1477"/>
      <c r="Y307" s="194" t="s">
        <v>233</v>
      </c>
      <c r="Z307" s="1598" t="s">
        <v>234</v>
      </c>
      <c r="AA307" s="1598"/>
      <c r="AB307" s="1598"/>
      <c r="AC307" s="1598"/>
      <c r="AD307" s="1335"/>
      <c r="AE307" s="1335"/>
      <c r="AF307" s="194" t="s">
        <v>232</v>
      </c>
      <c r="AG307" s="1477"/>
      <c r="AH307" s="1477"/>
      <c r="AI307" s="195" t="s">
        <v>233</v>
      </c>
      <c r="AJ307" s="79"/>
    </row>
    <row r="308" spans="1:36" ht="21" customHeight="1" x14ac:dyDescent="0.15">
      <c r="A308" s="79"/>
      <c r="B308" s="191"/>
      <c r="C308" s="1402"/>
      <c r="D308" s="1403"/>
      <c r="E308" s="1403"/>
      <c r="F308" s="1403"/>
      <c r="G308" s="1403"/>
      <c r="H308" s="1403"/>
      <c r="I308" s="1403"/>
      <c r="J308" s="1403"/>
      <c r="K308" s="1404"/>
      <c r="L308" s="314" t="s">
        <v>236</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c r="AJ308" s="79"/>
    </row>
    <row r="309" spans="1:36" ht="21" customHeight="1" x14ac:dyDescent="0.15">
      <c r="A309" s="79"/>
      <c r="B309" s="191"/>
      <c r="C309" s="1402"/>
      <c r="D309" s="1403"/>
      <c r="E309" s="1403"/>
      <c r="F309" s="1403"/>
      <c r="G309" s="1403"/>
      <c r="H309" s="1403"/>
      <c r="I309" s="1403"/>
      <c r="J309" s="1403"/>
      <c r="K309" s="1404"/>
      <c r="L309" s="314" t="s">
        <v>237</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c r="AJ309" s="79"/>
    </row>
    <row r="310" spans="1:36" ht="21" customHeight="1" x14ac:dyDescent="0.15">
      <c r="A310" s="79"/>
      <c r="B310" s="191"/>
      <c r="C310" s="196"/>
      <c r="D310" s="172" t="s">
        <v>390</v>
      </c>
      <c r="E310" s="173"/>
      <c r="F310" s="173"/>
      <c r="G310" s="173"/>
      <c r="H310" s="173"/>
      <c r="I310" s="173"/>
      <c r="J310" s="173"/>
      <c r="K310" s="174"/>
      <c r="L310" s="1600"/>
      <c r="M310" s="1601"/>
      <c r="N310" s="1601"/>
      <c r="O310" s="1601"/>
      <c r="P310" s="1601"/>
      <c r="Q310" s="1601"/>
      <c r="R310" s="1601"/>
      <c r="S310" s="1601"/>
      <c r="T310" s="1601"/>
      <c r="U310" s="1601"/>
      <c r="V310" s="1601"/>
      <c r="W310" s="1601"/>
      <c r="X310" s="1601"/>
      <c r="Y310" s="1601"/>
      <c r="Z310" s="1601"/>
      <c r="AA310" s="1601"/>
      <c r="AB310" s="1601"/>
      <c r="AC310" s="1601"/>
      <c r="AD310" s="1601"/>
      <c r="AE310" s="1601"/>
      <c r="AF310" s="1601"/>
      <c r="AG310" s="1601"/>
      <c r="AH310" s="1601"/>
      <c r="AI310" s="1602"/>
      <c r="AJ310" s="79"/>
    </row>
    <row r="311" spans="1:36" ht="42" customHeight="1" thickBot="1" x14ac:dyDescent="0.2">
      <c r="A311" s="79"/>
      <c r="B311" s="191"/>
      <c r="C311" s="175"/>
      <c r="D311" s="1412" t="s">
        <v>239</v>
      </c>
      <c r="E311" s="1413"/>
      <c r="F311" s="1413"/>
      <c r="G311" s="1413"/>
      <c r="H311" s="1413"/>
      <c r="I311" s="1413"/>
      <c r="J311" s="1413"/>
      <c r="K311" s="1414"/>
      <c r="L311" s="1603"/>
      <c r="M311" s="1604"/>
      <c r="N311" s="1604"/>
      <c r="O311" s="1604"/>
      <c r="P311" s="1604"/>
      <c r="Q311" s="1604"/>
      <c r="R311" s="1604"/>
      <c r="S311" s="1604"/>
      <c r="T311" s="1604"/>
      <c r="U311" s="1604"/>
      <c r="V311" s="1604"/>
      <c r="W311" s="1604"/>
      <c r="X311" s="1604"/>
      <c r="Y311" s="1604"/>
      <c r="Z311" s="1604"/>
      <c r="AA311" s="1604"/>
      <c r="AB311" s="1604"/>
      <c r="AC311" s="1604"/>
      <c r="AD311" s="1604"/>
      <c r="AE311" s="1604"/>
      <c r="AF311" s="1604"/>
      <c r="AG311" s="1604"/>
      <c r="AH311" s="1604"/>
      <c r="AI311" s="1605"/>
      <c r="AJ311" s="79"/>
    </row>
    <row r="312" spans="1:36" ht="21" customHeight="1" x14ac:dyDescent="0.15">
      <c r="A312" s="79"/>
      <c r="B312" s="184" t="s">
        <v>707</v>
      </c>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7"/>
      <c r="AJ312" s="79"/>
    </row>
    <row r="313" spans="1:36" ht="21" customHeight="1" thickBot="1" x14ac:dyDescent="0.2">
      <c r="A313" s="79"/>
      <c r="B313" s="191"/>
      <c r="C313" s="172" t="s">
        <v>282</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80" t="s">
        <v>71</v>
      </c>
      <c r="AC313" s="224"/>
      <c r="AD313" s="82" t="s">
        <v>72</v>
      </c>
      <c r="AE313" s="204" t="s">
        <v>86</v>
      </c>
      <c r="AF313" s="204"/>
      <c r="AG313" s="204"/>
      <c r="AH313" s="204"/>
      <c r="AI313" s="204"/>
      <c r="AJ313" s="16"/>
    </row>
    <row r="314" spans="1:36" ht="21" customHeight="1" x14ac:dyDescent="0.15">
      <c r="A314" s="79"/>
      <c r="B314" s="184" t="s">
        <v>283</v>
      </c>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7"/>
      <c r="AJ314" s="79"/>
    </row>
    <row r="315" spans="1:36" ht="105" customHeight="1" thickBot="1" x14ac:dyDescent="0.2">
      <c r="A315" s="79"/>
      <c r="B315" s="191"/>
      <c r="C315" s="1384" t="s">
        <v>213</v>
      </c>
      <c r="D315" s="1385"/>
      <c r="E315" s="1385"/>
      <c r="F315" s="1386"/>
      <c r="G315" s="1594"/>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c r="AJ315" s="79"/>
    </row>
    <row r="316" spans="1:36" ht="21" customHeight="1" x14ac:dyDescent="0.15">
      <c r="A316" s="79"/>
      <c r="B316" s="184" t="s">
        <v>284</v>
      </c>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7"/>
      <c r="AJ316" s="79"/>
    </row>
    <row r="317" spans="1:36" ht="30.75" customHeight="1" x14ac:dyDescent="0.15">
      <c r="A317" s="79"/>
      <c r="B317" s="191"/>
      <c r="C317" s="1339" t="s">
        <v>285</v>
      </c>
      <c r="D317" s="1385"/>
      <c r="E317" s="1385"/>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Z317" s="1385"/>
      <c r="AA317" s="1386"/>
      <c r="AB317" s="80" t="s">
        <v>71</v>
      </c>
      <c r="AC317" s="215"/>
      <c r="AD317" s="82" t="s">
        <v>72</v>
      </c>
      <c r="AE317" s="204" t="s">
        <v>86</v>
      </c>
      <c r="AF317" s="204"/>
      <c r="AG317" s="204"/>
      <c r="AH317" s="204"/>
      <c r="AI317" s="205"/>
      <c r="AJ317" s="79"/>
    </row>
    <row r="318" spans="1:36" ht="21" customHeight="1" x14ac:dyDescent="0.15">
      <c r="A318" s="79"/>
      <c r="B318" s="191"/>
      <c r="C318" s="17"/>
      <c r="D318" s="180" t="s">
        <v>286</v>
      </c>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2"/>
      <c r="AB318" s="214" t="s">
        <v>71</v>
      </c>
      <c r="AC318" s="78"/>
      <c r="AD318" s="220" t="s">
        <v>72</v>
      </c>
      <c r="AE318" s="169" t="s">
        <v>86</v>
      </c>
      <c r="AF318" s="169"/>
      <c r="AG318" s="169"/>
      <c r="AH318" s="169"/>
      <c r="AI318" s="179"/>
      <c r="AJ318" s="79"/>
    </row>
    <row r="319" spans="1:36" ht="21" customHeight="1" x14ac:dyDescent="0.15">
      <c r="A319" s="79"/>
      <c r="B319" s="191"/>
      <c r="C319" s="175" t="s">
        <v>287</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0" t="s">
        <v>71</v>
      </c>
      <c r="AC319" s="215"/>
      <c r="AD319" s="82" t="s">
        <v>72</v>
      </c>
      <c r="AE319" s="204" t="s">
        <v>86</v>
      </c>
      <c r="AF319" s="204"/>
      <c r="AG319" s="204"/>
      <c r="AH319" s="204"/>
      <c r="AI319" s="205"/>
      <c r="AJ319" s="79"/>
    </row>
    <row r="320" spans="1:36" ht="26.25" customHeight="1" x14ac:dyDescent="0.15">
      <c r="A320" s="79"/>
      <c r="B320" s="191"/>
      <c r="C320" s="196"/>
      <c r="D320" s="1328" t="s">
        <v>288</v>
      </c>
      <c r="E320" s="1329"/>
      <c r="F320" s="1329"/>
      <c r="G320" s="1329"/>
      <c r="H320" s="1329"/>
      <c r="I320" s="1329"/>
      <c r="J320" s="1329"/>
      <c r="K320" s="1330"/>
      <c r="L320" s="1387"/>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c r="AJ320" s="16"/>
    </row>
    <row r="321" spans="1:36" ht="21" customHeight="1" x14ac:dyDescent="0.15">
      <c r="A321" s="79"/>
      <c r="B321" s="191"/>
      <c r="C321" s="196"/>
      <c r="D321" s="177" t="s">
        <v>289</v>
      </c>
      <c r="E321" s="177"/>
      <c r="F321" s="177"/>
      <c r="G321" s="177"/>
      <c r="H321" s="177"/>
      <c r="I321" s="177"/>
      <c r="J321" s="177"/>
      <c r="K321" s="182"/>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79"/>
    </row>
    <row r="322" spans="1:36" ht="21" customHeight="1" x14ac:dyDescent="0.15">
      <c r="A322" s="79"/>
      <c r="B322" s="191"/>
      <c r="C322" s="196"/>
      <c r="D322" s="172" t="s">
        <v>286</v>
      </c>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213" t="s">
        <v>71</v>
      </c>
      <c r="AC322" s="149"/>
      <c r="AD322" s="150" t="s">
        <v>72</v>
      </c>
      <c r="AE322" s="207" t="s">
        <v>86</v>
      </c>
      <c r="AF322" s="207"/>
      <c r="AG322" s="207"/>
      <c r="AH322" s="207"/>
      <c r="AI322" s="208"/>
      <c r="AJ322" s="79"/>
    </row>
    <row r="323" spans="1:36" ht="21" customHeight="1" x14ac:dyDescent="0.15">
      <c r="A323" s="79"/>
      <c r="B323" s="189"/>
      <c r="C323" s="196"/>
      <c r="D323" s="196"/>
      <c r="E323" s="180" t="s">
        <v>290</v>
      </c>
      <c r="F323" s="8"/>
      <c r="G323" s="8"/>
      <c r="H323" s="8"/>
      <c r="I323" s="8"/>
      <c r="J323" s="8"/>
      <c r="K323" s="8"/>
      <c r="L323" s="8"/>
      <c r="M323" s="8"/>
      <c r="N323" s="8"/>
      <c r="O323" s="8"/>
      <c r="P323" s="8"/>
      <c r="Q323" s="8"/>
      <c r="R323" s="8"/>
      <c r="S323" s="8"/>
      <c r="T323" s="8"/>
      <c r="U323" s="8"/>
      <c r="V323" s="8"/>
      <c r="W323" s="8"/>
      <c r="X323" s="8"/>
      <c r="Y323" s="8"/>
      <c r="Z323" s="8"/>
      <c r="AA323" s="174"/>
      <c r="AB323" s="1630"/>
      <c r="AC323" s="1631"/>
      <c r="AD323" s="1631"/>
      <c r="AE323" s="1631"/>
      <c r="AF323" s="1631"/>
      <c r="AG323" s="1631"/>
      <c r="AH323" s="1631"/>
      <c r="AI323" s="1632"/>
      <c r="AJ323" s="79"/>
    </row>
    <row r="324" spans="1:36" ht="21" customHeight="1" x14ac:dyDescent="0.15">
      <c r="A324" s="79"/>
      <c r="B324" s="191"/>
      <c r="C324" s="196"/>
      <c r="D324" s="328" t="s">
        <v>291</v>
      </c>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213" t="s">
        <v>71</v>
      </c>
      <c r="AC324" s="149"/>
      <c r="AD324" s="150" t="s">
        <v>72</v>
      </c>
      <c r="AE324" s="207" t="s">
        <v>86</v>
      </c>
      <c r="AF324" s="207"/>
      <c r="AG324" s="207"/>
      <c r="AH324" s="207"/>
      <c r="AI324" s="208"/>
      <c r="AJ324" s="79"/>
    </row>
    <row r="325" spans="1:36" ht="39.950000000000003" customHeight="1" x14ac:dyDescent="0.15">
      <c r="A325" s="79"/>
      <c r="B325" s="191"/>
      <c r="C325" s="196"/>
      <c r="D325" s="31"/>
      <c r="E325" s="233" t="s">
        <v>292</v>
      </c>
      <c r="F325" s="234"/>
      <c r="G325" s="234"/>
      <c r="H325" s="234"/>
      <c r="I325" s="234"/>
      <c r="J325" s="234"/>
      <c r="K325" s="75"/>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c r="AJ325" s="79"/>
    </row>
    <row r="326" spans="1:36" ht="39.950000000000003" customHeight="1" x14ac:dyDescent="0.15">
      <c r="A326" s="79"/>
      <c r="B326" s="189"/>
      <c r="C326" s="17"/>
      <c r="D326" s="236"/>
      <c r="E326" s="1397" t="s">
        <v>293</v>
      </c>
      <c r="F326" s="1633"/>
      <c r="G326" s="1633"/>
      <c r="H326" s="1633"/>
      <c r="I326" s="1633"/>
      <c r="J326" s="1633"/>
      <c r="K326" s="1634"/>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79"/>
    </row>
    <row r="327" spans="1:36" ht="78.75" customHeight="1" thickBot="1" x14ac:dyDescent="0.2">
      <c r="A327" s="79"/>
      <c r="B327" s="15"/>
      <c r="C327" s="1635" t="s">
        <v>345</v>
      </c>
      <c r="D327" s="1636"/>
      <c r="E327" s="1636"/>
      <c r="F327" s="1636"/>
      <c r="G327" s="1636"/>
      <c r="H327" s="1636"/>
      <c r="I327" s="1636"/>
      <c r="J327" s="1636"/>
      <c r="K327" s="1636"/>
      <c r="L327" s="1636"/>
      <c r="M327" s="1636"/>
      <c r="N327" s="1636"/>
      <c r="O327" s="1636"/>
      <c r="P327" s="1636"/>
      <c r="Q327" s="1636"/>
      <c r="R327" s="1636"/>
      <c r="S327" s="1636"/>
      <c r="T327" s="1636"/>
      <c r="U327" s="1636"/>
      <c r="V327" s="1636"/>
      <c r="W327" s="1636"/>
      <c r="X327" s="1636"/>
      <c r="Y327" s="1636"/>
      <c r="Z327" s="1636"/>
      <c r="AA327" s="1636"/>
      <c r="AB327" s="1636"/>
      <c r="AC327" s="1636"/>
      <c r="AD327" s="1636"/>
      <c r="AE327" s="1636"/>
      <c r="AF327" s="1636"/>
      <c r="AG327" s="1636"/>
      <c r="AH327" s="1636"/>
      <c r="AI327" s="1637"/>
      <c r="AJ327" s="79"/>
    </row>
    <row r="328" spans="1:36" ht="15.75" customHeight="1" x14ac:dyDescent="0.1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row>
    <row r="329" spans="1:36" ht="21" customHeight="1" thickBot="1" x14ac:dyDescent="0.2">
      <c r="A329" s="79"/>
      <c r="B329" s="9" t="s">
        <v>393</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row>
    <row r="330" spans="1:36" ht="21" customHeight="1" x14ac:dyDescent="0.15">
      <c r="A330" s="79"/>
      <c r="B330" s="184" t="s">
        <v>296</v>
      </c>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7"/>
      <c r="AJ330" s="79"/>
    </row>
    <row r="331" spans="1:36" ht="21" customHeight="1" x14ac:dyDescent="0.15">
      <c r="A331" s="79"/>
      <c r="B331" s="191"/>
      <c r="C331" s="172" t="s">
        <v>677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92"/>
      <c r="AJ331" s="79"/>
    </row>
    <row r="332" spans="1:36" ht="21" customHeight="1" x14ac:dyDescent="0.15">
      <c r="A332" s="79"/>
      <c r="B332" s="191"/>
      <c r="C332" s="175"/>
      <c r="D332" s="1594"/>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6"/>
      <c r="AJ332" s="79"/>
    </row>
    <row r="333" spans="1:36" ht="21" customHeight="1" x14ac:dyDescent="0.15">
      <c r="A333" s="79"/>
      <c r="B333" s="189"/>
      <c r="C333" s="172" t="s">
        <v>708</v>
      </c>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92"/>
      <c r="AJ333" s="79"/>
    </row>
    <row r="334" spans="1:36" ht="21" customHeight="1" x14ac:dyDescent="0.15">
      <c r="A334" s="79"/>
      <c r="B334" s="191"/>
      <c r="C334" s="175"/>
      <c r="D334" s="1594"/>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6"/>
      <c r="AJ334" s="79"/>
    </row>
    <row r="335" spans="1:36" ht="21" customHeight="1" x14ac:dyDescent="0.15">
      <c r="A335" s="79"/>
      <c r="B335" s="191"/>
      <c r="C335" s="172" t="s">
        <v>679</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92"/>
      <c r="AJ335" s="79"/>
    </row>
    <row r="336" spans="1:36" ht="21" customHeight="1" x14ac:dyDescent="0.15">
      <c r="B336" s="191"/>
      <c r="C336" s="175"/>
      <c r="D336" s="1594"/>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6"/>
    </row>
    <row r="337" spans="2:35" ht="21" customHeight="1" x14ac:dyDescent="0.15">
      <c r="B337" s="191"/>
      <c r="C337" s="172" t="s">
        <v>680</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426" t="s">
        <v>709</v>
      </c>
      <c r="D339" s="1625"/>
      <c r="E339" s="1625"/>
      <c r="F339" s="1625"/>
      <c r="G339" s="1625"/>
      <c r="H339" s="1625"/>
      <c r="I339" s="1625"/>
      <c r="J339" s="1625"/>
      <c r="K339" s="1625"/>
      <c r="L339" s="1625"/>
      <c r="M339" s="1625"/>
      <c r="N339" s="1625"/>
      <c r="O339" s="1625"/>
      <c r="P339" s="1625"/>
      <c r="Q339" s="1625"/>
      <c r="R339" s="1625"/>
      <c r="S339" s="1625"/>
      <c r="T339" s="1625"/>
      <c r="U339" s="1625"/>
      <c r="V339" s="1625"/>
      <c r="W339" s="1625"/>
      <c r="X339" s="1625"/>
      <c r="Y339" s="1625"/>
      <c r="Z339" s="1625"/>
      <c r="AA339" s="1625"/>
      <c r="AB339" s="1625"/>
      <c r="AC339" s="1625"/>
      <c r="AD339" s="1625"/>
      <c r="AE339" s="1625"/>
      <c r="AF339" s="1625"/>
      <c r="AG339" s="1625"/>
      <c r="AH339" s="1625"/>
      <c r="AI339" s="1626"/>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426" t="s">
        <v>682</v>
      </c>
      <c r="D341" s="1625"/>
      <c r="E341" s="1625"/>
      <c r="F341" s="1625"/>
      <c r="G341" s="1625"/>
      <c r="H341" s="1625"/>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6"/>
    </row>
    <row r="342" spans="2:35" ht="21" customHeight="1" x14ac:dyDescent="0.15">
      <c r="B342" s="191"/>
      <c r="C342" s="175"/>
      <c r="D342" s="1869" t="s">
        <v>683</v>
      </c>
      <c r="E342" s="1870"/>
      <c r="F342" s="1870"/>
      <c r="G342" s="1870"/>
      <c r="H342" s="1870"/>
      <c r="I342" s="1870"/>
      <c r="J342" s="1871"/>
      <c r="K342" s="1875" t="s">
        <v>684</v>
      </c>
      <c r="L342" s="1876"/>
      <c r="M342" s="1876"/>
      <c r="N342" s="1876"/>
      <c r="O342" s="1876"/>
      <c r="P342" s="1876"/>
      <c r="Q342" s="1876"/>
      <c r="R342" s="1876"/>
      <c r="S342" s="1876"/>
      <c r="T342" s="1875" t="s">
        <v>685</v>
      </c>
      <c r="U342" s="1876"/>
      <c r="V342" s="1876"/>
      <c r="W342" s="1876"/>
      <c r="X342" s="1876"/>
      <c r="Y342" s="1876"/>
      <c r="Z342" s="1876"/>
      <c r="AA342" s="1877"/>
      <c r="AB342" s="1876" t="s">
        <v>686</v>
      </c>
      <c r="AC342" s="1876"/>
      <c r="AD342" s="1876"/>
      <c r="AE342" s="1876"/>
      <c r="AF342" s="1876"/>
      <c r="AG342" s="1876"/>
      <c r="AH342" s="1876"/>
      <c r="AI342" s="1878"/>
    </row>
    <row r="343" spans="2:35" ht="21" customHeight="1" thickBot="1" x14ac:dyDescent="0.2">
      <c r="B343" s="191"/>
      <c r="C343" s="333"/>
      <c r="D343" s="1872"/>
      <c r="E343" s="1873"/>
      <c r="F343" s="1873"/>
      <c r="G343" s="1873"/>
      <c r="H343" s="1873"/>
      <c r="I343" s="1873"/>
      <c r="J343" s="1874"/>
      <c r="K343" s="1879"/>
      <c r="L343" s="1880"/>
      <c r="M343" s="1880"/>
      <c r="N343" s="1880"/>
      <c r="O343" s="1880"/>
      <c r="P343" s="1880"/>
      <c r="Q343" s="1880"/>
      <c r="R343" s="1880"/>
      <c r="S343" s="599" t="s">
        <v>687</v>
      </c>
      <c r="T343" s="1879"/>
      <c r="U343" s="1880"/>
      <c r="V343" s="1880"/>
      <c r="W343" s="1880"/>
      <c r="X343" s="1880"/>
      <c r="Y343" s="1880"/>
      <c r="Z343" s="1880"/>
      <c r="AA343" s="600" t="s">
        <v>687</v>
      </c>
      <c r="AB343" s="1880"/>
      <c r="AC343" s="1880"/>
      <c r="AD343" s="1880"/>
      <c r="AE343" s="1880"/>
      <c r="AF343" s="1880"/>
      <c r="AG343" s="1880"/>
      <c r="AH343" s="1880"/>
      <c r="AI343" s="601" t="s">
        <v>687</v>
      </c>
    </row>
    <row r="344" spans="2:35" ht="21" customHeight="1" x14ac:dyDescent="0.15">
      <c r="B344" s="1524" t="s">
        <v>349</v>
      </c>
      <c r="C344" s="1525"/>
      <c r="D344" s="1525"/>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6"/>
      <c r="AB344" s="228" t="s">
        <v>71</v>
      </c>
      <c r="AC344" s="113"/>
      <c r="AD344" s="229" t="s">
        <v>72</v>
      </c>
      <c r="AE344" s="227" t="s">
        <v>86</v>
      </c>
      <c r="AF344" s="227"/>
      <c r="AG344" s="227"/>
      <c r="AH344" s="227"/>
      <c r="AI344" s="107"/>
    </row>
    <row r="345" spans="2:35" ht="21" customHeight="1" thickBot="1" x14ac:dyDescent="0.2">
      <c r="B345" s="191"/>
      <c r="C345" s="1627" t="s">
        <v>348</v>
      </c>
      <c r="D345" s="1628"/>
      <c r="E345" s="1628"/>
      <c r="F345" s="1628"/>
      <c r="G345" s="1628"/>
      <c r="H345" s="1628"/>
      <c r="I345" s="1628"/>
      <c r="J345" s="1629"/>
      <c r="K345" s="1603"/>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5"/>
    </row>
    <row r="346" spans="2:35" ht="21" customHeight="1" thickBot="1" x14ac:dyDescent="0.2">
      <c r="B346" s="210" t="s">
        <v>300</v>
      </c>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90" t="s">
        <v>71</v>
      </c>
      <c r="AC346" s="114"/>
      <c r="AD346" s="92" t="s">
        <v>72</v>
      </c>
      <c r="AE346" s="93" t="s">
        <v>86</v>
      </c>
      <c r="AF346" s="93"/>
      <c r="AG346" s="93"/>
      <c r="AH346" s="93"/>
      <c r="AI346" s="97"/>
    </row>
  </sheetData>
  <sheetProtection selectLockedCells="1" selectUnlockedCells="1"/>
  <mergeCells count="835">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50:AG250"/>
    <mergeCell ref="AH250:AI250"/>
    <mergeCell ref="D252:J252"/>
    <mergeCell ref="K252:Z252"/>
    <mergeCell ref="AA252:AF252"/>
    <mergeCell ref="AG252:AH252"/>
    <mergeCell ref="AB249:AG249"/>
    <mergeCell ref="AH249:AI249"/>
    <mergeCell ref="D242:AA242"/>
    <mergeCell ref="D243:AA243"/>
    <mergeCell ref="D244:AA244"/>
    <mergeCell ref="D245:AA245"/>
    <mergeCell ref="K253:AI253"/>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AC257:AD257"/>
    <mergeCell ref="AF257:AH257"/>
    <mergeCell ref="AC258:AD258"/>
    <mergeCell ref="AF258:AH258"/>
    <mergeCell ref="C259:AI259"/>
    <mergeCell ref="C260:J261"/>
    <mergeCell ref="K260:M260"/>
    <mergeCell ref="N260:P260"/>
    <mergeCell ref="Q260:S260"/>
    <mergeCell ref="T260:V260"/>
    <mergeCell ref="W260:Y260"/>
    <mergeCell ref="Z260:AB260"/>
    <mergeCell ref="K258:L258"/>
    <mergeCell ref="N258:O258"/>
    <mergeCell ref="Q258:R258"/>
    <mergeCell ref="T258:U258"/>
    <mergeCell ref="W258:X258"/>
    <mergeCell ref="Z258:AA258"/>
    <mergeCell ref="AC260:AE260"/>
    <mergeCell ref="AF260:AI260"/>
    <mergeCell ref="K261:L261"/>
    <mergeCell ref="N261:O261"/>
    <mergeCell ref="Q261:R261"/>
    <mergeCell ref="T261:U261"/>
    <mergeCell ref="W261:X261"/>
    <mergeCell ref="Z261:AA261"/>
    <mergeCell ref="AC261:AD261"/>
    <mergeCell ref="AF261:AH261"/>
    <mergeCell ref="AC262:AD262"/>
    <mergeCell ref="AF262:AH262"/>
    <mergeCell ref="N265:U265"/>
    <mergeCell ref="Z265:AH265"/>
    <mergeCell ref="K266:N266"/>
    <mergeCell ref="P266:S266"/>
    <mergeCell ref="U266:X266"/>
    <mergeCell ref="Z266:AC266"/>
    <mergeCell ref="AE266:AH266"/>
    <mergeCell ref="K262:L262"/>
    <mergeCell ref="N262:O262"/>
    <mergeCell ref="Q262:R262"/>
    <mergeCell ref="T262:U262"/>
    <mergeCell ref="W262:X262"/>
    <mergeCell ref="Z262:AA262"/>
    <mergeCell ref="D274:F275"/>
    <mergeCell ref="G274:I275"/>
    <mergeCell ref="J274:K275"/>
    <mergeCell ref="L274:L275"/>
    <mergeCell ref="M274:O275"/>
    <mergeCell ref="P274:R274"/>
    <mergeCell ref="T274:V274"/>
    <mergeCell ref="X274:Z274"/>
    <mergeCell ref="W267:AH267"/>
    <mergeCell ref="W268:AH268"/>
    <mergeCell ref="W269:AI269"/>
    <mergeCell ref="J270:O270"/>
    <mergeCell ref="AA270:AH270"/>
    <mergeCell ref="AA271:AH271"/>
    <mergeCell ref="AB274:AD274"/>
    <mergeCell ref="AF274:AH274"/>
    <mergeCell ref="P275:R275"/>
    <mergeCell ref="T275:V275"/>
    <mergeCell ref="X275:Z275"/>
    <mergeCell ref="AB275:AD275"/>
    <mergeCell ref="AF275:AI275"/>
    <mergeCell ref="J272:O272"/>
    <mergeCell ref="AA272:AH272"/>
    <mergeCell ref="D276:F281"/>
    <mergeCell ref="G276:I276"/>
    <mergeCell ref="J276:O276"/>
    <mergeCell ref="P276:S276"/>
    <mergeCell ref="T276:W276"/>
    <mergeCell ref="X276:AI276"/>
    <mergeCell ref="G277:H281"/>
    <mergeCell ref="I277:I281"/>
    <mergeCell ref="J277:O277"/>
    <mergeCell ref="P277:R277"/>
    <mergeCell ref="J279:O279"/>
    <mergeCell ref="P279:R279"/>
    <mergeCell ref="T279:V279"/>
    <mergeCell ref="X279:AI279"/>
    <mergeCell ref="J280:O280"/>
    <mergeCell ref="P280:R280"/>
    <mergeCell ref="T280:V280"/>
    <mergeCell ref="X280:AI280"/>
    <mergeCell ref="T277:V277"/>
    <mergeCell ref="X277:AI277"/>
    <mergeCell ref="J278:O278"/>
    <mergeCell ref="P278:R278"/>
    <mergeCell ref="T278:V278"/>
    <mergeCell ref="X278:AI278"/>
    <mergeCell ref="J281:O281"/>
    <mergeCell ref="P281:R281"/>
    <mergeCell ref="T281:V281"/>
    <mergeCell ref="X281:AI281"/>
    <mergeCell ref="J282:L282"/>
    <mergeCell ref="M282:N282"/>
    <mergeCell ref="O282:P282"/>
    <mergeCell ref="Q282:Z282"/>
    <mergeCell ref="AA282:AG282"/>
    <mergeCell ref="T286:AG286"/>
    <mergeCell ref="AH286:AI286"/>
    <mergeCell ref="E287:K287"/>
    <mergeCell ref="L287:S287"/>
    <mergeCell ref="T287:AA287"/>
    <mergeCell ref="AB287:AI287"/>
    <mergeCell ref="J284:L284"/>
    <mergeCell ref="M284:N284"/>
    <mergeCell ref="O284:P284"/>
    <mergeCell ref="Q284:Z284"/>
    <mergeCell ref="AA284:AG284"/>
    <mergeCell ref="AH284:AI284"/>
    <mergeCell ref="C282:I284"/>
    <mergeCell ref="AH282:AI282"/>
    <mergeCell ref="J283:L283"/>
    <mergeCell ref="M283:N283"/>
    <mergeCell ref="O283:P283"/>
    <mergeCell ref="Q283:Z283"/>
    <mergeCell ref="AA283:AG283"/>
    <mergeCell ref="AH283:AI283"/>
    <mergeCell ref="AB288:AG288"/>
    <mergeCell ref="AH288:AI288"/>
    <mergeCell ref="D289:H289"/>
    <mergeCell ref="I289:AI289"/>
    <mergeCell ref="I296:AI296"/>
    <mergeCell ref="I302:AI302"/>
    <mergeCell ref="E288:I288"/>
    <mergeCell ref="J288:K288"/>
    <mergeCell ref="L288:Q288"/>
    <mergeCell ref="R288:S288"/>
    <mergeCell ref="T288:Y288"/>
    <mergeCell ref="Z288:AA288"/>
    <mergeCell ref="L304:AI304"/>
    <mergeCell ref="L305:AI305"/>
    <mergeCell ref="T306:U306"/>
    <mergeCell ref="W306:X306"/>
    <mergeCell ref="Z306:AC306"/>
    <mergeCell ref="AD306:AE306"/>
    <mergeCell ref="AG306:AH306"/>
    <mergeCell ref="T307:U307"/>
    <mergeCell ref="W307:X307"/>
    <mergeCell ref="AG309:AH309"/>
    <mergeCell ref="L310:AI310"/>
    <mergeCell ref="C306:K309"/>
    <mergeCell ref="Z307:AC307"/>
    <mergeCell ref="AD307:AE307"/>
    <mergeCell ref="AG307:AH307"/>
    <mergeCell ref="T308:U308"/>
    <mergeCell ref="W308:X308"/>
    <mergeCell ref="Z308:AC308"/>
    <mergeCell ref="AD308:AE308"/>
    <mergeCell ref="AG308:AH308"/>
    <mergeCell ref="M217:AI217"/>
    <mergeCell ref="C219:AI219"/>
    <mergeCell ref="U215:V215"/>
    <mergeCell ref="X215:Y215"/>
    <mergeCell ref="AA215:AC215"/>
    <mergeCell ref="AD215:AE215"/>
    <mergeCell ref="C345:J345"/>
    <mergeCell ref="K345:AI345"/>
    <mergeCell ref="C341:AI341"/>
    <mergeCell ref="D342:J343"/>
    <mergeCell ref="K342:S342"/>
    <mergeCell ref="T342:AA342"/>
    <mergeCell ref="AB342:AI342"/>
    <mergeCell ref="K343:R343"/>
    <mergeCell ref="T343:Z343"/>
    <mergeCell ref="AB343:AH343"/>
    <mergeCell ref="G315:AI315"/>
    <mergeCell ref="C317:AA317"/>
    <mergeCell ref="D320:K320"/>
    <mergeCell ref="L320:AI320"/>
    <mergeCell ref="T309:U309"/>
    <mergeCell ref="W309:X309"/>
    <mergeCell ref="Z309:AC309"/>
    <mergeCell ref="AD309:AE309"/>
    <mergeCell ref="AG215:AH215"/>
    <mergeCell ref="U216:V216"/>
    <mergeCell ref="X216:Y216"/>
    <mergeCell ref="AA216:AC216"/>
    <mergeCell ref="AD216:AE216"/>
    <mergeCell ref="AG216:AH216"/>
    <mergeCell ref="D184:Q184"/>
    <mergeCell ref="B344:AA344"/>
    <mergeCell ref="D332:AI332"/>
    <mergeCell ref="D334:AI334"/>
    <mergeCell ref="D336:AI336"/>
    <mergeCell ref="D338:AI338"/>
    <mergeCell ref="C339:AI339"/>
    <mergeCell ref="D340:AI340"/>
    <mergeCell ref="L321:AI321"/>
    <mergeCell ref="AB323:AI323"/>
    <mergeCell ref="L325:AI325"/>
    <mergeCell ref="E326:K326"/>
    <mergeCell ref="L326:AI326"/>
    <mergeCell ref="C327:AI327"/>
    <mergeCell ref="D311:K311"/>
    <mergeCell ref="L311:AI311"/>
    <mergeCell ref="C315:F315"/>
    <mergeCell ref="D217:L217"/>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67:L269 AC298:AC301 AC313 AC94:AC95 AC344 AC346 W264 L41:L50 M145:M148 AC135:AC136 L28:L39 L63:L66 AC324 AC19 AC81 N204:N216 AC171 AC291:AC295 AC317:AC319 AC322 L68:L70 L52:L61 AC179 AC98 Q13 AC222:AC247" xr:uid="{00000000-0002-0000-0900-000005000000}">
      <formula1>"0,1"</formula1>
    </dataValidation>
    <dataValidation imeMode="off" allowBlank="1" showInputMessage="1" showErrorMessage="1" sqref="L305:AI305 AD190:AE193 T190:U193 AD196:AE199 S79:AI80 AH1:AI1 L83:AI83 P17:AI18 AA1:AD1 J15:O15 V142:W143 L142:M143 T196:U199 M76:R76" xr:uid="{00000000-0002-0000-0900-000006000000}"/>
    <dataValidation type="whole" imeMode="off" operator="greaterThanOrEqual" allowBlank="1" showInputMessage="1" showErrorMessage="1" sqref="AD306:AE309 AB288:AG288 T288:Y288 L288:Q288 E288:I288 T286:AG286 AA282:AG284 M282:N284 T306:U309 W257:X258 T257:U258 Q257:R258 N257:O258 K257:L258 AC257:AD258 S68:U70 AD122:AH129 L122:P129 R133:V134 X133:AB134 AD133:AH134 L115:P118 P152:S153 U152:X153 Z152:AC153 AE152:AH153 P155:S159 U155:X159 Z155:AC159 AE155:AH159 P162:S163 U162:X163 Z162:AC163 AE162:AH163 U165:X170 Z165:AC170 AE165:AH169 X122:AB129 P104:R109 L104:N109 S52:U61 S63:U66 AD204:AE216 S28:U39 Z257:AA258 X104:Z109 T104:V109 S41:U50 AD115:AH118 X115:AB118 R115:V118 L133:P134 AC176:AE176 X145:AB148 O140:Q140 AG140:AH140 L140:M140 S140:T140 Z140:AA140 AC140:AE140 V140:X140 AC142:AD143 AD145:AH148 T145:V148 AG176:AH176 X176 O176:Q176 Z176:AA176 N261:O262 Q261:R262 T261:U262 W261:X262 Z261:AA262 AC261:AD262 K261:L262 U204:V216 R122:V129 P165:S170 AC181:AE184 X181:X184 AG181:AH184 O181:Q183 Z181:AA184" xr:uid="{00000000-0002-0000-0900-000007000000}">
      <formula1>0</formula1>
    </dataValidation>
    <dataValidation type="whole" imeMode="off" allowBlank="1" showInputMessage="1" showErrorMessage="1" sqref="W306:X309 AG306:AH309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70:O270 AE266:AH266 Z266:AC266 U266:X266 P266:S266 K266:M266 N265:N266 V265 AI265 AA270:AH272 AG252:AH252 J272:O272 AF104:AH109 AD110:AG110 M191 AB250:AG250" xr:uid="{00000000-0002-0000-0900-000009000000}">
      <formula1>0</formula1>
    </dataValidation>
    <dataValidation type="date" imeMode="halfAlpha" operator="greaterThanOrEqual" allowBlank="1" showInputMessage="1" showErrorMessage="1" sqref="AJ320"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62" max="16383" man="1"/>
    <brk id="296" max="35" man="1"/>
    <brk id="318"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8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752"/>
    </row>
    <row r="2" spans="2:36" ht="26.25" customHeight="1" x14ac:dyDescent="0.15">
      <c r="B2" s="1455" t="s">
        <v>710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981"/>
      <c r="C20" s="1928"/>
      <c r="D20" s="1928"/>
      <c r="E20" s="1928"/>
      <c r="F20" s="1928"/>
      <c r="G20" s="1928"/>
      <c r="H20" s="1928"/>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711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473" t="s">
        <v>154</v>
      </c>
      <c r="D87" s="1613"/>
      <c r="E87" s="1613"/>
      <c r="F87" s="1613"/>
      <c r="G87" s="1613"/>
      <c r="H87" s="1613"/>
      <c r="I87" s="1613"/>
      <c r="J87" s="1613"/>
      <c r="K87" s="1613"/>
      <c r="L87" s="1613"/>
      <c r="M87" s="1613"/>
      <c r="N87" s="1613"/>
      <c r="O87" s="1613"/>
      <c r="P87" s="1613"/>
      <c r="Q87" s="1613"/>
      <c r="R87" s="1614"/>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73" t="s">
        <v>155</v>
      </c>
      <c r="D88" s="1613"/>
      <c r="E88" s="1613"/>
      <c r="F88" s="1613"/>
      <c r="G88" s="1613"/>
      <c r="H88" s="1613"/>
      <c r="I88" s="1613"/>
      <c r="J88" s="1613"/>
      <c r="K88" s="1613"/>
      <c r="L88" s="1613"/>
      <c r="M88" s="1613"/>
      <c r="N88" s="1613"/>
      <c r="O88" s="1613"/>
      <c r="P88" s="1613"/>
      <c r="Q88" s="1613"/>
      <c r="R88" s="1614"/>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473" t="s">
        <v>304</v>
      </c>
      <c r="D89" s="1613"/>
      <c r="E89" s="1613"/>
      <c r="F89" s="1613"/>
      <c r="G89" s="1613"/>
      <c r="H89" s="1613"/>
      <c r="I89" s="1613"/>
      <c r="J89" s="1613"/>
      <c r="K89" s="1613"/>
      <c r="L89" s="1613"/>
      <c r="M89" s="1613"/>
      <c r="N89" s="1613"/>
      <c r="O89" s="1613"/>
      <c r="P89" s="1613"/>
      <c r="Q89" s="1613"/>
      <c r="R89" s="1614"/>
      <c r="S89" s="1705"/>
      <c r="T89" s="1706"/>
      <c r="U89" s="1706"/>
      <c r="V89" s="1706"/>
      <c r="W89" s="1706"/>
      <c r="X89" s="1706"/>
      <c r="Y89" s="1706"/>
      <c r="Z89" s="1706"/>
      <c r="AA89" s="1706"/>
      <c r="AB89" s="1706"/>
      <c r="AC89" s="1706"/>
      <c r="AD89" s="1706"/>
      <c r="AE89" s="1706"/>
      <c r="AF89" s="1706"/>
      <c r="AG89" s="1706"/>
      <c r="AH89" s="1706"/>
      <c r="AI89" s="1707"/>
    </row>
    <row r="90" spans="2:35" ht="28.5" customHeight="1" thickBot="1" x14ac:dyDescent="0.2">
      <c r="B90" s="191"/>
      <c r="C90" s="1985" t="s">
        <v>552</v>
      </c>
      <c r="D90" s="1986"/>
      <c r="E90" s="1986"/>
      <c r="F90" s="1986"/>
      <c r="G90" s="1986"/>
      <c r="H90" s="1514" t="s">
        <v>712</v>
      </c>
      <c r="I90" s="1515"/>
      <c r="J90" s="1515"/>
      <c r="K90" s="1515"/>
      <c r="L90" s="1515"/>
      <c r="M90" s="1515"/>
      <c r="N90" s="1515"/>
      <c r="O90" s="1515"/>
      <c r="P90" s="1515"/>
      <c r="Q90" s="1515"/>
      <c r="R90" s="1516"/>
      <c r="S90" s="1987"/>
      <c r="T90" s="1988"/>
      <c r="U90" s="1988"/>
      <c r="V90" s="1988"/>
      <c r="W90" s="1988"/>
      <c r="X90" s="1988"/>
      <c r="Y90" s="1988"/>
      <c r="Z90" s="1988"/>
      <c r="AA90" s="1988"/>
      <c r="AB90" s="1988"/>
      <c r="AC90" s="1988"/>
      <c r="AD90" s="1988"/>
      <c r="AE90" s="1988"/>
      <c r="AF90" s="1988"/>
      <c r="AG90" s="1988"/>
      <c r="AH90" s="1988"/>
      <c r="AI90" s="1989"/>
    </row>
    <row r="91" spans="2:35"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2:35"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2:35"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2:35" ht="21" customHeight="1" thickBot="1" x14ac:dyDescent="0.2">
      <c r="B95" s="210" t="s">
        <v>165</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97" t="s">
        <v>71</v>
      </c>
      <c r="AC95" s="998"/>
      <c r="AD95" s="999" t="s">
        <v>72</v>
      </c>
      <c r="AE95" s="1000" t="s">
        <v>86</v>
      </c>
      <c r="AF95" s="1000"/>
      <c r="AG95" s="1000"/>
      <c r="AH95" s="1000"/>
      <c r="AI95" s="1001"/>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4" t="s">
        <v>167</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0.25" customHeight="1" x14ac:dyDescent="0.15">
      <c r="B99" s="191"/>
      <c r="C99" s="1343" t="s">
        <v>555</v>
      </c>
      <c r="D99" s="1344"/>
      <c r="E99" s="1344"/>
      <c r="F99" s="1344"/>
      <c r="G99" s="1344"/>
      <c r="H99" s="1344"/>
      <c r="I99" s="1344"/>
      <c r="J99" s="1344"/>
      <c r="K99" s="1345"/>
      <c r="L99" s="1352" t="s">
        <v>169</v>
      </c>
      <c r="M99" s="1353"/>
      <c r="N99" s="1353"/>
      <c r="O99" s="1353"/>
      <c r="P99" s="1353"/>
      <c r="Q99" s="1353"/>
      <c r="R99" s="1353"/>
      <c r="S99" s="1354"/>
      <c r="T99" s="1352" t="s">
        <v>170</v>
      </c>
      <c r="U99" s="1353"/>
      <c r="V99" s="1353"/>
      <c r="W99" s="1353"/>
      <c r="X99" s="1353"/>
      <c r="Y99" s="1353"/>
      <c r="Z99" s="1353"/>
      <c r="AA99" s="1354"/>
      <c r="AB99" s="1343" t="s">
        <v>171</v>
      </c>
      <c r="AC99" s="1344"/>
      <c r="AD99" s="1344"/>
      <c r="AE99" s="1345"/>
      <c r="AF99" s="1564" t="s">
        <v>172</v>
      </c>
      <c r="AG99" s="1344"/>
      <c r="AH99" s="1344"/>
      <c r="AI99" s="1565"/>
    </row>
    <row r="100" spans="2:36" ht="20.25" customHeight="1" x14ac:dyDescent="0.15">
      <c r="B100" s="191"/>
      <c r="C100" s="1349"/>
      <c r="D100" s="1350"/>
      <c r="E100" s="1350"/>
      <c r="F100" s="1350"/>
      <c r="G100" s="1350"/>
      <c r="H100" s="1350"/>
      <c r="I100" s="1350"/>
      <c r="J100" s="1350"/>
      <c r="K100" s="1351"/>
      <c r="L100" s="1352" t="s">
        <v>173</v>
      </c>
      <c r="M100" s="1353"/>
      <c r="N100" s="1353"/>
      <c r="O100" s="1448"/>
      <c r="P100" s="1353" t="s">
        <v>174</v>
      </c>
      <c r="Q100" s="1353"/>
      <c r="R100" s="1353"/>
      <c r="S100" s="1354"/>
      <c r="T100" s="1352" t="s">
        <v>173</v>
      </c>
      <c r="U100" s="1353"/>
      <c r="V100" s="1353"/>
      <c r="W100" s="1448"/>
      <c r="X100" s="1353" t="s">
        <v>174</v>
      </c>
      <c r="Y100" s="1353"/>
      <c r="Z100" s="1353"/>
      <c r="AA100" s="1354"/>
      <c r="AB100" s="1349"/>
      <c r="AC100" s="1350"/>
      <c r="AD100" s="1350"/>
      <c r="AE100" s="1351"/>
      <c r="AF100" s="1349"/>
      <c r="AG100" s="1350"/>
      <c r="AH100" s="1350"/>
      <c r="AI100" s="1566"/>
    </row>
    <row r="101" spans="2:36" ht="20.25" customHeight="1" x14ac:dyDescent="0.15">
      <c r="B101" s="191"/>
      <c r="C101" s="180" t="s">
        <v>557</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84">
        <f>SUM(L101:AA101)</f>
        <v>0</v>
      </c>
      <c r="AC101" s="1719"/>
      <c r="AD101" s="1719"/>
      <c r="AE101" s="1177" t="s">
        <v>176</v>
      </c>
      <c r="AF101" s="1336"/>
      <c r="AG101" s="1332"/>
      <c r="AH101" s="1332"/>
      <c r="AI101" s="327" t="s">
        <v>176</v>
      </c>
    </row>
    <row r="102" spans="2:36" ht="20.25" customHeight="1" x14ac:dyDescent="0.15">
      <c r="B102" s="191"/>
      <c r="C102" s="180" t="s">
        <v>369</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84">
        <f>SUM(L102:AA102)</f>
        <v>0</v>
      </c>
      <c r="AC102" s="1719"/>
      <c r="AD102" s="1719"/>
      <c r="AE102" s="1177" t="s">
        <v>176</v>
      </c>
      <c r="AF102" s="1336"/>
      <c r="AG102" s="1332"/>
      <c r="AH102" s="1332"/>
      <c r="AI102" s="327" t="s">
        <v>176</v>
      </c>
    </row>
    <row r="103" spans="2:36" ht="20.25" customHeight="1" x14ac:dyDescent="0.15">
      <c r="B103" s="191"/>
      <c r="C103" s="180" t="s">
        <v>512</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9" t="s">
        <v>176</v>
      </c>
      <c r="AF103" s="1336"/>
      <c r="AG103" s="1332"/>
      <c r="AH103" s="1332"/>
      <c r="AI103" s="341" t="s">
        <v>176</v>
      </c>
    </row>
    <row r="104" spans="2:36" ht="20.25" customHeight="1" x14ac:dyDescent="0.15">
      <c r="B104" s="191"/>
      <c r="C104" s="180" t="s">
        <v>513</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585"/>
      <c r="AD104" s="1585"/>
      <c r="AE104" s="1179" t="s">
        <v>176</v>
      </c>
      <c r="AF104" s="1336"/>
      <c r="AG104" s="1332"/>
      <c r="AH104" s="1332"/>
      <c r="AI104" s="341" t="s">
        <v>176</v>
      </c>
    </row>
    <row r="105" spans="2:36" ht="20.25"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426" t="s">
        <v>365</v>
      </c>
      <c r="D106" s="1625"/>
      <c r="E106" s="1625"/>
      <c r="F106" s="1625"/>
      <c r="G106" s="1625"/>
      <c r="H106" s="1625"/>
      <c r="I106" s="1625"/>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6"/>
    </row>
    <row r="107" spans="2:36" ht="20.25" customHeight="1" x14ac:dyDescent="0.15">
      <c r="B107" s="191"/>
      <c r="C107" s="172" t="s">
        <v>561</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6" ht="20.25" customHeight="1" x14ac:dyDescent="0.15">
      <c r="B108" s="191"/>
      <c r="C108" s="175"/>
      <c r="D108" s="1343" t="s">
        <v>562</v>
      </c>
      <c r="E108" s="1344"/>
      <c r="F108" s="1344"/>
      <c r="G108" s="1344"/>
      <c r="H108" s="1344"/>
      <c r="I108" s="1344"/>
      <c r="J108" s="1344"/>
      <c r="K108" s="1345"/>
      <c r="L108" s="1343" t="s">
        <v>169</v>
      </c>
      <c r="M108" s="1344"/>
      <c r="N108" s="1344"/>
      <c r="O108" s="1344"/>
      <c r="P108" s="1344"/>
      <c r="Q108" s="1344"/>
      <c r="R108" s="1344"/>
      <c r="S108" s="1344"/>
      <c r="T108" s="1344"/>
      <c r="U108" s="1344"/>
      <c r="V108" s="1344"/>
      <c r="W108" s="1345"/>
      <c r="X108" s="1344" t="s">
        <v>170</v>
      </c>
      <c r="Y108" s="1344"/>
      <c r="Z108" s="1344"/>
      <c r="AA108" s="1344"/>
      <c r="AB108" s="1344"/>
      <c r="AC108" s="1344"/>
      <c r="AD108" s="1344"/>
      <c r="AE108" s="1344"/>
      <c r="AF108" s="1344"/>
      <c r="AG108" s="1344"/>
      <c r="AH108" s="1344"/>
      <c r="AI108" s="1565"/>
    </row>
    <row r="109" spans="2:36" ht="20.25" customHeight="1" x14ac:dyDescent="0.15">
      <c r="B109" s="191"/>
      <c r="C109" s="175"/>
      <c r="D109" s="1349"/>
      <c r="E109" s="1350"/>
      <c r="F109" s="1350"/>
      <c r="G109" s="1350"/>
      <c r="H109" s="1350"/>
      <c r="I109" s="1350"/>
      <c r="J109" s="1350"/>
      <c r="K109" s="1351"/>
      <c r="L109" s="1352" t="s">
        <v>186</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0.25" customHeight="1" x14ac:dyDescent="0.15">
      <c r="B110" s="191"/>
      <c r="C110" s="175"/>
      <c r="D110" s="314" t="s">
        <v>188</v>
      </c>
      <c r="E110" s="312"/>
      <c r="F110" s="312"/>
      <c r="G110" s="312"/>
      <c r="H110" s="312"/>
      <c r="I110" s="312"/>
      <c r="J110" s="312"/>
      <c r="K110" s="313"/>
      <c r="L110" s="1336"/>
      <c r="M110" s="1331"/>
      <c r="N110" s="1331"/>
      <c r="O110" s="1331"/>
      <c r="P110" s="1331"/>
      <c r="Q110" s="119" t="s">
        <v>176</v>
      </c>
      <c r="R110" s="1721"/>
      <c r="S110" s="1721"/>
      <c r="T110" s="1721"/>
      <c r="U110" s="1721"/>
      <c r="V110" s="1721"/>
      <c r="W110" s="235" t="s">
        <v>176</v>
      </c>
      <c r="X110" s="1336"/>
      <c r="Y110" s="1331"/>
      <c r="Z110" s="1331"/>
      <c r="AA110" s="1331"/>
      <c r="AB110" s="1331"/>
      <c r="AC110" s="119" t="s">
        <v>176</v>
      </c>
      <c r="AD110" s="1721"/>
      <c r="AE110" s="1721"/>
      <c r="AF110" s="1721"/>
      <c r="AG110" s="1721"/>
      <c r="AH110" s="1721"/>
      <c r="AI110" s="99" t="s">
        <v>176</v>
      </c>
    </row>
    <row r="111" spans="2:36" ht="20.25" customHeight="1" x14ac:dyDescent="0.15">
      <c r="B111" s="191"/>
      <c r="C111" s="175"/>
      <c r="D111" s="314" t="s">
        <v>189</v>
      </c>
      <c r="E111" s="312"/>
      <c r="F111" s="312"/>
      <c r="G111" s="312"/>
      <c r="H111" s="312"/>
      <c r="I111" s="312"/>
      <c r="J111" s="312"/>
      <c r="K111" s="313"/>
      <c r="L111" s="1336"/>
      <c r="M111" s="1331"/>
      <c r="N111" s="1331"/>
      <c r="O111" s="1331"/>
      <c r="P111" s="1331"/>
      <c r="Q111" s="119" t="s">
        <v>176</v>
      </c>
      <c r="R111" s="1721"/>
      <c r="S111" s="1721"/>
      <c r="T111" s="1721"/>
      <c r="U111" s="1721"/>
      <c r="V111" s="1721"/>
      <c r="W111" s="235" t="s">
        <v>176</v>
      </c>
      <c r="X111" s="1336"/>
      <c r="Y111" s="1331"/>
      <c r="Z111" s="1331"/>
      <c r="AA111" s="1331"/>
      <c r="AB111" s="1331"/>
      <c r="AC111" s="119" t="s">
        <v>176</v>
      </c>
      <c r="AD111" s="1721"/>
      <c r="AE111" s="1721"/>
      <c r="AF111" s="1721"/>
      <c r="AG111" s="1721"/>
      <c r="AH111" s="1721"/>
      <c r="AI111" s="99" t="s">
        <v>176</v>
      </c>
    </row>
    <row r="112" spans="2:36" ht="20.25" customHeight="1" x14ac:dyDescent="0.15">
      <c r="B112" s="191"/>
      <c r="C112" s="175"/>
      <c r="D112" s="314" t="s">
        <v>190</v>
      </c>
      <c r="E112" s="312"/>
      <c r="F112" s="312"/>
      <c r="G112" s="312"/>
      <c r="H112" s="312"/>
      <c r="I112" s="312"/>
      <c r="J112" s="312"/>
      <c r="K112" s="313"/>
      <c r="L112" s="1336"/>
      <c r="M112" s="1331"/>
      <c r="N112" s="1331"/>
      <c r="O112" s="1331"/>
      <c r="P112" s="1331"/>
      <c r="Q112" s="119" t="s">
        <v>176</v>
      </c>
      <c r="R112" s="1721"/>
      <c r="S112" s="1721"/>
      <c r="T112" s="1721"/>
      <c r="U112" s="1721"/>
      <c r="V112" s="1721"/>
      <c r="W112" s="225" t="s">
        <v>176</v>
      </c>
      <c r="X112" s="1336"/>
      <c r="Y112" s="1331"/>
      <c r="Z112" s="1331"/>
      <c r="AA112" s="1331"/>
      <c r="AB112" s="1331"/>
      <c r="AC112" s="119" t="s">
        <v>176</v>
      </c>
      <c r="AD112" s="1721"/>
      <c r="AE112" s="1721"/>
      <c r="AF112" s="1721"/>
      <c r="AG112" s="1721"/>
      <c r="AH112" s="1721"/>
      <c r="AI112" s="205" t="s">
        <v>176</v>
      </c>
    </row>
    <row r="113" spans="2:35" ht="20.25" customHeight="1" x14ac:dyDescent="0.15">
      <c r="B113" s="191"/>
      <c r="C113" s="175"/>
      <c r="D113" s="180" t="s">
        <v>563</v>
      </c>
      <c r="E113" s="478"/>
      <c r="F113" s="478"/>
      <c r="G113" s="478"/>
      <c r="H113" s="478"/>
      <c r="I113" s="478"/>
      <c r="J113" s="478"/>
      <c r="K113" s="571"/>
      <c r="L113" s="1336"/>
      <c r="M113" s="1331"/>
      <c r="N113" s="1331"/>
      <c r="O113" s="1331"/>
      <c r="P113" s="1331"/>
      <c r="Q113" s="119" t="s">
        <v>176</v>
      </c>
      <c r="R113" s="1721"/>
      <c r="S113" s="1721"/>
      <c r="T113" s="1721"/>
      <c r="U113" s="1721"/>
      <c r="V113" s="1721"/>
      <c r="W113" s="225" t="s">
        <v>176</v>
      </c>
      <c r="X113" s="1336"/>
      <c r="Y113" s="1331"/>
      <c r="Z113" s="1331"/>
      <c r="AA113" s="1331"/>
      <c r="AB113" s="1331"/>
      <c r="AC113" s="119" t="s">
        <v>176</v>
      </c>
      <c r="AD113" s="1721"/>
      <c r="AE113" s="1721"/>
      <c r="AF113" s="1721"/>
      <c r="AG113" s="1721"/>
      <c r="AH113" s="1721"/>
      <c r="AI113" s="85" t="s">
        <v>176</v>
      </c>
    </row>
    <row r="114" spans="2:35" ht="20.25" customHeight="1" x14ac:dyDescent="0.15">
      <c r="B114" s="191"/>
      <c r="C114" s="172" t="s">
        <v>194</v>
      </c>
      <c r="D114" s="8"/>
      <c r="E114" s="8"/>
      <c r="F114" s="8"/>
      <c r="G114" s="8"/>
      <c r="H114" s="8"/>
      <c r="I114" s="8"/>
      <c r="J114" s="8"/>
      <c r="K114" s="177"/>
      <c r="L114" s="8"/>
      <c r="M114" s="8"/>
      <c r="N114" s="8"/>
      <c r="O114" s="8"/>
      <c r="P114" s="8"/>
      <c r="Q114" s="8"/>
      <c r="R114" s="8"/>
      <c r="S114" s="8"/>
      <c r="T114" s="8"/>
      <c r="U114" s="177"/>
      <c r="V114" s="177"/>
      <c r="W114" s="177"/>
      <c r="X114" s="177"/>
      <c r="Y114" s="177"/>
      <c r="Z114" s="177"/>
      <c r="AA114" s="177"/>
      <c r="AB114" s="109" t="s">
        <v>71</v>
      </c>
      <c r="AC114" s="602"/>
      <c r="AD114" s="218" t="s">
        <v>72</v>
      </c>
      <c r="AE114" s="219" t="s">
        <v>86</v>
      </c>
      <c r="AF114" s="219"/>
      <c r="AG114" s="204"/>
      <c r="AH114" s="204"/>
      <c r="AI114" s="205"/>
    </row>
    <row r="115" spans="2:35" ht="20.25" customHeight="1" x14ac:dyDescent="0.15">
      <c r="B115" s="191"/>
      <c r="C115" s="196"/>
      <c r="D115" s="17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95" t="s">
        <v>71</v>
      </c>
      <c r="AC115" s="572"/>
      <c r="AD115" s="229" t="s">
        <v>72</v>
      </c>
      <c r="AE115" s="227" t="s">
        <v>86</v>
      </c>
      <c r="AF115" s="227"/>
      <c r="AG115" s="227"/>
      <c r="AH115" s="227"/>
      <c r="AI115" s="85"/>
    </row>
    <row r="116" spans="2:35" ht="20.25" customHeight="1" x14ac:dyDescent="0.15">
      <c r="B116" s="191"/>
      <c r="C116" s="175"/>
      <c r="D116" s="176"/>
      <c r="E116" s="180" t="s">
        <v>196</v>
      </c>
      <c r="F116" s="181"/>
      <c r="G116" s="181"/>
      <c r="H116" s="181"/>
      <c r="I116" s="181"/>
      <c r="J116" s="181"/>
      <c r="K116" s="182"/>
      <c r="L116" s="1387"/>
      <c r="M116" s="1388"/>
      <c r="N116" s="1388"/>
      <c r="O116" s="1388"/>
      <c r="P116" s="1388"/>
      <c r="Q116" s="1388"/>
      <c r="R116" s="1388"/>
      <c r="S116" s="1388"/>
      <c r="T116" s="1388"/>
      <c r="U116" s="1388"/>
      <c r="V116" s="1388"/>
      <c r="W116" s="1388"/>
      <c r="X116" s="1388"/>
      <c r="Y116" s="1388"/>
      <c r="Z116" s="1388"/>
      <c r="AA116" s="1388"/>
      <c r="AB116" s="1388"/>
      <c r="AC116" s="1388"/>
      <c r="AD116" s="1388"/>
      <c r="AE116" s="1388"/>
      <c r="AF116" s="1388"/>
      <c r="AG116" s="1388"/>
      <c r="AH116" s="1388"/>
      <c r="AI116" s="1389"/>
    </row>
    <row r="117" spans="2:35" ht="20.25" customHeight="1" x14ac:dyDescent="0.15">
      <c r="B117" s="189"/>
      <c r="C117" s="310" t="s">
        <v>713</v>
      </c>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497"/>
      <c r="AD117" s="1832" t="str">
        <f>IFERROR(ROUNDDOWN(AB192/SUM(AF101:AH102),1),"")</f>
        <v/>
      </c>
      <c r="AE117" s="1833"/>
      <c r="AF117" s="1833"/>
      <c r="AG117" s="1833"/>
      <c r="AH117" s="1833"/>
      <c r="AI117" s="155" t="s">
        <v>714</v>
      </c>
    </row>
    <row r="118" spans="2:35" ht="20.25" customHeight="1" x14ac:dyDescent="0.15">
      <c r="B118" s="189"/>
      <c r="C118" s="172" t="s">
        <v>574</v>
      </c>
      <c r="D118" s="183"/>
      <c r="E118" s="183"/>
      <c r="F118" s="183"/>
      <c r="G118" s="183"/>
      <c r="H118" s="183"/>
      <c r="I118" s="183"/>
      <c r="J118" s="183"/>
      <c r="K118" s="183"/>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90"/>
    </row>
    <row r="119" spans="2:35" ht="20.25" customHeight="1" x14ac:dyDescent="0.15">
      <c r="B119" s="191"/>
      <c r="C119" s="209"/>
      <c r="D119" s="180" t="s">
        <v>575</v>
      </c>
      <c r="E119" s="183"/>
      <c r="F119" s="183"/>
      <c r="G119" s="183"/>
      <c r="H119" s="183"/>
      <c r="I119" s="183"/>
      <c r="J119" s="183"/>
      <c r="K119" s="348"/>
      <c r="L119" s="1459"/>
      <c r="M119" s="1335"/>
      <c r="N119" s="169" t="s">
        <v>176</v>
      </c>
      <c r="O119" s="1459"/>
      <c r="P119" s="1335"/>
      <c r="Q119" s="1335"/>
      <c r="R119" s="169"/>
      <c r="S119" s="1335"/>
      <c r="T119" s="1335"/>
      <c r="U119" s="169"/>
      <c r="V119" s="1335"/>
      <c r="W119" s="1335"/>
      <c r="X119" s="1335"/>
      <c r="Y119" s="169"/>
      <c r="Z119" s="1335"/>
      <c r="AA119" s="1335"/>
      <c r="AB119" s="169"/>
      <c r="AC119" s="1335"/>
      <c r="AD119" s="1335"/>
      <c r="AE119" s="1335"/>
      <c r="AF119" s="169"/>
      <c r="AG119" s="1335"/>
      <c r="AH119" s="1335"/>
      <c r="AI119" s="179"/>
    </row>
    <row r="120" spans="2:35" ht="20.25" customHeight="1" x14ac:dyDescent="0.15">
      <c r="B120" s="191"/>
      <c r="C120" s="209"/>
      <c r="D120" s="175" t="s">
        <v>576</v>
      </c>
      <c r="E120" s="183"/>
      <c r="F120" s="183"/>
      <c r="G120" s="183"/>
      <c r="H120" s="307"/>
      <c r="I120" s="307"/>
      <c r="J120" s="307"/>
      <c r="K120" s="307"/>
      <c r="L120" s="177"/>
      <c r="M120" s="177"/>
      <c r="N120" s="177"/>
      <c r="O120" s="177"/>
      <c r="P120" s="177"/>
      <c r="Q120" s="177"/>
      <c r="R120" s="177"/>
      <c r="S120" s="177"/>
      <c r="T120" s="177"/>
      <c r="U120" s="177"/>
      <c r="V120" s="177"/>
      <c r="W120" s="177"/>
      <c r="X120" s="177"/>
      <c r="Y120" s="177"/>
      <c r="Z120" s="177"/>
      <c r="AA120" s="177"/>
      <c r="AB120" s="177"/>
      <c r="AC120" s="177"/>
      <c r="AD120" s="177"/>
      <c r="AE120" s="177"/>
      <c r="AF120" s="181"/>
      <c r="AG120" s="181"/>
      <c r="AH120" s="181"/>
      <c r="AI120" s="190"/>
    </row>
    <row r="121" spans="2:35" ht="20.25" customHeight="1" x14ac:dyDescent="0.15">
      <c r="B121" s="191"/>
      <c r="C121" s="209"/>
      <c r="D121" s="209"/>
      <c r="E121" s="180" t="s">
        <v>577</v>
      </c>
      <c r="F121" s="183"/>
      <c r="G121" s="183"/>
      <c r="H121" s="183"/>
      <c r="I121" s="183"/>
      <c r="J121" s="183"/>
      <c r="K121" s="348"/>
      <c r="L121" s="1459"/>
      <c r="M121" s="1335"/>
      <c r="N121" s="194" t="s">
        <v>232</v>
      </c>
      <c r="O121" s="1477"/>
      <c r="P121" s="1477"/>
      <c r="Q121" s="194" t="s">
        <v>233</v>
      </c>
      <c r="R121" s="1598" t="s">
        <v>234</v>
      </c>
      <c r="S121" s="1598"/>
      <c r="T121" s="1598"/>
      <c r="U121" s="1598"/>
      <c r="V121" s="1335"/>
      <c r="W121" s="1335"/>
      <c r="X121" s="194" t="s">
        <v>232</v>
      </c>
      <c r="Y121" s="1477"/>
      <c r="Z121" s="1477"/>
      <c r="AA121" s="194" t="s">
        <v>233</v>
      </c>
      <c r="AB121" s="169"/>
      <c r="AC121" s="573"/>
      <c r="AD121" s="1925"/>
      <c r="AE121" s="1926"/>
      <c r="AF121" s="1926"/>
      <c r="AG121" s="1926"/>
      <c r="AH121" s="1926"/>
      <c r="AI121" s="179" t="s">
        <v>176</v>
      </c>
    </row>
    <row r="122" spans="2:35" ht="20.25" customHeight="1" x14ac:dyDescent="0.15">
      <c r="B122" s="191"/>
      <c r="C122" s="203"/>
      <c r="D122" s="203"/>
      <c r="E122" s="176" t="s">
        <v>578</v>
      </c>
      <c r="F122" s="307"/>
      <c r="G122" s="307"/>
      <c r="H122" s="307"/>
      <c r="I122" s="307"/>
      <c r="J122" s="307"/>
      <c r="K122" s="496"/>
      <c r="L122" s="1459"/>
      <c r="M122" s="1335"/>
      <c r="N122" s="194" t="s">
        <v>232</v>
      </c>
      <c r="O122" s="1477"/>
      <c r="P122" s="1477"/>
      <c r="Q122" s="194" t="s">
        <v>233</v>
      </c>
      <c r="R122" s="1598" t="s">
        <v>234</v>
      </c>
      <c r="S122" s="1598"/>
      <c r="T122" s="1598"/>
      <c r="U122" s="1598"/>
      <c r="V122" s="1335"/>
      <c r="W122" s="1335"/>
      <c r="X122" s="194" t="s">
        <v>232</v>
      </c>
      <c r="Y122" s="1477"/>
      <c r="Z122" s="1477"/>
      <c r="AA122" s="194" t="s">
        <v>233</v>
      </c>
      <c r="AB122" s="169"/>
      <c r="AC122" s="573"/>
      <c r="AD122" s="1925"/>
      <c r="AE122" s="1926"/>
      <c r="AF122" s="1926"/>
      <c r="AG122" s="1926"/>
      <c r="AH122" s="1926"/>
      <c r="AI122" s="179" t="s">
        <v>176</v>
      </c>
    </row>
    <row r="123" spans="2:35" ht="20.25" customHeight="1" x14ac:dyDescent="0.15">
      <c r="B123" s="191"/>
      <c r="C123" s="175" t="s">
        <v>579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09"/>
    </row>
    <row r="124" spans="2:35" ht="20.25" customHeight="1" x14ac:dyDescent="0.15">
      <c r="B124" s="191"/>
      <c r="C124" s="175"/>
      <c r="D124" s="314" t="s">
        <v>580</v>
      </c>
      <c r="E124" s="312"/>
      <c r="F124" s="312"/>
      <c r="G124" s="312"/>
      <c r="H124" s="312"/>
      <c r="I124" s="312"/>
      <c r="J124" s="312"/>
      <c r="K124" s="313"/>
      <c r="L124" s="574" t="s">
        <v>71</v>
      </c>
      <c r="M124" s="575"/>
      <c r="N124" s="576" t="s">
        <v>72</v>
      </c>
      <c r="O124" s="342" t="s">
        <v>86</v>
      </c>
      <c r="P124" s="342"/>
      <c r="Q124" s="342"/>
      <c r="R124" s="342"/>
      <c r="S124" s="342"/>
      <c r="T124" s="495"/>
      <c r="U124" s="188"/>
      <c r="V124" s="188"/>
      <c r="W124" s="169"/>
      <c r="X124" s="188"/>
      <c r="Y124" s="188"/>
      <c r="Z124" s="188"/>
      <c r="AA124" s="188"/>
      <c r="AB124" s="188"/>
      <c r="AC124" s="169"/>
      <c r="AD124" s="188"/>
      <c r="AE124" s="188"/>
      <c r="AF124" s="188"/>
      <c r="AG124" s="188"/>
      <c r="AH124" s="188"/>
      <c r="AI124" s="179"/>
    </row>
    <row r="125" spans="2:35" ht="20.25" customHeight="1" x14ac:dyDescent="0.15">
      <c r="B125" s="191"/>
      <c r="C125" s="175"/>
      <c r="D125" s="314" t="s">
        <v>188</v>
      </c>
      <c r="E125" s="312"/>
      <c r="F125" s="312"/>
      <c r="G125" s="312"/>
      <c r="H125" s="312"/>
      <c r="I125" s="312"/>
      <c r="J125" s="312"/>
      <c r="K125" s="313"/>
      <c r="L125" s="577" t="s">
        <v>71</v>
      </c>
      <c r="M125" s="578"/>
      <c r="N125" s="220" t="s">
        <v>72</v>
      </c>
      <c r="O125" s="169" t="s">
        <v>86</v>
      </c>
      <c r="P125" s="169"/>
      <c r="Q125" s="170"/>
      <c r="R125" s="309"/>
      <c r="S125" s="169"/>
      <c r="T125" s="495"/>
      <c r="U125" s="188"/>
      <c r="V125" s="188"/>
      <c r="W125" s="169"/>
      <c r="X125" s="188"/>
      <c r="Y125" s="188"/>
      <c r="Z125" s="188"/>
      <c r="AA125" s="188"/>
      <c r="AB125" s="188"/>
      <c r="AC125" s="169"/>
      <c r="AD125" s="188"/>
      <c r="AE125" s="188"/>
      <c r="AF125" s="188"/>
      <c r="AG125" s="188"/>
      <c r="AH125" s="188"/>
      <c r="AI125" s="179"/>
    </row>
    <row r="126" spans="2:35" ht="20.25" customHeight="1" x14ac:dyDescent="0.15">
      <c r="B126" s="191"/>
      <c r="C126" s="175"/>
      <c r="D126" s="314" t="s">
        <v>581</v>
      </c>
      <c r="E126" s="312"/>
      <c r="F126" s="312"/>
      <c r="G126" s="312"/>
      <c r="H126" s="312"/>
      <c r="I126" s="312"/>
      <c r="J126" s="312"/>
      <c r="K126" s="313"/>
      <c r="L126" s="577" t="s">
        <v>71</v>
      </c>
      <c r="M126" s="578"/>
      <c r="N126" s="220" t="s">
        <v>72</v>
      </c>
      <c r="O126" s="169" t="s">
        <v>86</v>
      </c>
      <c r="P126" s="169"/>
      <c r="Q126" s="170"/>
      <c r="R126" s="309"/>
      <c r="S126" s="169"/>
      <c r="T126" s="495"/>
      <c r="U126" s="188"/>
      <c r="V126" s="188"/>
      <c r="W126" s="169"/>
      <c r="X126" s="188"/>
      <c r="Y126" s="188"/>
      <c r="Z126" s="188"/>
      <c r="AA126" s="188"/>
      <c r="AB126" s="188"/>
      <c r="AC126" s="169"/>
      <c r="AD126" s="188"/>
      <c r="AE126" s="188"/>
      <c r="AF126" s="188"/>
      <c r="AG126" s="188"/>
      <c r="AH126" s="188"/>
      <c r="AI126" s="179"/>
    </row>
    <row r="127" spans="2:35" ht="20.25" customHeight="1" thickBot="1" x14ac:dyDescent="0.2">
      <c r="B127" s="191"/>
      <c r="C127" s="176"/>
      <c r="D127" s="180" t="s">
        <v>582</v>
      </c>
      <c r="E127" s="478"/>
      <c r="F127" s="478"/>
      <c r="G127" s="478"/>
      <c r="H127" s="478"/>
      <c r="I127" s="478"/>
      <c r="J127" s="478"/>
      <c r="K127" s="571"/>
      <c r="L127" s="579" t="s">
        <v>71</v>
      </c>
      <c r="M127" s="580"/>
      <c r="N127" s="6"/>
      <c r="O127" s="318"/>
      <c r="P127" s="318"/>
      <c r="Q127" s="169"/>
      <c r="R127" s="318"/>
      <c r="S127" s="318"/>
      <c r="T127" s="429"/>
      <c r="U127" s="429"/>
      <c r="V127" s="429"/>
      <c r="W127" s="318"/>
      <c r="X127" s="429"/>
      <c r="Y127" s="429"/>
      <c r="Z127" s="429"/>
      <c r="AA127" s="429"/>
      <c r="AB127" s="429"/>
      <c r="AC127" s="318"/>
      <c r="AD127" s="429"/>
      <c r="AE127" s="429"/>
      <c r="AF127" s="429"/>
      <c r="AG127" s="429"/>
      <c r="AH127" s="429"/>
      <c r="AI127" s="510" t="s">
        <v>72</v>
      </c>
    </row>
    <row r="128" spans="2:35" ht="21" customHeight="1" x14ac:dyDescent="0.15">
      <c r="B128" s="184" t="s">
        <v>198</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0.25" customHeight="1" x14ac:dyDescent="0.15">
      <c r="B129" s="191"/>
      <c r="C129" s="1343" t="s">
        <v>199</v>
      </c>
      <c r="D129" s="1344"/>
      <c r="E129" s="1344"/>
      <c r="F129" s="1344"/>
      <c r="G129" s="1344"/>
      <c r="H129" s="1344"/>
      <c r="I129" s="1344"/>
      <c r="J129" s="1344"/>
      <c r="K129" s="1344"/>
      <c r="L129" s="1344"/>
      <c r="M129" s="1344"/>
      <c r="N129" s="1344"/>
      <c r="O129" s="1345"/>
      <c r="P129" s="1352" t="s">
        <v>557</v>
      </c>
      <c r="Q129" s="1353"/>
      <c r="R129" s="1353"/>
      <c r="S129" s="1353"/>
      <c r="T129" s="1353"/>
      <c r="U129" s="1353"/>
      <c r="V129" s="1353"/>
      <c r="W129" s="1353"/>
      <c r="X129" s="1353"/>
      <c r="Y129" s="1353"/>
      <c r="Z129" s="1352" t="s">
        <v>369</v>
      </c>
      <c r="AA129" s="1353"/>
      <c r="AB129" s="1353"/>
      <c r="AC129" s="1353"/>
      <c r="AD129" s="1353"/>
      <c r="AE129" s="1353"/>
      <c r="AF129" s="1353"/>
      <c r="AG129" s="1353"/>
      <c r="AH129" s="1353"/>
      <c r="AI129" s="1591"/>
    </row>
    <row r="130" spans="2:35" ht="20.25" customHeight="1" x14ac:dyDescent="0.15">
      <c r="B130" s="191"/>
      <c r="C130" s="1349"/>
      <c r="D130" s="1350"/>
      <c r="E130" s="1350"/>
      <c r="F130" s="1350"/>
      <c r="G130" s="1350"/>
      <c r="H130" s="1350"/>
      <c r="I130" s="1350"/>
      <c r="J130" s="1350"/>
      <c r="K130" s="1350"/>
      <c r="L130" s="1350"/>
      <c r="M130" s="1350"/>
      <c r="N130" s="1350"/>
      <c r="O130" s="1351"/>
      <c r="P130" s="1352" t="s">
        <v>185</v>
      </c>
      <c r="Q130" s="1353"/>
      <c r="R130" s="1353"/>
      <c r="S130" s="1353"/>
      <c r="T130" s="1448"/>
      <c r="U130" s="1353" t="s">
        <v>170</v>
      </c>
      <c r="V130" s="1353"/>
      <c r="W130" s="1353"/>
      <c r="X130" s="1353"/>
      <c r="Y130" s="1354"/>
      <c r="Z130" s="1352" t="s">
        <v>185</v>
      </c>
      <c r="AA130" s="1353"/>
      <c r="AB130" s="1353"/>
      <c r="AC130" s="1353"/>
      <c r="AD130" s="1448"/>
      <c r="AE130" s="1353" t="s">
        <v>170</v>
      </c>
      <c r="AF130" s="1353"/>
      <c r="AG130" s="1353"/>
      <c r="AH130" s="1353"/>
      <c r="AI130" s="1591"/>
    </row>
    <row r="131" spans="2:35" ht="20.25" customHeight="1" x14ac:dyDescent="0.15">
      <c r="B131" s="191"/>
      <c r="C131" s="310" t="s">
        <v>201</v>
      </c>
      <c r="D131" s="312"/>
      <c r="E131" s="312"/>
      <c r="F131" s="312"/>
      <c r="G131" s="312"/>
      <c r="H131" s="312"/>
      <c r="I131" s="312"/>
      <c r="J131" s="312"/>
      <c r="K131" s="312"/>
      <c r="L131" s="312"/>
      <c r="M131" s="312"/>
      <c r="N131" s="312"/>
      <c r="O131" s="313"/>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0.25"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0.25" customHeight="1" x14ac:dyDescent="0.15">
      <c r="B133" s="191"/>
      <c r="C133" s="172" t="s">
        <v>203</v>
      </c>
      <c r="D133" s="173"/>
      <c r="E133" s="173"/>
      <c r="F133" s="173"/>
      <c r="G133" s="173"/>
      <c r="H133" s="173"/>
      <c r="I133" s="173"/>
      <c r="J133" s="173"/>
      <c r="K133" s="173"/>
      <c r="L133" s="173"/>
      <c r="M133" s="173"/>
      <c r="N133" s="173"/>
      <c r="O133" s="173"/>
      <c r="P133" s="181"/>
      <c r="Q133" s="181"/>
      <c r="R133" s="181"/>
      <c r="S133" s="181"/>
      <c r="T133" s="344"/>
      <c r="U133" s="181"/>
      <c r="V133" s="181"/>
      <c r="W133" s="181"/>
      <c r="X133" s="181"/>
      <c r="Y133" s="344"/>
      <c r="Z133" s="181"/>
      <c r="AA133" s="181"/>
      <c r="AB133" s="181"/>
      <c r="AC133" s="181"/>
      <c r="AD133" s="344"/>
      <c r="AE133" s="173"/>
      <c r="AF133" s="173"/>
      <c r="AG133" s="173"/>
      <c r="AH133" s="173"/>
      <c r="AI133" s="353"/>
    </row>
    <row r="134" spans="2:35" ht="20.25"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0.25" customHeight="1" x14ac:dyDescent="0.15">
      <c r="B135" s="191"/>
      <c r="C135" s="175"/>
      <c r="D135" s="180" t="s">
        <v>205</v>
      </c>
      <c r="E135" s="181"/>
      <c r="F135" s="181"/>
      <c r="G135" s="181"/>
      <c r="H135" s="181"/>
      <c r="I135" s="181"/>
      <c r="J135" s="181"/>
      <c r="K135" s="181"/>
      <c r="L135" s="181"/>
      <c r="M135" s="181"/>
      <c r="N135" s="181"/>
      <c r="O135" s="182"/>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0.25" customHeight="1" x14ac:dyDescent="0.15">
      <c r="B136" s="191"/>
      <c r="C136" s="175"/>
      <c r="D136" s="180" t="s">
        <v>206</v>
      </c>
      <c r="E136" s="181"/>
      <c r="F136" s="181"/>
      <c r="G136" s="181"/>
      <c r="H136" s="181"/>
      <c r="I136" s="181"/>
      <c r="J136" s="181"/>
      <c r="K136" s="181"/>
      <c r="L136" s="181"/>
      <c r="M136" s="181"/>
      <c r="N136" s="181"/>
      <c r="O136" s="182"/>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0.25" customHeight="1" x14ac:dyDescent="0.15">
      <c r="B137" s="191"/>
      <c r="C137" s="175"/>
      <c r="D137" s="180" t="s">
        <v>207</v>
      </c>
      <c r="E137" s="181"/>
      <c r="F137" s="181"/>
      <c r="G137" s="181"/>
      <c r="H137" s="181"/>
      <c r="I137" s="181"/>
      <c r="J137" s="181"/>
      <c r="K137" s="181"/>
      <c r="L137" s="181"/>
      <c r="M137" s="181"/>
      <c r="N137" s="181"/>
      <c r="O137" s="182"/>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0.25"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0.25" customHeight="1" thickBot="1" x14ac:dyDescent="0.2">
      <c r="B139" s="15"/>
      <c r="C139" s="334" t="s">
        <v>370</v>
      </c>
      <c r="D139" s="335"/>
      <c r="E139" s="335"/>
      <c r="F139" s="335"/>
      <c r="G139" s="335"/>
      <c r="H139" s="335"/>
      <c r="I139" s="335"/>
      <c r="J139" s="335"/>
      <c r="K139" s="335"/>
      <c r="L139" s="335"/>
      <c r="M139" s="335"/>
      <c r="N139" s="335"/>
      <c r="O139" s="335"/>
      <c r="P139" s="282"/>
      <c r="Q139" s="282"/>
      <c r="R139" s="282"/>
      <c r="S139" s="282"/>
      <c r="T139" s="335"/>
      <c r="U139" s="282"/>
      <c r="V139" s="282"/>
      <c r="W139" s="282"/>
      <c r="X139" s="282"/>
      <c r="Y139" s="335"/>
      <c r="Z139" s="282"/>
      <c r="AA139" s="282"/>
      <c r="AB139" s="282"/>
      <c r="AC139" s="282"/>
      <c r="AD139" s="335"/>
      <c r="AE139" s="283"/>
      <c r="AF139" s="283"/>
      <c r="AG139" s="283"/>
      <c r="AH139" s="283"/>
      <c r="AI139" s="284"/>
    </row>
    <row r="140" spans="2:35" ht="21" customHeight="1" thickBot="1" x14ac:dyDescent="0.2">
      <c r="B140" s="210" t="s">
        <v>210</v>
      </c>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90" t="s">
        <v>71</v>
      </c>
      <c r="AC140" s="114"/>
      <c r="AD140" s="92" t="s">
        <v>72</v>
      </c>
      <c r="AE140" s="93" t="s">
        <v>86</v>
      </c>
      <c r="AF140" s="93"/>
      <c r="AG140" s="93"/>
      <c r="AH140" s="93"/>
      <c r="AI140" s="97"/>
    </row>
    <row r="141" spans="2:35" ht="21" customHeight="1" x14ac:dyDescent="0.15">
      <c r="B141" s="184" t="s">
        <v>211</v>
      </c>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7"/>
    </row>
    <row r="142" spans="2:35" ht="20.25" customHeight="1" x14ac:dyDescent="0.15">
      <c r="B142" s="191"/>
      <c r="C142" s="328" t="s">
        <v>212</v>
      </c>
      <c r="D142" s="330"/>
      <c r="E142" s="330"/>
      <c r="F142" s="330"/>
      <c r="G142" s="330"/>
      <c r="H142" s="202"/>
      <c r="I142" s="202"/>
      <c r="J142" s="202"/>
      <c r="K142" s="202"/>
      <c r="L142" s="202"/>
      <c r="M142" s="202"/>
      <c r="N142" s="202"/>
      <c r="O142" s="202"/>
      <c r="P142" s="202"/>
      <c r="Q142" s="202"/>
      <c r="R142" s="202"/>
      <c r="S142" s="202"/>
      <c r="T142" s="202"/>
      <c r="U142" s="202"/>
      <c r="V142" s="202"/>
      <c r="W142" s="202"/>
      <c r="X142" s="202"/>
      <c r="Y142" s="202"/>
      <c r="Z142" s="202"/>
      <c r="AA142" s="202"/>
      <c r="AB142" s="183"/>
      <c r="AC142" s="183"/>
      <c r="AD142" s="183"/>
      <c r="AE142" s="183"/>
      <c r="AF142" s="183"/>
      <c r="AG142" s="183"/>
      <c r="AH142" s="183"/>
      <c r="AI142" s="336"/>
    </row>
    <row r="143" spans="2:35" ht="63" customHeight="1" x14ac:dyDescent="0.15">
      <c r="B143" s="191"/>
      <c r="C143" s="31"/>
      <c r="D143" s="1397" t="s">
        <v>213</v>
      </c>
      <c r="E143" s="1398"/>
      <c r="F143" s="1398"/>
      <c r="G143" s="1399"/>
      <c r="H143" s="1370"/>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c r="AG143" s="1371"/>
      <c r="AH143" s="1371"/>
      <c r="AI143" s="1372"/>
    </row>
    <row r="144" spans="2:35" ht="21" customHeight="1" x14ac:dyDescent="0.15">
      <c r="B144" s="191"/>
      <c r="C144" s="172" t="s">
        <v>214</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215</v>
      </c>
      <c r="E145" s="312"/>
      <c r="F145" s="312"/>
      <c r="G145" s="312"/>
      <c r="H145" s="312"/>
      <c r="I145" s="312"/>
      <c r="J145" s="312"/>
      <c r="K145" s="312"/>
      <c r="L145" s="326"/>
      <c r="M145" s="326"/>
      <c r="N145" s="326"/>
      <c r="O145" s="1382"/>
      <c r="P145" s="1382"/>
      <c r="Q145" s="1383"/>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0.25" customHeight="1" x14ac:dyDescent="0.15">
      <c r="B146" s="191"/>
      <c r="C146" s="196"/>
      <c r="D146" s="1384" t="s">
        <v>216</v>
      </c>
      <c r="E146" s="1385"/>
      <c r="F146" s="1385"/>
      <c r="G146" s="1385"/>
      <c r="H146" s="1385"/>
      <c r="I146" s="1385"/>
      <c r="J146" s="1385"/>
      <c r="K146" s="1385"/>
      <c r="L146" s="1361" t="s">
        <v>217</v>
      </c>
      <c r="M146" s="1362"/>
      <c r="N146" s="1362"/>
      <c r="O146" s="1362"/>
      <c r="P146" s="1362"/>
      <c r="Q146" s="1363"/>
      <c r="R146" s="1361" t="s">
        <v>218</v>
      </c>
      <c r="S146" s="1362"/>
      <c r="T146" s="1362"/>
      <c r="U146" s="1362"/>
      <c r="V146" s="1362"/>
      <c r="W146" s="1363"/>
      <c r="X146" s="1361" t="s">
        <v>219</v>
      </c>
      <c r="Y146" s="1362"/>
      <c r="Z146" s="1362"/>
      <c r="AA146" s="1362"/>
      <c r="AB146" s="1362"/>
      <c r="AC146" s="1363"/>
      <c r="AD146" s="1361" t="s">
        <v>220</v>
      </c>
      <c r="AE146" s="1362"/>
      <c r="AF146" s="1362"/>
      <c r="AG146" s="1362"/>
      <c r="AH146" s="1362"/>
      <c r="AI146" s="1599"/>
    </row>
    <row r="147" spans="2:36" ht="21" customHeight="1" x14ac:dyDescent="0.15">
      <c r="B147" s="191"/>
      <c r="C147" s="175"/>
      <c r="D147" s="1405"/>
      <c r="E147" s="1406"/>
      <c r="F147" s="1406"/>
      <c r="G147" s="1406"/>
      <c r="H147" s="1406"/>
      <c r="I147" s="1406"/>
      <c r="J147" s="1406"/>
      <c r="K147" s="1406"/>
      <c r="L147" s="1333"/>
      <c r="M147" s="1334"/>
      <c r="N147" s="1334"/>
      <c r="O147" s="1334"/>
      <c r="P147" s="1334"/>
      <c r="Q147" s="170" t="s">
        <v>176</v>
      </c>
      <c r="R147" s="1333"/>
      <c r="S147" s="1334"/>
      <c r="T147" s="1334"/>
      <c r="U147" s="1334"/>
      <c r="V147" s="1334"/>
      <c r="W147" s="170" t="s">
        <v>176</v>
      </c>
      <c r="X147" s="1333"/>
      <c r="Y147" s="1334"/>
      <c r="Z147" s="1334"/>
      <c r="AA147" s="1334"/>
      <c r="AB147" s="1334"/>
      <c r="AC147" s="170" t="s">
        <v>176</v>
      </c>
      <c r="AD147" s="1333"/>
      <c r="AE147" s="1334"/>
      <c r="AF147" s="1334"/>
      <c r="AG147" s="1334"/>
      <c r="AH147" s="1334"/>
      <c r="AI147" s="179" t="s">
        <v>176</v>
      </c>
    </row>
    <row r="148" spans="2:36" ht="21" customHeight="1" x14ac:dyDescent="0.15">
      <c r="B148" s="191"/>
      <c r="C148" s="17"/>
      <c r="D148" s="331" t="s">
        <v>320</v>
      </c>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213" t="s">
        <v>71</v>
      </c>
      <c r="AC148" s="149"/>
      <c r="AD148" s="150" t="s">
        <v>72</v>
      </c>
      <c r="AE148" s="207" t="s">
        <v>86</v>
      </c>
      <c r="AF148" s="207"/>
      <c r="AG148" s="207"/>
      <c r="AH148" s="207"/>
      <c r="AI148" s="208"/>
    </row>
    <row r="149" spans="2:36" ht="21" customHeight="1" x14ac:dyDescent="0.15">
      <c r="B149" s="191"/>
      <c r="C149" s="175" t="s">
        <v>222</v>
      </c>
      <c r="D149" s="8"/>
      <c r="E149" s="8"/>
      <c r="F149" s="8"/>
      <c r="G149" s="8"/>
      <c r="H149" s="8"/>
      <c r="I149" s="8"/>
      <c r="J149" s="8"/>
      <c r="K149" s="8"/>
      <c r="L149" s="8"/>
      <c r="M149" s="8"/>
      <c r="N149" s="8"/>
      <c r="O149" s="8"/>
      <c r="P149" s="8"/>
      <c r="Q149" s="8"/>
      <c r="R149" s="8"/>
      <c r="S149" s="8"/>
      <c r="T149" s="8"/>
      <c r="U149" s="177"/>
      <c r="V149" s="177"/>
      <c r="W149" s="8"/>
      <c r="X149" s="8"/>
      <c r="Y149" s="8"/>
      <c r="Z149" s="8"/>
      <c r="AA149" s="8"/>
      <c r="AB149" s="177"/>
      <c r="AC149" s="177"/>
      <c r="AD149" s="177"/>
      <c r="AE149" s="177"/>
      <c r="AF149" s="177"/>
      <c r="AG149" s="177"/>
      <c r="AH149" s="177"/>
      <c r="AI149" s="12"/>
    </row>
    <row r="150" spans="2:36" ht="21" customHeight="1" x14ac:dyDescent="0.15">
      <c r="B150" s="191"/>
      <c r="C150" s="196"/>
      <c r="D150" s="314" t="s">
        <v>223</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91"/>
      <c r="C151" s="196"/>
      <c r="D151" s="314" t="s">
        <v>224</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21" customHeight="1" x14ac:dyDescent="0.15">
      <c r="B152" s="191"/>
      <c r="C152" s="196"/>
      <c r="D152" s="314" t="s">
        <v>225</v>
      </c>
      <c r="E152" s="312"/>
      <c r="F152" s="312"/>
      <c r="G152" s="312"/>
      <c r="H152" s="312"/>
      <c r="I152" s="312"/>
      <c r="J152" s="312"/>
      <c r="K152" s="312"/>
      <c r="L152" s="326"/>
      <c r="M152" s="326"/>
      <c r="N152" s="326"/>
      <c r="O152" s="528"/>
      <c r="P152" s="528"/>
      <c r="Q152" s="970"/>
      <c r="R152" s="1333"/>
      <c r="S152" s="1334"/>
      <c r="T152" s="1334"/>
      <c r="U152" s="1334"/>
      <c r="V152" s="1334"/>
      <c r="W152" s="170" t="s">
        <v>176</v>
      </c>
      <c r="X152" s="188"/>
      <c r="Y152" s="169"/>
      <c r="Z152" s="1335"/>
      <c r="AA152" s="1335"/>
      <c r="AB152" s="169"/>
      <c r="AC152" s="1335"/>
      <c r="AD152" s="1335"/>
      <c r="AE152" s="1335"/>
      <c r="AF152" s="169"/>
      <c r="AG152" s="1335"/>
      <c r="AH152" s="1335"/>
      <c r="AI152" s="179"/>
    </row>
    <row r="153" spans="2:36" ht="39" customHeight="1" thickBot="1" x14ac:dyDescent="0.2">
      <c r="B153" s="186"/>
      <c r="C153" s="13"/>
      <c r="D153" s="1635" t="s">
        <v>226</v>
      </c>
      <c r="E153" s="1636"/>
      <c r="F153" s="1636"/>
      <c r="G153" s="1636"/>
      <c r="H153" s="1636"/>
      <c r="I153" s="1636"/>
      <c r="J153" s="1636"/>
      <c r="K153" s="1636"/>
      <c r="L153" s="1636"/>
      <c r="M153" s="1636"/>
      <c r="N153" s="1636"/>
      <c r="O153" s="1636"/>
      <c r="P153" s="1636"/>
      <c r="Q153" s="1662"/>
      <c r="R153" s="1663"/>
      <c r="S153" s="1664"/>
      <c r="T153" s="1664"/>
      <c r="U153" s="1664"/>
      <c r="V153" s="1664"/>
      <c r="W153" s="428" t="s">
        <v>176</v>
      </c>
      <c r="X153" s="429"/>
      <c r="Y153" s="318"/>
      <c r="Z153" s="1639"/>
      <c r="AA153" s="1639"/>
      <c r="AB153" s="318"/>
      <c r="AC153" s="1639"/>
      <c r="AD153" s="1639"/>
      <c r="AE153" s="1639"/>
      <c r="AF153" s="318"/>
      <c r="AG153" s="1639"/>
      <c r="AH153" s="1639"/>
      <c r="AI153" s="319"/>
    </row>
    <row r="154" spans="2:36" ht="21" customHeight="1" x14ac:dyDescent="0.15">
      <c r="X154" s="581"/>
      <c r="Y154" s="492"/>
      <c r="Z154" s="491"/>
    </row>
    <row r="155" spans="2:36" ht="21" customHeight="1" thickBot="1" x14ac:dyDescent="0.2">
      <c r="B155" s="9" t="s">
        <v>321</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4" t="s">
        <v>228</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63" customHeight="1" thickBot="1" x14ac:dyDescent="0.2">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229</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384" t="s">
        <v>230</v>
      </c>
      <c r="D159" s="1385"/>
      <c r="E159" s="1385"/>
      <c r="F159" s="1385"/>
      <c r="G159" s="1385"/>
      <c r="H159" s="1385"/>
      <c r="I159" s="1385"/>
      <c r="J159" s="1385"/>
      <c r="K159" s="1385"/>
      <c r="L159" s="1386"/>
      <c r="M159" s="180" t="s">
        <v>231</v>
      </c>
      <c r="N159" s="181"/>
      <c r="O159" s="181"/>
      <c r="P159" s="181"/>
      <c r="Q159" s="181"/>
      <c r="R159" s="181"/>
      <c r="S159" s="181"/>
      <c r="T159" s="1336"/>
      <c r="U159" s="1331"/>
      <c r="V159" s="171" t="s">
        <v>232</v>
      </c>
      <c r="W159" s="1670"/>
      <c r="X159" s="1670"/>
      <c r="Y159" s="171" t="s">
        <v>233</v>
      </c>
      <c r="Z159" s="1597" t="s">
        <v>234</v>
      </c>
      <c r="AA159" s="1597"/>
      <c r="AB159" s="1597"/>
      <c r="AC159" s="1597"/>
      <c r="AD159" s="1331"/>
      <c r="AE159" s="1331"/>
      <c r="AF159" s="171" t="s">
        <v>232</v>
      </c>
      <c r="AG159" s="1670"/>
      <c r="AH159" s="1670"/>
      <c r="AI159" s="193" t="s">
        <v>233</v>
      </c>
    </row>
    <row r="160" spans="2:36" ht="21" customHeight="1" x14ac:dyDescent="0.15">
      <c r="B160" s="191"/>
      <c r="C160" s="1402"/>
      <c r="D160" s="1403"/>
      <c r="E160" s="1403"/>
      <c r="F160" s="1403"/>
      <c r="G160" s="1403"/>
      <c r="H160" s="1403"/>
      <c r="I160" s="1403"/>
      <c r="J160" s="1403"/>
      <c r="K160" s="1403"/>
      <c r="L160" s="1404"/>
      <c r="M160" s="180" t="s">
        <v>235</v>
      </c>
      <c r="N160" s="181"/>
      <c r="O160" s="181"/>
      <c r="P160" s="181"/>
      <c r="Q160" s="181"/>
      <c r="R160" s="181"/>
      <c r="S160" s="182"/>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1" customHeight="1" x14ac:dyDescent="0.15">
      <c r="B161" s="191"/>
      <c r="C161" s="1402"/>
      <c r="D161" s="1403"/>
      <c r="E161" s="1403"/>
      <c r="F161" s="1403"/>
      <c r="G161" s="1403"/>
      <c r="H161" s="1403"/>
      <c r="I161" s="1403"/>
      <c r="J161" s="1403"/>
      <c r="K161" s="1403"/>
      <c r="L161" s="1404"/>
      <c r="M161" s="176" t="s">
        <v>236</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21" customHeight="1" x14ac:dyDescent="0.15">
      <c r="B162" s="191"/>
      <c r="C162" s="1402"/>
      <c r="D162" s="1403"/>
      <c r="E162" s="1403"/>
      <c r="F162" s="1403"/>
      <c r="G162" s="1403"/>
      <c r="H162" s="1403"/>
      <c r="I162" s="1403"/>
      <c r="J162" s="1403"/>
      <c r="K162" s="1403"/>
      <c r="L162" s="1404"/>
      <c r="M162" s="176" t="s">
        <v>237</v>
      </c>
      <c r="N162" s="177"/>
      <c r="O162" s="177"/>
      <c r="P162" s="177"/>
      <c r="Q162" s="177"/>
      <c r="R162" s="177"/>
      <c r="S162" s="178"/>
      <c r="T162" s="1459"/>
      <c r="U162" s="1335"/>
      <c r="V162" s="194" t="s">
        <v>232</v>
      </c>
      <c r="W162" s="1477"/>
      <c r="X162" s="1477"/>
      <c r="Y162" s="194" t="s">
        <v>233</v>
      </c>
      <c r="Z162" s="1598" t="s">
        <v>234</v>
      </c>
      <c r="AA162" s="1598"/>
      <c r="AB162" s="1598"/>
      <c r="AC162" s="1598"/>
      <c r="AD162" s="1335"/>
      <c r="AE162" s="1335"/>
      <c r="AF162" s="194" t="s">
        <v>232</v>
      </c>
      <c r="AG162" s="1477"/>
      <c r="AH162" s="1477"/>
      <c r="AI162" s="195" t="s">
        <v>233</v>
      </c>
    </row>
    <row r="163" spans="2:35" ht="21" customHeight="1" x14ac:dyDescent="0.15">
      <c r="B163" s="191"/>
      <c r="C163" s="175"/>
      <c r="D163" s="172" t="s">
        <v>238</v>
      </c>
      <c r="E163" s="173"/>
      <c r="F163" s="173"/>
      <c r="G163" s="173"/>
      <c r="H163" s="173"/>
      <c r="I163" s="173"/>
      <c r="J163" s="173"/>
      <c r="K163" s="173"/>
      <c r="L163" s="174"/>
      <c r="M163" s="1600"/>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2"/>
    </row>
    <row r="164" spans="2:35" ht="42" customHeight="1" x14ac:dyDescent="0.15">
      <c r="B164" s="191"/>
      <c r="C164" s="175"/>
      <c r="D164" s="1384" t="s">
        <v>239</v>
      </c>
      <c r="E164" s="1385"/>
      <c r="F164" s="1385"/>
      <c r="G164" s="1385"/>
      <c r="H164" s="1385"/>
      <c r="I164" s="1385"/>
      <c r="J164" s="1385"/>
      <c r="K164" s="1385"/>
      <c r="L164" s="1386"/>
      <c r="M164" s="1603"/>
      <c r="N164" s="1651"/>
      <c r="O164" s="1651"/>
      <c r="P164" s="1651"/>
      <c r="Q164" s="1651"/>
      <c r="R164" s="1651"/>
      <c r="S164" s="1651"/>
      <c r="T164" s="1651"/>
      <c r="U164" s="1651"/>
      <c r="V164" s="1651"/>
      <c r="W164" s="1651"/>
      <c r="X164" s="1651"/>
      <c r="Y164" s="1651"/>
      <c r="Z164" s="1651"/>
      <c r="AA164" s="1651"/>
      <c r="AB164" s="1651"/>
      <c r="AC164" s="1651"/>
      <c r="AD164" s="1651"/>
      <c r="AE164" s="1651"/>
      <c r="AF164" s="1651"/>
      <c r="AG164" s="1651"/>
      <c r="AH164" s="1651"/>
      <c r="AI164" s="1652"/>
    </row>
    <row r="165" spans="2:35" ht="21" customHeight="1" x14ac:dyDescent="0.15">
      <c r="B165" s="191"/>
      <c r="C165" s="1339" t="s">
        <v>584</v>
      </c>
      <c r="D165" s="1385"/>
      <c r="E165" s="1385"/>
      <c r="F165" s="1385"/>
      <c r="G165" s="1385"/>
      <c r="H165" s="1385"/>
      <c r="I165" s="1385"/>
      <c r="J165" s="1385"/>
      <c r="K165" s="1385"/>
      <c r="L165" s="1386"/>
      <c r="M165" s="180" t="s">
        <v>231</v>
      </c>
      <c r="N165" s="181"/>
      <c r="O165" s="181"/>
      <c r="P165" s="181"/>
      <c r="Q165" s="181"/>
      <c r="R165" s="181"/>
      <c r="S165" s="181"/>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80" t="s">
        <v>235</v>
      </c>
      <c r="N166" s="181"/>
      <c r="O166" s="181"/>
      <c r="P166" s="181"/>
      <c r="Q166" s="181"/>
      <c r="R166" s="181"/>
      <c r="S166" s="182"/>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236</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402"/>
      <c r="D168" s="1403"/>
      <c r="E168" s="1403"/>
      <c r="F168" s="1403"/>
      <c r="G168" s="1403"/>
      <c r="H168" s="1403"/>
      <c r="I168" s="1403"/>
      <c r="J168" s="1403"/>
      <c r="K168" s="1403"/>
      <c r="L168" s="1404"/>
      <c r="M168" s="176" t="s">
        <v>237</v>
      </c>
      <c r="N168" s="177"/>
      <c r="O168" s="177"/>
      <c r="P168" s="177"/>
      <c r="Q168" s="177"/>
      <c r="R168" s="177"/>
      <c r="S168" s="178"/>
      <c r="T168" s="1459"/>
      <c r="U168" s="1335"/>
      <c r="V168" s="194" t="s">
        <v>232</v>
      </c>
      <c r="W168" s="1477"/>
      <c r="X168" s="1477"/>
      <c r="Y168" s="194" t="s">
        <v>233</v>
      </c>
      <c r="Z168" s="1598" t="s">
        <v>234</v>
      </c>
      <c r="AA168" s="1598"/>
      <c r="AB168" s="1598"/>
      <c r="AC168" s="1598"/>
      <c r="AD168" s="1335"/>
      <c r="AE168" s="1335"/>
      <c r="AF168" s="194" t="s">
        <v>232</v>
      </c>
      <c r="AG168" s="1477"/>
      <c r="AH168" s="1477"/>
      <c r="AI168" s="195" t="s">
        <v>233</v>
      </c>
    </row>
    <row r="169" spans="2:35" ht="21" customHeight="1" x14ac:dyDescent="0.15">
      <c r="B169" s="191"/>
      <c r="C169" s="175"/>
      <c r="D169" s="172" t="s">
        <v>238</v>
      </c>
      <c r="E169" s="173"/>
      <c r="F169" s="173"/>
      <c r="G169" s="173"/>
      <c r="H169" s="173"/>
      <c r="I169" s="173"/>
      <c r="J169" s="173"/>
      <c r="K169" s="173"/>
      <c r="L169" s="174"/>
      <c r="M169" s="1600"/>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2"/>
    </row>
    <row r="170" spans="2:35" ht="42" customHeight="1" x14ac:dyDescent="0.15">
      <c r="B170" s="191"/>
      <c r="C170" s="175"/>
      <c r="D170" s="1384" t="s">
        <v>239</v>
      </c>
      <c r="E170" s="1385"/>
      <c r="F170" s="1385"/>
      <c r="G170" s="1385"/>
      <c r="H170" s="1385"/>
      <c r="I170" s="1385"/>
      <c r="J170" s="1385"/>
      <c r="K170" s="1385"/>
      <c r="L170" s="1386"/>
      <c r="M170" s="1603"/>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5"/>
    </row>
    <row r="171" spans="2:35" ht="21" customHeight="1" x14ac:dyDescent="0.15">
      <c r="B171" s="191"/>
      <c r="C171" s="172" t="s">
        <v>585</v>
      </c>
      <c r="D171" s="173"/>
      <c r="E171" s="173"/>
      <c r="F171" s="173"/>
      <c r="G171" s="173"/>
      <c r="H171" s="173"/>
      <c r="I171" s="173"/>
      <c r="J171" s="173"/>
      <c r="K171" s="173"/>
      <c r="L171" s="173"/>
      <c r="M171" s="181"/>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92"/>
    </row>
    <row r="172" spans="2:35" ht="21" customHeight="1" x14ac:dyDescent="0.15">
      <c r="B172" s="191"/>
      <c r="C172" s="175"/>
      <c r="D172" s="1352" t="s">
        <v>586</v>
      </c>
      <c r="E172" s="1353"/>
      <c r="F172" s="1353"/>
      <c r="G172" s="1353"/>
      <c r="H172" s="1353"/>
      <c r="I172" s="1353"/>
      <c r="J172" s="1353"/>
      <c r="K172" s="1353"/>
      <c r="L172" s="1353"/>
      <c r="M172" s="1353"/>
      <c r="N172" s="1353"/>
      <c r="O172" s="1353"/>
      <c r="P172" s="1353"/>
      <c r="Q172" s="1353"/>
      <c r="R172" s="1353"/>
      <c r="S172" s="1353"/>
      <c r="T172" s="1353"/>
      <c r="U172" s="1924" t="s">
        <v>587</v>
      </c>
      <c r="V172" s="1353"/>
      <c r="W172" s="1353"/>
      <c r="X172" s="1353"/>
      <c r="Y172" s="1353"/>
      <c r="Z172" s="1353"/>
      <c r="AA172" s="1353"/>
      <c r="AB172" s="1353"/>
      <c r="AC172" s="1353"/>
      <c r="AD172" s="1353"/>
      <c r="AE172" s="1353"/>
      <c r="AF172" s="1353"/>
      <c r="AG172" s="1353"/>
      <c r="AH172" s="1353"/>
      <c r="AI172" s="1591"/>
    </row>
    <row r="173" spans="2:35" ht="21" customHeight="1" x14ac:dyDescent="0.15">
      <c r="B173" s="191"/>
      <c r="C173" s="175"/>
      <c r="D173" s="314" t="s">
        <v>715</v>
      </c>
      <c r="E173" s="312"/>
      <c r="F173" s="312"/>
      <c r="G173" s="312"/>
      <c r="H173" s="312"/>
      <c r="I173" s="312"/>
      <c r="J173" s="312"/>
      <c r="K173" s="312"/>
      <c r="L173" s="313"/>
      <c r="M173" s="80" t="s">
        <v>71</v>
      </c>
      <c r="N173" s="224"/>
      <c r="O173" s="82" t="s">
        <v>72</v>
      </c>
      <c r="P173" s="204" t="s">
        <v>86</v>
      </c>
      <c r="Q173" s="204"/>
      <c r="R173" s="204"/>
      <c r="S173" s="204"/>
      <c r="T173" s="119"/>
      <c r="U173" s="1867"/>
      <c r="V173" s="1868"/>
      <c r="W173" s="194" t="s">
        <v>232</v>
      </c>
      <c r="X173" s="1477"/>
      <c r="Y173" s="1477"/>
      <c r="Z173" s="194" t="s">
        <v>233</v>
      </c>
      <c r="AA173" s="1598" t="s">
        <v>234</v>
      </c>
      <c r="AB173" s="1598"/>
      <c r="AC173" s="1598"/>
      <c r="AD173" s="1335"/>
      <c r="AE173" s="1335"/>
      <c r="AF173" s="194" t="s">
        <v>232</v>
      </c>
      <c r="AG173" s="1477"/>
      <c r="AH173" s="1477"/>
      <c r="AI173" s="195" t="s">
        <v>233</v>
      </c>
    </row>
    <row r="174" spans="2:35" ht="21" customHeight="1" x14ac:dyDescent="0.15">
      <c r="B174" s="191"/>
      <c r="C174" s="175"/>
      <c r="D174" s="314" t="s">
        <v>716</v>
      </c>
      <c r="E174" s="312"/>
      <c r="F174" s="312"/>
      <c r="G174" s="312"/>
      <c r="H174" s="312"/>
      <c r="I174" s="312"/>
      <c r="J174" s="312"/>
      <c r="K174" s="312"/>
      <c r="L174" s="313"/>
      <c r="M174" s="80" t="s">
        <v>71</v>
      </c>
      <c r="N174" s="224"/>
      <c r="O174" s="82" t="s">
        <v>72</v>
      </c>
      <c r="P174" s="204" t="s">
        <v>86</v>
      </c>
      <c r="Q174" s="204"/>
      <c r="R174" s="204"/>
      <c r="S174" s="204"/>
      <c r="T174" s="119"/>
      <c r="U174" s="1867"/>
      <c r="V174" s="1868"/>
      <c r="W174" s="194" t="s">
        <v>232</v>
      </c>
      <c r="X174" s="1477"/>
      <c r="Y174" s="1477"/>
      <c r="Z174" s="194" t="s">
        <v>233</v>
      </c>
      <c r="AA174" s="1598" t="s">
        <v>234</v>
      </c>
      <c r="AB174" s="1598"/>
      <c r="AC174" s="1598"/>
      <c r="AD174" s="1335"/>
      <c r="AE174" s="1335"/>
      <c r="AF174" s="194" t="s">
        <v>232</v>
      </c>
      <c r="AG174" s="1477"/>
      <c r="AH174" s="1477"/>
      <c r="AI174" s="195" t="s">
        <v>233</v>
      </c>
    </row>
    <row r="175" spans="2:35" ht="21" customHeight="1" x14ac:dyDescent="0.15">
      <c r="B175" s="191"/>
      <c r="C175" s="175"/>
      <c r="D175" s="1437" t="s">
        <v>717</v>
      </c>
      <c r="E175" s="1369"/>
      <c r="F175" s="1369"/>
      <c r="G175" s="1369"/>
      <c r="H175" s="1369"/>
      <c r="I175" s="1369"/>
      <c r="J175" s="1369"/>
      <c r="K175" s="1369"/>
      <c r="L175" s="1436"/>
      <c r="M175" s="80" t="s">
        <v>71</v>
      </c>
      <c r="N175" s="224"/>
      <c r="O175" s="82" t="s">
        <v>72</v>
      </c>
      <c r="P175" s="204" t="s">
        <v>86</v>
      </c>
      <c r="Q175" s="204"/>
      <c r="R175" s="204"/>
      <c r="S175" s="204"/>
      <c r="T175" s="119"/>
      <c r="U175" s="1867"/>
      <c r="V175" s="1868"/>
      <c r="W175" s="194" t="s">
        <v>232</v>
      </c>
      <c r="X175" s="1477"/>
      <c r="Y175" s="1477"/>
      <c r="Z175" s="194" t="s">
        <v>233</v>
      </c>
      <c r="AA175" s="1598" t="s">
        <v>234</v>
      </c>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I176" s="1652"/>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243</v>
      </c>
      <c r="C179" s="221"/>
      <c r="D179" s="221"/>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221"/>
      <c r="AH179" s="221"/>
      <c r="AI179" s="230"/>
    </row>
    <row r="180" spans="2:35" ht="21" customHeight="1" x14ac:dyDescent="0.15">
      <c r="B180" s="191"/>
      <c r="C180" s="172" t="s">
        <v>325</v>
      </c>
      <c r="D180" s="177"/>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77"/>
      <c r="AH180" s="177"/>
      <c r="AI180" s="12"/>
    </row>
    <row r="181" spans="2:35" ht="21" customHeight="1" x14ac:dyDescent="0.15">
      <c r="B181" s="191"/>
      <c r="C181" s="175"/>
      <c r="D181" s="180" t="s">
        <v>2056</v>
      </c>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348"/>
      <c r="AB181" s="80" t="s">
        <v>71</v>
      </c>
      <c r="AC181" s="215"/>
      <c r="AD181" s="82" t="s">
        <v>72</v>
      </c>
      <c r="AE181" s="204" t="s">
        <v>86</v>
      </c>
      <c r="AF181" s="204"/>
      <c r="AG181" s="204"/>
      <c r="AH181" s="204"/>
      <c r="AI181" s="205"/>
    </row>
    <row r="182" spans="2:35" ht="21" customHeight="1" x14ac:dyDescent="0.15">
      <c r="B182" s="191"/>
      <c r="C182" s="175"/>
      <c r="D182" s="180" t="s">
        <v>614</v>
      </c>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348"/>
      <c r="AB182" s="80" t="s">
        <v>71</v>
      </c>
      <c r="AC182" s="215"/>
      <c r="AD182" s="82" t="s">
        <v>72</v>
      </c>
      <c r="AE182" s="204" t="s">
        <v>86</v>
      </c>
      <c r="AF182" s="204"/>
      <c r="AG182" s="204"/>
      <c r="AH182" s="204"/>
      <c r="AI182" s="205"/>
    </row>
    <row r="183" spans="2:35" ht="21" customHeight="1" x14ac:dyDescent="0.15">
      <c r="B183" s="191"/>
      <c r="C183" s="175"/>
      <c r="D183" s="180" t="s">
        <v>615</v>
      </c>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348"/>
      <c r="AB183" s="80" t="s">
        <v>71</v>
      </c>
      <c r="AC183" s="215"/>
      <c r="AD183" s="82" t="s">
        <v>72</v>
      </c>
      <c r="AE183" s="204" t="s">
        <v>86</v>
      </c>
      <c r="AF183" s="204"/>
      <c r="AG183" s="204"/>
      <c r="AH183" s="204"/>
      <c r="AI183" s="205"/>
    </row>
    <row r="184" spans="2:35" ht="21" customHeight="1" x14ac:dyDescent="0.15">
      <c r="B184" s="191"/>
      <c r="C184" s="175"/>
      <c r="D184" s="331" t="s">
        <v>718</v>
      </c>
      <c r="E184" s="1002"/>
      <c r="F184" s="1002"/>
      <c r="G184" s="1002"/>
      <c r="H184" s="1002"/>
      <c r="I184" s="1002"/>
      <c r="J184" s="1002"/>
      <c r="K184" s="1002"/>
      <c r="L184" s="1002"/>
      <c r="M184" s="1002"/>
      <c r="N184" s="1002"/>
      <c r="O184" s="1002"/>
      <c r="P184" s="1002"/>
      <c r="Q184" s="1002"/>
      <c r="R184" s="1002"/>
      <c r="S184" s="1002"/>
      <c r="T184" s="1002"/>
      <c r="U184" s="1002"/>
      <c r="V184" s="1002"/>
      <c r="W184" s="1002"/>
      <c r="X184" s="1002"/>
      <c r="Y184" s="1002"/>
      <c r="Z184" s="1002"/>
      <c r="AA184" s="494"/>
      <c r="AB184" s="80" t="s">
        <v>71</v>
      </c>
      <c r="AC184" s="215"/>
      <c r="AD184" s="82" t="s">
        <v>72</v>
      </c>
      <c r="AE184" s="204" t="s">
        <v>2067</v>
      </c>
      <c r="AF184" s="204"/>
      <c r="AG184" s="204"/>
      <c r="AH184" s="204"/>
      <c r="AI184" s="205"/>
    </row>
    <row r="185" spans="2:35" ht="21" customHeight="1" x14ac:dyDescent="0.15">
      <c r="B185" s="191"/>
      <c r="C185" s="175"/>
      <c r="D185" s="180" t="s">
        <v>379</v>
      </c>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348"/>
      <c r="AB185" s="80" t="s">
        <v>71</v>
      </c>
      <c r="AC185" s="215"/>
      <c r="AD185" s="82" t="s">
        <v>72</v>
      </c>
      <c r="AE185" s="204" t="s">
        <v>86</v>
      </c>
      <c r="AF185" s="204"/>
      <c r="AG185" s="204"/>
      <c r="AH185" s="204"/>
      <c r="AI185" s="205"/>
    </row>
    <row r="186" spans="2:35" ht="21" customHeight="1" x14ac:dyDescent="0.15">
      <c r="B186" s="191"/>
      <c r="C186" s="196"/>
      <c r="D186" s="1608" t="s">
        <v>259</v>
      </c>
      <c r="E186" s="1609"/>
      <c r="F186" s="1609"/>
      <c r="G186" s="1609"/>
      <c r="H186" s="1609"/>
      <c r="I186" s="1609"/>
      <c r="J186" s="1609"/>
      <c r="K186" s="1609"/>
      <c r="L186" s="1609"/>
      <c r="M186" s="1609"/>
      <c r="N186" s="1609"/>
      <c r="O186" s="1609"/>
      <c r="P186" s="1609"/>
      <c r="Q186" s="1609"/>
      <c r="R186" s="1609"/>
      <c r="S186" s="1609"/>
      <c r="T186" s="1609"/>
      <c r="U186" s="1609"/>
      <c r="V186" s="1609"/>
      <c r="W186" s="1609"/>
      <c r="X186" s="1609"/>
      <c r="Y186" s="1609"/>
      <c r="Z186" s="1609"/>
      <c r="AA186" s="1610"/>
      <c r="AB186" s="1207" t="s">
        <v>71</v>
      </c>
      <c r="AC186" s="1208"/>
      <c r="AD186" s="1209" t="s">
        <v>72</v>
      </c>
      <c r="AE186" s="1210" t="s">
        <v>86</v>
      </c>
      <c r="AF186" s="1210"/>
      <c r="AG186" s="1210"/>
      <c r="AH186" s="1210"/>
      <c r="AI186" s="156"/>
    </row>
    <row r="187" spans="2:35" ht="21" customHeight="1" x14ac:dyDescent="0.15">
      <c r="B187" s="191"/>
      <c r="C187" s="196"/>
      <c r="D187" s="1397" t="s">
        <v>260</v>
      </c>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9"/>
      <c r="AB187" s="213" t="s">
        <v>71</v>
      </c>
      <c r="AC187" s="149"/>
      <c r="AD187" s="150" t="s">
        <v>72</v>
      </c>
      <c r="AE187" s="207" t="s">
        <v>86</v>
      </c>
      <c r="AF187" s="207"/>
      <c r="AG187" s="207"/>
      <c r="AH187" s="207"/>
      <c r="AI187" s="208"/>
    </row>
    <row r="188" spans="2:35" ht="21" customHeight="1" x14ac:dyDescent="0.15">
      <c r="B188" s="191"/>
      <c r="C188" s="196"/>
      <c r="D188" s="1397" t="s">
        <v>261</v>
      </c>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9"/>
      <c r="AB188" s="213" t="s">
        <v>71</v>
      </c>
      <c r="AC188" s="149"/>
      <c r="AD188" s="150" t="s">
        <v>72</v>
      </c>
      <c r="AE188" s="207" t="s">
        <v>86</v>
      </c>
      <c r="AF188" s="207"/>
      <c r="AG188" s="207"/>
      <c r="AH188" s="207"/>
      <c r="AI188" s="208"/>
    </row>
    <row r="189" spans="2:35" ht="21" customHeight="1" x14ac:dyDescent="0.15">
      <c r="B189" s="191"/>
      <c r="C189" s="196"/>
      <c r="D189" s="1397" t="s">
        <v>262</v>
      </c>
      <c r="E189" s="1398"/>
      <c r="F189" s="1398"/>
      <c r="G189" s="1398"/>
      <c r="H189" s="1398"/>
      <c r="I189" s="1398"/>
      <c r="J189" s="1398"/>
      <c r="K189" s="1398"/>
      <c r="L189" s="1398"/>
      <c r="M189" s="1398"/>
      <c r="N189" s="1398"/>
      <c r="O189" s="1398"/>
      <c r="P189" s="1398"/>
      <c r="Q189" s="1398"/>
      <c r="R189" s="1398"/>
      <c r="S189" s="1398"/>
      <c r="T189" s="1398"/>
      <c r="U189" s="1398"/>
      <c r="V189" s="1398"/>
      <c r="W189" s="1398"/>
      <c r="X189" s="1398"/>
      <c r="Y189" s="1398"/>
      <c r="Z189" s="1398"/>
      <c r="AA189" s="1399"/>
      <c r="AB189" s="213" t="s">
        <v>71</v>
      </c>
      <c r="AC189" s="149"/>
      <c r="AD189" s="150" t="s">
        <v>72</v>
      </c>
      <c r="AE189" s="207" t="s">
        <v>86</v>
      </c>
      <c r="AF189" s="207"/>
      <c r="AG189" s="207"/>
      <c r="AH189" s="207"/>
      <c r="AI189" s="208"/>
    </row>
    <row r="190" spans="2:35" ht="21" customHeight="1" x14ac:dyDescent="0.15">
      <c r="B190" s="191"/>
      <c r="C190" s="180" t="s">
        <v>621</v>
      </c>
      <c r="D190" s="181"/>
      <c r="E190" s="181"/>
      <c r="F190" s="181"/>
      <c r="G190" s="181"/>
      <c r="H190" s="181"/>
      <c r="I190" s="181"/>
      <c r="J190" s="183"/>
      <c r="K190" s="183"/>
      <c r="L190" s="183"/>
      <c r="M190" s="183"/>
      <c r="N190" s="183"/>
      <c r="O190" s="183"/>
      <c r="P190" s="183"/>
      <c r="Q190" s="183"/>
      <c r="R190" s="183"/>
      <c r="S190" s="183"/>
      <c r="T190" s="183"/>
      <c r="U190" s="183"/>
      <c r="V190" s="183"/>
      <c r="W190" s="183"/>
      <c r="X190" s="183"/>
      <c r="Y190" s="183"/>
      <c r="Z190" s="183"/>
      <c r="AA190" s="348"/>
      <c r="AB190" s="80" t="s">
        <v>71</v>
      </c>
      <c r="AC190" s="224"/>
      <c r="AD190" s="82" t="s">
        <v>72</v>
      </c>
      <c r="AE190" s="204" t="s">
        <v>86</v>
      </c>
      <c r="AF190" s="204"/>
      <c r="AG190" s="204"/>
      <c r="AH190" s="204"/>
      <c r="AI190" s="205"/>
    </row>
    <row r="191" spans="2:35" ht="21" customHeight="1" x14ac:dyDescent="0.15">
      <c r="B191" s="191"/>
      <c r="C191" s="172" t="s">
        <v>623</v>
      </c>
      <c r="D191" s="173"/>
      <c r="E191" s="173"/>
      <c r="F191" s="173"/>
      <c r="G191" s="173"/>
      <c r="H191" s="173"/>
      <c r="I191" s="173"/>
      <c r="J191" s="202"/>
      <c r="K191" s="202"/>
      <c r="L191" s="202"/>
      <c r="M191" s="202"/>
      <c r="N191" s="202"/>
      <c r="O191" s="202"/>
      <c r="P191" s="202"/>
      <c r="Q191" s="202"/>
      <c r="R191" s="202"/>
      <c r="S191" s="202"/>
      <c r="T191" s="202"/>
      <c r="U191" s="202"/>
      <c r="V191" s="202"/>
      <c r="W191" s="202"/>
      <c r="X191" s="202"/>
      <c r="Y191" s="202"/>
      <c r="Z191" s="202"/>
      <c r="AA191" s="181"/>
      <c r="AB191" s="181"/>
      <c r="AC191" s="173"/>
      <c r="AD191" s="173"/>
      <c r="AE191" s="173"/>
      <c r="AF191" s="173"/>
      <c r="AG191" s="173"/>
      <c r="AH191" s="173"/>
      <c r="AI191" s="192"/>
    </row>
    <row r="192" spans="2:35" ht="21" customHeight="1" x14ac:dyDescent="0.15">
      <c r="B192" s="191"/>
      <c r="C192" s="196"/>
      <c r="D192" s="331" t="s">
        <v>720</v>
      </c>
      <c r="E192" s="329"/>
      <c r="F192" s="329"/>
      <c r="G192" s="329"/>
      <c r="H192" s="329"/>
      <c r="I192" s="329"/>
      <c r="J192" s="330"/>
      <c r="K192" s="330"/>
      <c r="L192" s="330"/>
      <c r="M192" s="330"/>
      <c r="N192" s="330"/>
      <c r="O192" s="330"/>
      <c r="P192" s="330"/>
      <c r="Q192" s="330"/>
      <c r="R192" s="330"/>
      <c r="S192" s="330"/>
      <c r="T192" s="330"/>
      <c r="U192" s="330"/>
      <c r="V192" s="330"/>
      <c r="W192" s="330"/>
      <c r="X192" s="330"/>
      <c r="Y192" s="330"/>
      <c r="Z192" s="330"/>
      <c r="AA192" s="505"/>
      <c r="AB192" s="1962"/>
      <c r="AC192" s="1963"/>
      <c r="AD192" s="1963"/>
      <c r="AE192" s="1963"/>
      <c r="AF192" s="1963"/>
      <c r="AG192" s="1963"/>
      <c r="AH192" s="1834" t="s">
        <v>176</v>
      </c>
      <c r="AI192" s="1835"/>
    </row>
    <row r="193" spans="2:35" ht="21" customHeight="1" x14ac:dyDescent="0.15">
      <c r="B193" s="191"/>
      <c r="C193" s="175"/>
      <c r="D193" s="172" t="s">
        <v>600</v>
      </c>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345"/>
      <c r="AB193" s="1697"/>
      <c r="AC193" s="1698"/>
      <c r="AD193" s="1698"/>
      <c r="AE193" s="1698"/>
      <c r="AF193" s="1698"/>
      <c r="AG193" s="1698"/>
      <c r="AH193" s="1898" t="s">
        <v>176</v>
      </c>
      <c r="AI193" s="1957"/>
    </row>
    <row r="194" spans="2:35" ht="21" customHeight="1" x14ac:dyDescent="0.15">
      <c r="B194" s="189"/>
      <c r="C194" s="310" t="s">
        <v>700</v>
      </c>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44"/>
      <c r="AC194" s="344"/>
      <c r="AD194" s="344"/>
      <c r="AE194" s="344"/>
      <c r="AF194" s="344"/>
      <c r="AG194" s="312"/>
      <c r="AH194" s="312"/>
      <c r="AI194" s="190"/>
    </row>
    <row r="195" spans="2:35" ht="27" customHeight="1" x14ac:dyDescent="0.15">
      <c r="B195" s="189"/>
      <c r="C195" s="209"/>
      <c r="D195" s="1328" t="s">
        <v>701</v>
      </c>
      <c r="E195" s="1329"/>
      <c r="F195" s="1329"/>
      <c r="G195" s="1329"/>
      <c r="H195" s="1329"/>
      <c r="I195" s="1329"/>
      <c r="J195" s="1330"/>
      <c r="K195" s="1958"/>
      <c r="L195" s="1670"/>
      <c r="M195" s="1670"/>
      <c r="N195" s="1670"/>
      <c r="O195" s="1670"/>
      <c r="P195" s="1670"/>
      <c r="Q195" s="1670"/>
      <c r="R195" s="1670"/>
      <c r="S195" s="1670"/>
      <c r="T195" s="1670"/>
      <c r="U195" s="1670"/>
      <c r="V195" s="1670"/>
      <c r="W195" s="1670"/>
      <c r="X195" s="1670"/>
      <c r="Y195" s="1670"/>
      <c r="Z195" s="1959"/>
      <c r="AA195" s="1352" t="s">
        <v>702</v>
      </c>
      <c r="AB195" s="1353"/>
      <c r="AC195" s="1353"/>
      <c r="AD195" s="1353"/>
      <c r="AE195" s="1353"/>
      <c r="AF195" s="1354"/>
      <c r="AG195" s="1960"/>
      <c r="AH195" s="1961"/>
      <c r="AI195" s="85" t="s">
        <v>176</v>
      </c>
    </row>
    <row r="196" spans="2:35" ht="63" customHeight="1" x14ac:dyDescent="0.15">
      <c r="B196" s="189"/>
      <c r="C196" s="209"/>
      <c r="D196" s="314" t="s">
        <v>703</v>
      </c>
      <c r="E196" s="312"/>
      <c r="F196" s="312"/>
      <c r="G196" s="312"/>
      <c r="H196" s="312"/>
      <c r="I196" s="312"/>
      <c r="J196" s="313"/>
      <c r="K196" s="1654"/>
      <c r="L196" s="1655"/>
      <c r="M196" s="1655"/>
      <c r="N196" s="1655"/>
      <c r="O196" s="1655"/>
      <c r="P196" s="1655"/>
      <c r="Q196" s="1655"/>
      <c r="R196" s="1655"/>
      <c r="S196" s="1655"/>
      <c r="T196" s="1655"/>
      <c r="U196" s="1655"/>
      <c r="V196" s="1655"/>
      <c r="W196" s="1655"/>
      <c r="X196" s="1655"/>
      <c r="Y196" s="1655"/>
      <c r="Z196" s="1655"/>
      <c r="AA196" s="1655"/>
      <c r="AB196" s="1655"/>
      <c r="AC196" s="1655"/>
      <c r="AD196" s="1655"/>
      <c r="AE196" s="1655"/>
      <c r="AF196" s="1655"/>
      <c r="AG196" s="1655"/>
      <c r="AH196" s="1655"/>
      <c r="AI196" s="1656"/>
    </row>
    <row r="197" spans="2:35" ht="42" customHeight="1" x14ac:dyDescent="0.15">
      <c r="B197" s="191"/>
      <c r="C197" s="172" t="s">
        <v>704</v>
      </c>
      <c r="D197" s="202"/>
      <c r="E197" s="202"/>
      <c r="F197" s="202"/>
      <c r="G197" s="202"/>
      <c r="H197" s="202"/>
      <c r="I197" s="8"/>
      <c r="J197" s="308"/>
      <c r="K197" s="1603"/>
      <c r="L197" s="1651"/>
      <c r="M197" s="1651"/>
      <c r="N197" s="1651"/>
      <c r="O197" s="1651"/>
      <c r="P197" s="1651"/>
      <c r="Q197" s="1651"/>
      <c r="R197" s="1651"/>
      <c r="S197" s="1651"/>
      <c r="T197" s="1651"/>
      <c r="U197" s="1651"/>
      <c r="V197" s="1651"/>
      <c r="W197" s="1651"/>
      <c r="X197" s="1651"/>
      <c r="Y197" s="1651"/>
      <c r="Z197" s="1651"/>
      <c r="AA197" s="1651"/>
      <c r="AB197" s="1651"/>
      <c r="AC197" s="1651"/>
      <c r="AD197" s="1651"/>
      <c r="AE197" s="1651"/>
      <c r="AF197" s="1651"/>
      <c r="AG197" s="1651"/>
      <c r="AH197" s="1651"/>
      <c r="AI197" s="1652"/>
    </row>
    <row r="198" spans="2:35" ht="42" customHeight="1" thickBot="1" x14ac:dyDescent="0.2">
      <c r="B198" s="191"/>
      <c r="C198" s="1745" t="s">
        <v>721</v>
      </c>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990"/>
      <c r="AB198" s="213" t="s">
        <v>71</v>
      </c>
      <c r="AC198" s="149"/>
      <c r="AD198" s="150" t="s">
        <v>72</v>
      </c>
      <c r="AE198" s="207" t="s">
        <v>86</v>
      </c>
      <c r="AF198" s="207"/>
      <c r="AG198" s="207"/>
      <c r="AH198" s="207"/>
      <c r="AI198" s="208"/>
    </row>
    <row r="199" spans="2:35" ht="20.25" customHeight="1" x14ac:dyDescent="0.15">
      <c r="B199" s="1574" t="s">
        <v>340</v>
      </c>
      <c r="C199" s="1782"/>
      <c r="D199" s="1782"/>
      <c r="E199" s="1782"/>
      <c r="F199" s="1782"/>
      <c r="G199" s="1782"/>
      <c r="H199" s="1782"/>
      <c r="I199" s="1782"/>
      <c r="J199" s="1782"/>
      <c r="K199" s="1782"/>
      <c r="L199" s="1782"/>
      <c r="M199" s="1782"/>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3"/>
    </row>
    <row r="200" spans="2:35" ht="20.25" customHeight="1" x14ac:dyDescent="0.15">
      <c r="B200" s="191"/>
      <c r="C200" s="1384" t="s">
        <v>383</v>
      </c>
      <c r="D200" s="1385"/>
      <c r="E200" s="1385"/>
      <c r="F200" s="1385"/>
      <c r="G200" s="1385"/>
      <c r="H200" s="1385"/>
      <c r="I200" s="1385"/>
      <c r="J200" s="1385"/>
      <c r="K200" s="1385"/>
      <c r="L200" s="1385"/>
      <c r="M200" s="1386"/>
      <c r="N200" s="1352" t="s">
        <v>464</v>
      </c>
      <c r="O200" s="1353"/>
      <c r="P200" s="1354"/>
      <c r="Q200" s="1352" t="s">
        <v>465</v>
      </c>
      <c r="R200" s="1353"/>
      <c r="S200" s="1354"/>
      <c r="T200" s="1352" t="s">
        <v>466</v>
      </c>
      <c r="U200" s="1353"/>
      <c r="V200" s="1354"/>
      <c r="W200" s="1352" t="s">
        <v>467</v>
      </c>
      <c r="X200" s="1353"/>
      <c r="Y200" s="1354"/>
      <c r="Z200" s="1352" t="s">
        <v>468</v>
      </c>
      <c r="AA200" s="1353"/>
      <c r="AB200" s="1354"/>
      <c r="AC200" s="1352" t="s">
        <v>171</v>
      </c>
      <c r="AD200" s="1353"/>
      <c r="AE200" s="1353"/>
      <c r="AF200" s="1353"/>
      <c r="AG200" s="1353"/>
      <c r="AH200" s="1353"/>
      <c r="AI200" s="1591"/>
    </row>
    <row r="201" spans="2:35" ht="20.25" customHeight="1" x14ac:dyDescent="0.15">
      <c r="B201" s="191"/>
      <c r="C201" s="1402"/>
      <c r="D201" s="1403"/>
      <c r="E201" s="1403"/>
      <c r="F201" s="1403"/>
      <c r="G201" s="1403"/>
      <c r="H201" s="1403"/>
      <c r="I201" s="1403"/>
      <c r="J201" s="1403"/>
      <c r="K201" s="1403"/>
      <c r="L201" s="1403"/>
      <c r="M201" s="1404"/>
      <c r="N201" s="1336"/>
      <c r="O201" s="1331"/>
      <c r="P201" s="98" t="s">
        <v>176</v>
      </c>
      <c r="Q201" s="1336"/>
      <c r="R201" s="1331"/>
      <c r="S201" s="98" t="s">
        <v>176</v>
      </c>
      <c r="T201" s="1336"/>
      <c r="U201" s="1331"/>
      <c r="V201" s="98" t="s">
        <v>176</v>
      </c>
      <c r="W201" s="1336"/>
      <c r="X201" s="1331"/>
      <c r="Y201" s="98" t="s">
        <v>176</v>
      </c>
      <c r="Z201" s="1336"/>
      <c r="AA201" s="1331"/>
      <c r="AB201" s="98" t="s">
        <v>176</v>
      </c>
      <c r="AC201" s="1562">
        <f>SUM(N201,Q201,T201,W201,Z201)</f>
        <v>0</v>
      </c>
      <c r="AD201" s="1991"/>
      <c r="AE201" s="1991"/>
      <c r="AF201" s="1991"/>
      <c r="AG201" s="1991"/>
      <c r="AH201" s="1991"/>
      <c r="AI201" s="1180" t="s">
        <v>176</v>
      </c>
    </row>
    <row r="202" spans="2:35" ht="20.25" customHeight="1" x14ac:dyDescent="0.15">
      <c r="B202" s="189"/>
      <c r="C202" s="209"/>
      <c r="D202" s="172" t="s">
        <v>276</v>
      </c>
      <c r="E202" s="173"/>
      <c r="F202" s="173"/>
      <c r="G202" s="173"/>
      <c r="H202" s="173"/>
      <c r="I202" s="173"/>
      <c r="J202" s="173"/>
      <c r="K202" s="173"/>
      <c r="L202" s="173"/>
      <c r="M202" s="73"/>
      <c r="N202" s="1359"/>
      <c r="O202" s="1360"/>
      <c r="P202" s="98" t="s">
        <v>176</v>
      </c>
      <c r="Q202" s="1359"/>
      <c r="R202" s="1360"/>
      <c r="S202" s="98" t="s">
        <v>176</v>
      </c>
      <c r="T202" s="1359"/>
      <c r="U202" s="1360"/>
      <c r="V202" s="98" t="s">
        <v>176</v>
      </c>
      <c r="W202" s="1359"/>
      <c r="X202" s="1360"/>
      <c r="Y202" s="98" t="s">
        <v>176</v>
      </c>
      <c r="Z202" s="1359"/>
      <c r="AA202" s="1360"/>
      <c r="AB202" s="98" t="s">
        <v>176</v>
      </c>
      <c r="AC202" s="1618">
        <f>SUM(N202,Q202,T202,W202,Z202)</f>
        <v>0</v>
      </c>
      <c r="AD202" s="1619"/>
      <c r="AE202" s="1619"/>
      <c r="AF202" s="1619"/>
      <c r="AG202" s="1619"/>
      <c r="AH202" s="1619"/>
      <c r="AI202" s="1180" t="s">
        <v>176</v>
      </c>
    </row>
    <row r="203" spans="2:35" ht="20.25" customHeight="1" x14ac:dyDescent="0.15">
      <c r="B203" s="189"/>
      <c r="C203" s="1497" t="s">
        <v>344</v>
      </c>
      <c r="D203" s="1498"/>
      <c r="E203" s="1498"/>
      <c r="F203" s="1498"/>
      <c r="G203" s="1498"/>
      <c r="H203" s="1498"/>
      <c r="I203" s="1498"/>
      <c r="J203" s="1498"/>
      <c r="K203" s="1498"/>
      <c r="L203" s="1498"/>
      <c r="M203" s="1498"/>
      <c r="N203" s="1498"/>
      <c r="O203" s="1498"/>
      <c r="P203" s="1498"/>
      <c r="Q203" s="1498"/>
      <c r="R203" s="1498"/>
      <c r="S203" s="1498"/>
      <c r="T203" s="1498"/>
      <c r="U203" s="1498"/>
      <c r="V203" s="1498"/>
      <c r="W203" s="1498"/>
      <c r="X203" s="1498"/>
      <c r="Y203" s="1498"/>
      <c r="Z203" s="1498"/>
      <c r="AA203" s="1498"/>
      <c r="AB203" s="1498"/>
      <c r="AC203" s="1498"/>
      <c r="AD203" s="1498"/>
      <c r="AE203" s="1498"/>
      <c r="AF203" s="1498"/>
      <c r="AG203" s="1498"/>
      <c r="AH203" s="1498"/>
      <c r="AI203" s="1767"/>
    </row>
    <row r="204" spans="2:35" ht="20.25" customHeight="1" x14ac:dyDescent="0.15">
      <c r="B204" s="191"/>
      <c r="C204" s="1442" t="s">
        <v>625</v>
      </c>
      <c r="D204" s="1443"/>
      <c r="E204" s="1443"/>
      <c r="F204" s="1443"/>
      <c r="G204" s="1443"/>
      <c r="H204" s="1443"/>
      <c r="I204" s="1443"/>
      <c r="J204" s="1443"/>
      <c r="K204" s="1443"/>
      <c r="L204" s="1443"/>
      <c r="M204" s="1444"/>
      <c r="N204" s="1349" t="s">
        <v>464</v>
      </c>
      <c r="O204" s="1350"/>
      <c r="P204" s="1351"/>
      <c r="Q204" s="1349" t="s">
        <v>465</v>
      </c>
      <c r="R204" s="1350"/>
      <c r="S204" s="1351"/>
      <c r="T204" s="1349" t="s">
        <v>466</v>
      </c>
      <c r="U204" s="1350"/>
      <c r="V204" s="1351"/>
      <c r="W204" s="1349" t="s">
        <v>467</v>
      </c>
      <c r="X204" s="1350"/>
      <c r="Y204" s="1351"/>
      <c r="Z204" s="1349" t="s">
        <v>468</v>
      </c>
      <c r="AA204" s="1350"/>
      <c r="AB204" s="1351"/>
      <c r="AC204" s="1349" t="s">
        <v>171</v>
      </c>
      <c r="AD204" s="1350"/>
      <c r="AE204" s="1350"/>
      <c r="AF204" s="1350"/>
      <c r="AG204" s="1350"/>
      <c r="AH204" s="1350"/>
      <c r="AI204" s="1566"/>
    </row>
    <row r="205" spans="2:35" ht="20.25" customHeight="1" x14ac:dyDescent="0.15">
      <c r="B205" s="191"/>
      <c r="C205" s="1339"/>
      <c r="D205" s="1498"/>
      <c r="E205" s="1498"/>
      <c r="F205" s="1498"/>
      <c r="G205" s="1498"/>
      <c r="H205" s="1498"/>
      <c r="I205" s="1498"/>
      <c r="J205" s="1498"/>
      <c r="K205" s="1498"/>
      <c r="L205" s="1498"/>
      <c r="M205" s="1499"/>
      <c r="N205" s="1459"/>
      <c r="O205" s="1335"/>
      <c r="P205" s="323" t="s">
        <v>176</v>
      </c>
      <c r="Q205" s="1459"/>
      <c r="R205" s="1335"/>
      <c r="S205" s="323" t="s">
        <v>176</v>
      </c>
      <c r="T205" s="1459"/>
      <c r="U205" s="1335"/>
      <c r="V205" s="323" t="s">
        <v>176</v>
      </c>
      <c r="W205" s="1459"/>
      <c r="X205" s="1335"/>
      <c r="Y205" s="323" t="s">
        <v>176</v>
      </c>
      <c r="Z205" s="1459"/>
      <c r="AA205" s="1335"/>
      <c r="AB205" s="323" t="s">
        <v>176</v>
      </c>
      <c r="AC205" s="1562">
        <f>SUM(N205:AB205)</f>
        <v>0</v>
      </c>
      <c r="AD205" s="1991"/>
      <c r="AE205" s="1991"/>
      <c r="AF205" s="1991"/>
      <c r="AG205" s="1991"/>
      <c r="AH205" s="1991"/>
      <c r="AI205" s="1184" t="s">
        <v>176</v>
      </c>
    </row>
    <row r="206" spans="2:35" ht="20.25" customHeight="1" thickBot="1" x14ac:dyDescent="0.2">
      <c r="B206" s="186"/>
      <c r="C206" s="13"/>
      <c r="D206" s="1488" t="s">
        <v>276</v>
      </c>
      <c r="E206" s="1489"/>
      <c r="F206" s="1489"/>
      <c r="G206" s="1489"/>
      <c r="H206" s="1489"/>
      <c r="I206" s="1489"/>
      <c r="J206" s="1489"/>
      <c r="K206" s="1489"/>
      <c r="L206" s="1489"/>
      <c r="M206" s="1561"/>
      <c r="N206" s="1913"/>
      <c r="O206" s="1639"/>
      <c r="P206" s="591" t="s">
        <v>176</v>
      </c>
      <c r="Q206" s="1913"/>
      <c r="R206" s="1639"/>
      <c r="S206" s="591" t="s">
        <v>176</v>
      </c>
      <c r="T206" s="1913"/>
      <c r="U206" s="1639"/>
      <c r="V206" s="591" t="s">
        <v>176</v>
      </c>
      <c r="W206" s="1913"/>
      <c r="X206" s="1639"/>
      <c r="Y206" s="591" t="s">
        <v>176</v>
      </c>
      <c r="Z206" s="1913"/>
      <c r="AA206" s="1639"/>
      <c r="AB206" s="591" t="s">
        <v>176</v>
      </c>
      <c r="AC206" s="1955">
        <f>SUM(N206:AB206)</f>
        <v>0</v>
      </c>
      <c r="AD206" s="1956"/>
      <c r="AE206" s="1956"/>
      <c r="AF206" s="1956"/>
      <c r="AG206" s="1956"/>
      <c r="AH206" s="1956"/>
      <c r="AI206" s="1183" t="s">
        <v>176</v>
      </c>
    </row>
    <row r="207" spans="2:35" ht="20.25" customHeight="1" x14ac:dyDescent="0.15">
      <c r="B207" s="184" t="s">
        <v>626</v>
      </c>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30"/>
    </row>
    <row r="208" spans="2:35" ht="20.25" customHeight="1" x14ac:dyDescent="0.15">
      <c r="B208" s="189"/>
      <c r="C208" s="172" t="s">
        <v>627</v>
      </c>
      <c r="D208" s="173"/>
      <c r="E208" s="173"/>
      <c r="F208" s="173"/>
      <c r="G208" s="173"/>
      <c r="H208" s="173"/>
      <c r="I208" s="173"/>
      <c r="J208" s="174"/>
      <c r="K208" s="172" t="s">
        <v>628</v>
      </c>
      <c r="L208" s="173"/>
      <c r="M208" s="174"/>
      <c r="N208" s="1336"/>
      <c r="O208" s="1331"/>
      <c r="P208" s="1331"/>
      <c r="Q208" s="1331"/>
      <c r="R208" s="1331"/>
      <c r="S208" s="1331"/>
      <c r="T208" s="1331"/>
      <c r="U208" s="1331"/>
      <c r="V208" s="100" t="s">
        <v>629</v>
      </c>
      <c r="W208" s="173" t="s">
        <v>630</v>
      </c>
      <c r="X208" s="173"/>
      <c r="Y208" s="174"/>
      <c r="Z208" s="1916"/>
      <c r="AA208" s="1446"/>
      <c r="AB208" s="1446"/>
      <c r="AC208" s="1446"/>
      <c r="AD208" s="1446"/>
      <c r="AE208" s="1446"/>
      <c r="AF208" s="1446"/>
      <c r="AG208" s="1446"/>
      <c r="AH208" s="1446"/>
      <c r="AI208" s="85" t="s">
        <v>629</v>
      </c>
    </row>
    <row r="209" spans="2:35" ht="20.25" customHeight="1" x14ac:dyDescent="0.15">
      <c r="B209" s="189"/>
      <c r="C209" s="175"/>
      <c r="D209" s="180" t="s">
        <v>631</v>
      </c>
      <c r="E209" s="181"/>
      <c r="F209" s="181"/>
      <c r="G209" s="181"/>
      <c r="H209" s="181"/>
      <c r="I209" s="181"/>
      <c r="J209" s="182"/>
      <c r="K209" s="1459"/>
      <c r="L209" s="1335"/>
      <c r="M209" s="1335"/>
      <c r="N209" s="1335"/>
      <c r="O209" s="170" t="s">
        <v>629</v>
      </c>
      <c r="P209" s="1459"/>
      <c r="Q209" s="1335"/>
      <c r="R209" s="1335"/>
      <c r="S209" s="1335"/>
      <c r="T209" s="170" t="s">
        <v>629</v>
      </c>
      <c r="U209" s="1459"/>
      <c r="V209" s="1335"/>
      <c r="W209" s="1335"/>
      <c r="X209" s="1335"/>
      <c r="Y209" s="170" t="s">
        <v>629</v>
      </c>
      <c r="Z209" s="1459"/>
      <c r="AA209" s="1335"/>
      <c r="AB209" s="1335"/>
      <c r="AC209" s="1335"/>
      <c r="AD209" s="170" t="s">
        <v>629</v>
      </c>
      <c r="AE209" s="1459"/>
      <c r="AF209" s="1335"/>
      <c r="AG209" s="1335"/>
      <c r="AH209" s="1335"/>
      <c r="AI209" s="179" t="s">
        <v>629</v>
      </c>
    </row>
    <row r="210" spans="2:35" ht="20.25" customHeight="1" x14ac:dyDescent="0.15">
      <c r="B210" s="189"/>
      <c r="C210" s="172" t="s">
        <v>632</v>
      </c>
      <c r="D210" s="181"/>
      <c r="E210" s="181"/>
      <c r="F210" s="181"/>
      <c r="G210" s="181"/>
      <c r="H210" s="181"/>
      <c r="I210" s="181"/>
      <c r="J210" s="181"/>
      <c r="K210" s="80" t="s">
        <v>71</v>
      </c>
      <c r="L210" s="593"/>
      <c r="M210" s="82" t="s">
        <v>72</v>
      </c>
      <c r="N210" s="204" t="s">
        <v>86</v>
      </c>
      <c r="O210" s="204"/>
      <c r="P210" s="204"/>
      <c r="Q210" s="204"/>
      <c r="R210" s="204"/>
      <c r="S210" s="594" t="s">
        <v>633</v>
      </c>
      <c r="T210" s="326"/>
      <c r="U210" s="326"/>
      <c r="V210" s="503"/>
      <c r="W210" s="1388"/>
      <c r="X210" s="1388"/>
      <c r="Y210" s="1388"/>
      <c r="Z210" s="1388"/>
      <c r="AA210" s="1388"/>
      <c r="AB210" s="1388"/>
      <c r="AC210" s="1388"/>
      <c r="AD210" s="1388"/>
      <c r="AE210" s="1388"/>
      <c r="AF210" s="1388"/>
      <c r="AG210" s="1388"/>
      <c r="AH210" s="1388"/>
      <c r="AI210" s="179" t="s">
        <v>388</v>
      </c>
    </row>
    <row r="211" spans="2:35" ht="20.25" customHeight="1" x14ac:dyDescent="0.15">
      <c r="B211" s="189"/>
      <c r="C211" s="8"/>
      <c r="D211" s="180" t="s">
        <v>634</v>
      </c>
      <c r="E211" s="181"/>
      <c r="F211" s="181"/>
      <c r="G211" s="181"/>
      <c r="H211" s="181"/>
      <c r="I211" s="181"/>
      <c r="J211" s="181"/>
      <c r="K211" s="214" t="s">
        <v>71</v>
      </c>
      <c r="L211" s="595"/>
      <c r="M211" s="220" t="s">
        <v>72</v>
      </c>
      <c r="N211" s="169" t="s">
        <v>86</v>
      </c>
      <c r="O211" s="169"/>
      <c r="P211" s="169"/>
      <c r="Q211" s="169"/>
      <c r="R211" s="169"/>
      <c r="S211" s="594" t="s">
        <v>633</v>
      </c>
      <c r="T211" s="326"/>
      <c r="U211" s="326"/>
      <c r="V211" s="503"/>
      <c r="W211" s="1388"/>
      <c r="X211" s="1388"/>
      <c r="Y211" s="1388"/>
      <c r="Z211" s="1388"/>
      <c r="AA211" s="1388"/>
      <c r="AB211" s="1388"/>
      <c r="AC211" s="1388"/>
      <c r="AD211" s="1388"/>
      <c r="AE211" s="1388"/>
      <c r="AF211" s="1388"/>
      <c r="AG211" s="1388"/>
      <c r="AH211" s="1388"/>
      <c r="AI211" s="179" t="s">
        <v>388</v>
      </c>
    </row>
    <row r="212" spans="2:35" ht="20.25" customHeight="1" x14ac:dyDescent="0.15">
      <c r="B212" s="189"/>
      <c r="C212" s="176"/>
      <c r="D212" s="180" t="s">
        <v>635</v>
      </c>
      <c r="E212" s="181"/>
      <c r="F212" s="181"/>
      <c r="G212" s="181"/>
      <c r="H212" s="181"/>
      <c r="I212" s="181"/>
      <c r="J212" s="181"/>
      <c r="K212" s="214" t="s">
        <v>71</v>
      </c>
      <c r="L212" s="595"/>
      <c r="M212" s="220" t="s">
        <v>72</v>
      </c>
      <c r="N212" s="169" t="s">
        <v>86</v>
      </c>
      <c r="O212" s="169"/>
      <c r="P212" s="169"/>
      <c r="Q212" s="169"/>
      <c r="R212" s="596"/>
      <c r="S212" s="326" t="s">
        <v>636</v>
      </c>
      <c r="T212" s="326"/>
      <c r="U212" s="326"/>
      <c r="V212" s="503"/>
      <c r="W212" s="1387"/>
      <c r="X212" s="1388"/>
      <c r="Y212" s="1388"/>
      <c r="Z212" s="1388"/>
      <c r="AA212" s="1388"/>
      <c r="AB212" s="1388"/>
      <c r="AC212" s="1388"/>
      <c r="AD212" s="1388"/>
      <c r="AE212" s="1388"/>
      <c r="AF212" s="1388"/>
      <c r="AG212" s="1388"/>
      <c r="AH212" s="1388"/>
      <c r="AI212" s="1389"/>
    </row>
    <row r="213" spans="2:35" ht="20.25" customHeight="1" x14ac:dyDescent="0.15">
      <c r="B213" s="189"/>
      <c r="C213" s="176" t="s">
        <v>722</v>
      </c>
      <c r="D213" s="177"/>
      <c r="E213" s="177"/>
      <c r="F213" s="177"/>
      <c r="G213" s="177"/>
      <c r="H213" s="177"/>
      <c r="I213" s="177"/>
      <c r="J213" s="1336"/>
      <c r="K213" s="1331"/>
      <c r="L213" s="1331"/>
      <c r="M213" s="1331"/>
      <c r="N213" s="1331"/>
      <c r="O213" s="1331"/>
      <c r="P213" s="225" t="s">
        <v>638</v>
      </c>
      <c r="Q213" s="1473" t="s">
        <v>723</v>
      </c>
      <c r="R213" s="1474"/>
      <c r="S213" s="1474"/>
      <c r="T213" s="1474"/>
      <c r="U213" s="1474"/>
      <c r="V213" s="1474"/>
      <c r="W213" s="1474"/>
      <c r="X213" s="1474"/>
      <c r="Y213" s="1474"/>
      <c r="Z213" s="1474"/>
      <c r="AA213" s="1474"/>
      <c r="AB213" s="1475"/>
      <c r="AC213" s="1960"/>
      <c r="AD213" s="1961"/>
      <c r="AE213" s="1961"/>
      <c r="AF213" s="1961"/>
      <c r="AG213" s="1961"/>
      <c r="AH213" s="1961"/>
      <c r="AI213" s="205" t="s">
        <v>638</v>
      </c>
    </row>
    <row r="214" spans="2:35" ht="20.25" customHeight="1" x14ac:dyDescent="0.15">
      <c r="B214" s="189"/>
      <c r="C214" s="172" t="s">
        <v>643</v>
      </c>
      <c r="D214" s="173"/>
      <c r="E214" s="173"/>
      <c r="F214" s="173"/>
      <c r="G214" s="173"/>
      <c r="H214" s="173"/>
      <c r="I214" s="173"/>
      <c r="J214" s="173"/>
      <c r="K214" s="173"/>
      <c r="L214" s="181"/>
      <c r="M214" s="173"/>
      <c r="N214" s="173"/>
      <c r="O214" s="173"/>
      <c r="P214" s="173"/>
      <c r="Q214" s="173"/>
      <c r="R214" s="173"/>
      <c r="S214" s="181"/>
      <c r="T214" s="181"/>
      <c r="U214" s="181"/>
      <c r="V214" s="181"/>
      <c r="W214" s="181"/>
      <c r="X214" s="181"/>
      <c r="Y214" s="181"/>
      <c r="Z214" s="181"/>
      <c r="AA214" s="181"/>
      <c r="AB214" s="181"/>
      <c r="AC214" s="181"/>
      <c r="AD214" s="181"/>
      <c r="AE214" s="181"/>
      <c r="AF214" s="181"/>
      <c r="AG214" s="181"/>
      <c r="AH214" s="173"/>
      <c r="AI214" s="192"/>
    </row>
    <row r="215" spans="2:35" ht="20.25" customHeight="1" x14ac:dyDescent="0.15">
      <c r="B215" s="189"/>
      <c r="C215" s="8"/>
      <c r="D215" s="1384" t="s">
        <v>644</v>
      </c>
      <c r="E215" s="1385"/>
      <c r="F215" s="1385"/>
      <c r="G215" s="1343" t="s">
        <v>645</v>
      </c>
      <c r="H215" s="1344"/>
      <c r="I215" s="1344"/>
      <c r="J215" s="1370"/>
      <c r="K215" s="1371"/>
      <c r="L215" s="1898" t="s">
        <v>646</v>
      </c>
      <c r="M215" s="1906" t="s">
        <v>647</v>
      </c>
      <c r="N215" s="1907"/>
      <c r="O215" s="1907"/>
      <c r="P215" s="1333"/>
      <c r="Q215" s="1334"/>
      <c r="R215" s="1334"/>
      <c r="S215" s="170" t="s">
        <v>638</v>
      </c>
      <c r="T215" s="1333"/>
      <c r="U215" s="1334"/>
      <c r="V215" s="1334"/>
      <c r="W215" s="170" t="s">
        <v>638</v>
      </c>
      <c r="X215" s="1333"/>
      <c r="Y215" s="1334"/>
      <c r="Z215" s="1334"/>
      <c r="AA215" s="170" t="s">
        <v>638</v>
      </c>
      <c r="AB215" s="1333"/>
      <c r="AC215" s="1334"/>
      <c r="AD215" s="1334"/>
      <c r="AE215" s="170" t="s">
        <v>638</v>
      </c>
      <c r="AF215" s="1333"/>
      <c r="AG215" s="1334"/>
      <c r="AH215" s="1334"/>
      <c r="AI215" s="179" t="s">
        <v>638</v>
      </c>
    </row>
    <row r="216" spans="2:35" ht="20.25" customHeight="1" x14ac:dyDescent="0.15">
      <c r="B216" s="189"/>
      <c r="C216" s="196"/>
      <c r="D216" s="1405"/>
      <c r="E216" s="1406"/>
      <c r="F216" s="1406"/>
      <c r="G216" s="1349"/>
      <c r="H216" s="1350"/>
      <c r="I216" s="1350"/>
      <c r="J216" s="1904"/>
      <c r="K216" s="1905"/>
      <c r="L216" s="1901"/>
      <c r="M216" s="1908"/>
      <c r="N216" s="1909"/>
      <c r="O216" s="1909"/>
      <c r="P216" s="1333"/>
      <c r="Q216" s="1334"/>
      <c r="R216" s="1334"/>
      <c r="S216" s="598" t="s">
        <v>638</v>
      </c>
      <c r="T216" s="1333"/>
      <c r="U216" s="1334"/>
      <c r="V216" s="1334"/>
      <c r="W216" s="598" t="s">
        <v>638</v>
      </c>
      <c r="X216" s="1333"/>
      <c r="Y216" s="1334"/>
      <c r="Z216" s="1334"/>
      <c r="AA216" s="598" t="s">
        <v>638</v>
      </c>
      <c r="AB216" s="1333"/>
      <c r="AC216" s="1334"/>
      <c r="AD216" s="1334"/>
      <c r="AE216" s="598" t="s">
        <v>638</v>
      </c>
      <c r="AF216" s="1910"/>
      <c r="AG216" s="1911"/>
      <c r="AH216" s="1911"/>
      <c r="AI216" s="1912"/>
    </row>
    <row r="217" spans="2:35" ht="20.25" customHeight="1" x14ac:dyDescent="0.15">
      <c r="B217" s="189"/>
      <c r="C217" s="196"/>
      <c r="D217" s="1384" t="s">
        <v>648</v>
      </c>
      <c r="E217" s="1385"/>
      <c r="F217" s="1386"/>
      <c r="G217" s="1352" t="s">
        <v>649</v>
      </c>
      <c r="H217" s="1353"/>
      <c r="I217" s="1354"/>
      <c r="J217" s="1893" t="s">
        <v>650</v>
      </c>
      <c r="K217" s="1894"/>
      <c r="L217" s="1894"/>
      <c r="M217" s="1894"/>
      <c r="N217" s="1894"/>
      <c r="O217" s="1895"/>
      <c r="P217" s="1893" t="s">
        <v>651</v>
      </c>
      <c r="Q217" s="1894"/>
      <c r="R217" s="1894"/>
      <c r="S217" s="1895"/>
      <c r="T217" s="1893" t="s">
        <v>647</v>
      </c>
      <c r="U217" s="1894"/>
      <c r="V217" s="1894"/>
      <c r="W217" s="1895"/>
      <c r="X217" s="1893" t="s">
        <v>652</v>
      </c>
      <c r="Y217" s="1894"/>
      <c r="Z217" s="1894"/>
      <c r="AA217" s="1894"/>
      <c r="AB217" s="1894"/>
      <c r="AC217" s="1894"/>
      <c r="AD217" s="1894"/>
      <c r="AE217" s="1894"/>
      <c r="AF217" s="1894"/>
      <c r="AG217" s="1894"/>
      <c r="AH217" s="1894"/>
      <c r="AI217" s="1896"/>
    </row>
    <row r="218" spans="2:35" ht="20.25" customHeight="1" x14ac:dyDescent="0.15">
      <c r="B218" s="189"/>
      <c r="C218" s="196"/>
      <c r="D218" s="1402"/>
      <c r="E218" s="1403"/>
      <c r="F218" s="1404"/>
      <c r="G218" s="1897"/>
      <c r="H218" s="1898"/>
      <c r="I218" s="1357" t="s">
        <v>646</v>
      </c>
      <c r="J218" s="1769"/>
      <c r="K218" s="1598"/>
      <c r="L218" s="1598"/>
      <c r="M218" s="1598"/>
      <c r="N218" s="1598"/>
      <c r="O218" s="1891"/>
      <c r="P218" s="1333"/>
      <c r="Q218" s="1334"/>
      <c r="R218" s="1334"/>
      <c r="S218" s="598" t="s">
        <v>653</v>
      </c>
      <c r="T218" s="1333"/>
      <c r="U218" s="1334"/>
      <c r="V218" s="1334"/>
      <c r="W218" s="170" t="s">
        <v>638</v>
      </c>
      <c r="X218" s="1333"/>
      <c r="Y218" s="1334"/>
      <c r="Z218" s="1334"/>
      <c r="AA218" s="1334"/>
      <c r="AB218" s="1334"/>
      <c r="AC218" s="1334"/>
      <c r="AD218" s="1334"/>
      <c r="AE218" s="1334"/>
      <c r="AF218" s="1334"/>
      <c r="AG218" s="1334"/>
      <c r="AH218" s="1334"/>
      <c r="AI218" s="1892"/>
    </row>
    <row r="219" spans="2:35" ht="20.25" customHeight="1" x14ac:dyDescent="0.15">
      <c r="B219" s="189"/>
      <c r="C219" s="196"/>
      <c r="D219" s="1402"/>
      <c r="E219" s="1403"/>
      <c r="F219" s="1404"/>
      <c r="G219" s="1899"/>
      <c r="H219" s="1750"/>
      <c r="I219" s="1902"/>
      <c r="J219" s="1769"/>
      <c r="K219" s="1598"/>
      <c r="L219" s="1598"/>
      <c r="M219" s="1598"/>
      <c r="N219" s="1598"/>
      <c r="O219" s="1891"/>
      <c r="P219" s="1333"/>
      <c r="Q219" s="1334"/>
      <c r="R219" s="1334"/>
      <c r="S219" s="598" t="s">
        <v>653</v>
      </c>
      <c r="T219" s="1333"/>
      <c r="U219" s="1334"/>
      <c r="V219" s="1334"/>
      <c r="W219" s="170" t="s">
        <v>638</v>
      </c>
      <c r="X219" s="1333"/>
      <c r="Y219" s="1334"/>
      <c r="Z219" s="1334"/>
      <c r="AA219" s="1334"/>
      <c r="AB219" s="1334"/>
      <c r="AC219" s="1334"/>
      <c r="AD219" s="1334"/>
      <c r="AE219" s="1334"/>
      <c r="AF219" s="1334"/>
      <c r="AG219" s="1334"/>
      <c r="AH219" s="1334"/>
      <c r="AI219" s="1892"/>
    </row>
    <row r="220" spans="2:35" ht="20.25" customHeight="1" x14ac:dyDescent="0.15">
      <c r="B220" s="189"/>
      <c r="C220" s="196"/>
      <c r="D220" s="1402"/>
      <c r="E220" s="1403"/>
      <c r="F220" s="1404"/>
      <c r="G220" s="1899"/>
      <c r="H220" s="1750"/>
      <c r="I220" s="1902"/>
      <c r="J220" s="1769"/>
      <c r="K220" s="1598"/>
      <c r="L220" s="1598"/>
      <c r="M220" s="1598"/>
      <c r="N220" s="1598"/>
      <c r="O220" s="1891"/>
      <c r="P220" s="1333"/>
      <c r="Q220" s="1334"/>
      <c r="R220" s="1334"/>
      <c r="S220" s="598" t="s">
        <v>653</v>
      </c>
      <c r="T220" s="1333"/>
      <c r="U220" s="1334"/>
      <c r="V220" s="1334"/>
      <c r="W220" s="170" t="s">
        <v>638</v>
      </c>
      <c r="X220" s="1333"/>
      <c r="Y220" s="1334"/>
      <c r="Z220" s="1334"/>
      <c r="AA220" s="1334"/>
      <c r="AB220" s="1334"/>
      <c r="AC220" s="1334"/>
      <c r="AD220" s="1334"/>
      <c r="AE220" s="1334"/>
      <c r="AF220" s="1334"/>
      <c r="AG220" s="1334"/>
      <c r="AH220" s="1334"/>
      <c r="AI220" s="1892"/>
    </row>
    <row r="221" spans="2:35" ht="20.25" customHeight="1" x14ac:dyDescent="0.15">
      <c r="B221" s="189"/>
      <c r="C221" s="196"/>
      <c r="D221" s="1402"/>
      <c r="E221" s="1403"/>
      <c r="F221" s="1404"/>
      <c r="G221" s="1899"/>
      <c r="H221" s="1750"/>
      <c r="I221" s="1902"/>
      <c r="J221" s="1769"/>
      <c r="K221" s="1598"/>
      <c r="L221" s="1598"/>
      <c r="M221" s="1598"/>
      <c r="N221" s="1598"/>
      <c r="O221" s="1891"/>
      <c r="P221" s="1333"/>
      <c r="Q221" s="1334"/>
      <c r="R221" s="1334"/>
      <c r="S221" s="598" t="s">
        <v>653</v>
      </c>
      <c r="T221" s="1333"/>
      <c r="U221" s="1334"/>
      <c r="V221" s="1334"/>
      <c r="W221" s="170" t="s">
        <v>638</v>
      </c>
      <c r="X221" s="1333"/>
      <c r="Y221" s="1334"/>
      <c r="Z221" s="1334"/>
      <c r="AA221" s="1334"/>
      <c r="AB221" s="1334"/>
      <c r="AC221" s="1334"/>
      <c r="AD221" s="1334"/>
      <c r="AE221" s="1334"/>
      <c r="AF221" s="1334"/>
      <c r="AG221" s="1334"/>
      <c r="AH221" s="1334"/>
      <c r="AI221" s="1892"/>
    </row>
    <row r="222" spans="2:35" ht="20.25" customHeight="1" x14ac:dyDescent="0.15">
      <c r="B222" s="189"/>
      <c r="C222" s="17"/>
      <c r="D222" s="1405"/>
      <c r="E222" s="1406"/>
      <c r="F222" s="1407"/>
      <c r="G222" s="1900"/>
      <c r="H222" s="1901"/>
      <c r="I222" s="1903"/>
      <c r="J222" s="1769"/>
      <c r="K222" s="1598"/>
      <c r="L222" s="1598"/>
      <c r="M222" s="1598"/>
      <c r="N222" s="1598"/>
      <c r="O222" s="1891"/>
      <c r="P222" s="1333"/>
      <c r="Q222" s="1334"/>
      <c r="R222" s="1334"/>
      <c r="S222" s="598" t="s">
        <v>653</v>
      </c>
      <c r="T222" s="1333"/>
      <c r="U222" s="1334"/>
      <c r="V222" s="1334"/>
      <c r="W222" s="170" t="s">
        <v>638</v>
      </c>
      <c r="X222" s="1333"/>
      <c r="Y222" s="1334"/>
      <c r="Z222" s="1334"/>
      <c r="AA222" s="1334"/>
      <c r="AB222" s="1334"/>
      <c r="AC222" s="1334"/>
      <c r="AD222" s="1334"/>
      <c r="AE222" s="1334"/>
      <c r="AF222" s="1334"/>
      <c r="AG222" s="1334"/>
      <c r="AH222" s="1334"/>
      <c r="AI222" s="1892"/>
    </row>
    <row r="223" spans="2:35" ht="20.25" customHeight="1" x14ac:dyDescent="0.15">
      <c r="B223" s="189"/>
      <c r="C223" s="1412" t="s">
        <v>654</v>
      </c>
      <c r="D223" s="1413"/>
      <c r="E223" s="1413"/>
      <c r="F223" s="1413"/>
      <c r="G223" s="1413"/>
      <c r="H223" s="1413"/>
      <c r="I223" s="1414"/>
      <c r="J223" s="1621" t="s">
        <v>724</v>
      </c>
      <c r="K223" s="1890"/>
      <c r="L223" s="1890"/>
      <c r="M223" s="1331"/>
      <c r="N223" s="1331"/>
      <c r="O223" s="1615" t="s">
        <v>656</v>
      </c>
      <c r="P223" s="1889"/>
      <c r="Q223" s="1474" t="s">
        <v>657</v>
      </c>
      <c r="R223" s="1474"/>
      <c r="S223" s="1474"/>
      <c r="T223" s="1474"/>
      <c r="U223" s="1474"/>
      <c r="V223" s="1474"/>
      <c r="W223" s="1474"/>
      <c r="X223" s="1474"/>
      <c r="Y223" s="1474"/>
      <c r="Z223" s="1474"/>
      <c r="AA223" s="1474"/>
      <c r="AB223" s="1475"/>
      <c r="AC223" s="1960"/>
      <c r="AD223" s="1961"/>
      <c r="AE223" s="1961"/>
      <c r="AF223" s="1961"/>
      <c r="AG223" s="1961"/>
      <c r="AH223" s="1615" t="s">
        <v>656</v>
      </c>
      <c r="AI223" s="1616"/>
    </row>
    <row r="224" spans="2:35" ht="20.25" customHeight="1" x14ac:dyDescent="0.15">
      <c r="B224" s="189"/>
      <c r="C224" s="1415"/>
      <c r="D224" s="1416"/>
      <c r="E224" s="1416"/>
      <c r="F224" s="1416"/>
      <c r="G224" s="1416"/>
      <c r="H224" s="1416"/>
      <c r="I224" s="1417"/>
      <c r="J224" s="1621" t="s">
        <v>725</v>
      </c>
      <c r="K224" s="1890"/>
      <c r="L224" s="1890"/>
      <c r="M224" s="1331"/>
      <c r="N224" s="1331"/>
      <c r="O224" s="1615" t="s">
        <v>656</v>
      </c>
      <c r="P224" s="1889"/>
      <c r="Q224" s="1474" t="s">
        <v>657</v>
      </c>
      <c r="R224" s="1474"/>
      <c r="S224" s="1474"/>
      <c r="T224" s="1474"/>
      <c r="U224" s="1474"/>
      <c r="V224" s="1474"/>
      <c r="W224" s="1474"/>
      <c r="X224" s="1474"/>
      <c r="Y224" s="1474"/>
      <c r="Z224" s="1474"/>
      <c r="AA224" s="1474"/>
      <c r="AB224" s="1475"/>
      <c r="AC224" s="1960"/>
      <c r="AD224" s="1961"/>
      <c r="AE224" s="1961"/>
      <c r="AF224" s="1961"/>
      <c r="AG224" s="1961"/>
      <c r="AH224" s="1615" t="s">
        <v>656</v>
      </c>
      <c r="AI224" s="1616"/>
    </row>
    <row r="225" spans="2:35" ht="20.25" customHeight="1" x14ac:dyDescent="0.15">
      <c r="B225" s="189"/>
      <c r="C225" s="172" t="s">
        <v>660</v>
      </c>
      <c r="D225" s="173"/>
      <c r="E225" s="173"/>
      <c r="F225" s="173"/>
      <c r="G225" s="173"/>
      <c r="H225" s="173"/>
      <c r="I225" s="173"/>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509"/>
    </row>
    <row r="226" spans="2:35" ht="20.25" customHeight="1" x14ac:dyDescent="0.15">
      <c r="B226" s="189"/>
      <c r="C226" s="175"/>
      <c r="D226" s="172" t="s">
        <v>726</v>
      </c>
      <c r="E226" s="173"/>
      <c r="F226" s="173"/>
      <c r="G226" s="173"/>
      <c r="H226" s="173"/>
      <c r="I226" s="173"/>
      <c r="J226" s="173"/>
      <c r="K226" s="173"/>
      <c r="L226" s="173"/>
      <c r="M226" s="173"/>
      <c r="N226" s="173"/>
      <c r="O226" s="173"/>
      <c r="P226" s="173"/>
      <c r="Q226" s="173"/>
      <c r="R226" s="173"/>
      <c r="S226" s="173"/>
      <c r="T226" s="1336"/>
      <c r="U226" s="1331"/>
      <c r="V226" s="1331"/>
      <c r="W226" s="1331"/>
      <c r="X226" s="1331"/>
      <c r="Y226" s="1331"/>
      <c r="Z226" s="1331"/>
      <c r="AA226" s="1331"/>
      <c r="AB226" s="1331"/>
      <c r="AC226" s="1331"/>
      <c r="AD226" s="1331"/>
      <c r="AE226" s="1331"/>
      <c r="AF226" s="1331"/>
      <c r="AG226" s="1331"/>
      <c r="AH226" s="1615" t="s">
        <v>656</v>
      </c>
      <c r="AI226" s="1616"/>
    </row>
    <row r="227" spans="2:35" ht="20.25" customHeight="1" x14ac:dyDescent="0.15">
      <c r="B227" s="189"/>
      <c r="C227" s="175"/>
      <c r="D227" s="175"/>
      <c r="E227" s="1620" t="s">
        <v>662</v>
      </c>
      <c r="F227" s="1620"/>
      <c r="G227" s="1620"/>
      <c r="H227" s="1620"/>
      <c r="I227" s="1620"/>
      <c r="J227" s="1620"/>
      <c r="K227" s="1620"/>
      <c r="L227" s="1620" t="s">
        <v>663</v>
      </c>
      <c r="M227" s="1620"/>
      <c r="N227" s="1620"/>
      <c r="O227" s="1620"/>
      <c r="P227" s="1620"/>
      <c r="Q227" s="1620"/>
      <c r="R227" s="1620"/>
      <c r="S227" s="1620"/>
      <c r="T227" s="1620" t="s">
        <v>664</v>
      </c>
      <c r="U227" s="1620"/>
      <c r="V227" s="1620"/>
      <c r="W227" s="1620"/>
      <c r="X227" s="1620"/>
      <c r="Y227" s="1620"/>
      <c r="Z227" s="1620"/>
      <c r="AA227" s="1620"/>
      <c r="AB227" s="1352" t="s">
        <v>665</v>
      </c>
      <c r="AC227" s="1886"/>
      <c r="AD227" s="1886"/>
      <c r="AE227" s="1886"/>
      <c r="AF227" s="1886"/>
      <c r="AG227" s="1886"/>
      <c r="AH227" s="1886"/>
      <c r="AI227" s="1887"/>
    </row>
    <row r="228" spans="2:35" ht="20.25" customHeight="1" x14ac:dyDescent="0.15">
      <c r="B228" s="189"/>
      <c r="C228" s="175"/>
      <c r="D228" s="175"/>
      <c r="E228" s="1359"/>
      <c r="F228" s="1360"/>
      <c r="G228" s="1360"/>
      <c r="H228" s="1360"/>
      <c r="I228" s="1360"/>
      <c r="J228" s="1884" t="s">
        <v>656</v>
      </c>
      <c r="K228" s="1885"/>
      <c r="L228" s="1336"/>
      <c r="M228" s="1331"/>
      <c r="N228" s="1331"/>
      <c r="O228" s="1331"/>
      <c r="P228" s="1331"/>
      <c r="Q228" s="1331"/>
      <c r="R228" s="1615" t="s">
        <v>656</v>
      </c>
      <c r="S228" s="1885"/>
      <c r="T228" s="1336"/>
      <c r="U228" s="1331"/>
      <c r="V228" s="1331"/>
      <c r="W228" s="1331"/>
      <c r="X228" s="1331"/>
      <c r="Y228" s="1331"/>
      <c r="Z228" s="1615" t="s">
        <v>656</v>
      </c>
      <c r="AA228" s="1885"/>
      <c r="AB228" s="1336"/>
      <c r="AC228" s="1331"/>
      <c r="AD228" s="1331"/>
      <c r="AE228" s="1331"/>
      <c r="AF228" s="1331"/>
      <c r="AG228" s="1331"/>
      <c r="AH228" s="1615" t="s">
        <v>656</v>
      </c>
      <c r="AI228" s="1616"/>
    </row>
    <row r="229" spans="2:35" ht="42.75" customHeight="1" x14ac:dyDescent="0.15">
      <c r="B229" s="189"/>
      <c r="C229" s="8"/>
      <c r="D229" s="28"/>
      <c r="E229" s="1328" t="s">
        <v>666</v>
      </c>
      <c r="F229" s="1329"/>
      <c r="G229" s="1329"/>
      <c r="H229" s="1329"/>
      <c r="I229" s="1329"/>
      <c r="J229" s="1808"/>
      <c r="K229" s="1809"/>
      <c r="L229" s="1809"/>
      <c r="M229" s="1809"/>
      <c r="N229" s="1809"/>
      <c r="O229" s="1809"/>
      <c r="P229" s="1809"/>
      <c r="Q229" s="1809"/>
      <c r="R229" s="1809"/>
      <c r="S229" s="1809"/>
      <c r="T229" s="1809"/>
      <c r="U229" s="1809"/>
      <c r="V229" s="1809"/>
      <c r="W229" s="1809"/>
      <c r="X229" s="1809"/>
      <c r="Y229" s="1809"/>
      <c r="Z229" s="1809"/>
      <c r="AA229" s="1809"/>
      <c r="AB229" s="1809"/>
      <c r="AC229" s="1809"/>
      <c r="AD229" s="1809"/>
      <c r="AE229" s="1809"/>
      <c r="AF229" s="1809"/>
      <c r="AG229" s="1809"/>
      <c r="AH229" s="1809"/>
      <c r="AI229" s="1810"/>
    </row>
    <row r="230" spans="2:35" ht="20.25" customHeight="1" x14ac:dyDescent="0.15">
      <c r="B230" s="189"/>
      <c r="C230" s="175"/>
      <c r="D230" s="172" t="s">
        <v>727</v>
      </c>
      <c r="E230" s="173"/>
      <c r="F230" s="173"/>
      <c r="G230" s="173"/>
      <c r="H230" s="173"/>
      <c r="I230" s="173"/>
      <c r="J230" s="173"/>
      <c r="K230" s="173"/>
      <c r="L230" s="173"/>
      <c r="M230" s="173"/>
      <c r="N230" s="173"/>
      <c r="O230" s="173"/>
      <c r="P230" s="173"/>
      <c r="Q230" s="173"/>
      <c r="R230" s="173"/>
      <c r="S230" s="173"/>
      <c r="T230" s="1336"/>
      <c r="U230" s="1331"/>
      <c r="V230" s="1331"/>
      <c r="W230" s="1331"/>
      <c r="X230" s="1331"/>
      <c r="Y230" s="1331"/>
      <c r="Z230" s="1331"/>
      <c r="AA230" s="1331"/>
      <c r="AB230" s="1331"/>
      <c r="AC230" s="1331"/>
      <c r="AD230" s="1331"/>
      <c r="AE230" s="1331"/>
      <c r="AF230" s="1331"/>
      <c r="AG230" s="1331"/>
      <c r="AH230" s="1615" t="s">
        <v>656</v>
      </c>
      <c r="AI230" s="1616"/>
    </row>
    <row r="231" spans="2:35" ht="20.25" customHeight="1" x14ac:dyDescent="0.15">
      <c r="B231" s="189"/>
      <c r="C231" s="175"/>
      <c r="D231" s="175"/>
      <c r="E231" s="1620" t="s">
        <v>662</v>
      </c>
      <c r="F231" s="1620"/>
      <c r="G231" s="1620"/>
      <c r="H231" s="1620"/>
      <c r="I231" s="1620"/>
      <c r="J231" s="1620"/>
      <c r="K231" s="1620"/>
      <c r="L231" s="1620" t="s">
        <v>663</v>
      </c>
      <c r="M231" s="1620"/>
      <c r="N231" s="1620"/>
      <c r="O231" s="1620"/>
      <c r="P231" s="1620"/>
      <c r="Q231" s="1620"/>
      <c r="R231" s="1620"/>
      <c r="S231" s="1620"/>
      <c r="T231" s="1620" t="s">
        <v>664</v>
      </c>
      <c r="U231" s="1620"/>
      <c r="V231" s="1620"/>
      <c r="W231" s="1620"/>
      <c r="X231" s="1620"/>
      <c r="Y231" s="1620"/>
      <c r="Z231" s="1620"/>
      <c r="AA231" s="1620"/>
      <c r="AB231" s="1352" t="s">
        <v>665</v>
      </c>
      <c r="AC231" s="1886"/>
      <c r="AD231" s="1886"/>
      <c r="AE231" s="1886"/>
      <c r="AF231" s="1886"/>
      <c r="AG231" s="1886"/>
      <c r="AH231" s="1886"/>
      <c r="AI231" s="1887"/>
    </row>
    <row r="232" spans="2:35" ht="20.25" customHeight="1" x14ac:dyDescent="0.15">
      <c r="B232" s="189"/>
      <c r="C232" s="175"/>
      <c r="D232" s="175"/>
      <c r="E232" s="1359"/>
      <c r="F232" s="1360"/>
      <c r="G232" s="1360"/>
      <c r="H232" s="1360"/>
      <c r="I232" s="1360"/>
      <c r="J232" s="1884" t="s">
        <v>656</v>
      </c>
      <c r="K232" s="1885"/>
      <c r="L232" s="1336"/>
      <c r="M232" s="1331"/>
      <c r="N232" s="1331"/>
      <c r="O232" s="1331"/>
      <c r="P232" s="1331"/>
      <c r="Q232" s="1331"/>
      <c r="R232" s="1615" t="s">
        <v>656</v>
      </c>
      <c r="S232" s="1885"/>
      <c r="T232" s="1336"/>
      <c r="U232" s="1331"/>
      <c r="V232" s="1331"/>
      <c r="W232" s="1331"/>
      <c r="X232" s="1331"/>
      <c r="Y232" s="1331"/>
      <c r="Z232" s="1615" t="s">
        <v>656</v>
      </c>
      <c r="AA232" s="1885"/>
      <c r="AB232" s="1336"/>
      <c r="AC232" s="1331"/>
      <c r="AD232" s="1331"/>
      <c r="AE232" s="1331"/>
      <c r="AF232" s="1331"/>
      <c r="AG232" s="1331"/>
      <c r="AH232" s="1615" t="s">
        <v>656</v>
      </c>
      <c r="AI232" s="1616"/>
    </row>
    <row r="233" spans="2:35" ht="42.75" customHeight="1" x14ac:dyDescent="0.15">
      <c r="B233" s="189"/>
      <c r="C233" s="176"/>
      <c r="D233" s="28"/>
      <c r="E233" s="1328" t="s">
        <v>666</v>
      </c>
      <c r="F233" s="1329"/>
      <c r="G233" s="1329"/>
      <c r="H233" s="1329"/>
      <c r="I233" s="1329"/>
      <c r="J233" s="1808"/>
      <c r="K233" s="1809"/>
      <c r="L233" s="1809"/>
      <c r="M233" s="1809"/>
      <c r="N233" s="1809"/>
      <c r="O233" s="1809"/>
      <c r="P233" s="1809"/>
      <c r="Q233" s="1809"/>
      <c r="R233" s="1809"/>
      <c r="S233" s="1809"/>
      <c r="T233" s="1809"/>
      <c r="U233" s="1809"/>
      <c r="V233" s="1809"/>
      <c r="W233" s="1809"/>
      <c r="X233" s="1809"/>
      <c r="Y233" s="1809"/>
      <c r="Z233" s="1809"/>
      <c r="AA233" s="1809"/>
      <c r="AB233" s="1809"/>
      <c r="AC233" s="1809"/>
      <c r="AD233" s="1809"/>
      <c r="AE233" s="1809"/>
      <c r="AF233" s="1809"/>
      <c r="AG233" s="1809"/>
      <c r="AH233" s="1809"/>
      <c r="AI233" s="1810"/>
    </row>
    <row r="234" spans="2:35" ht="20.25" customHeight="1" x14ac:dyDescent="0.15">
      <c r="B234" s="189"/>
      <c r="C234" s="172" t="s">
        <v>667</v>
      </c>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92"/>
    </row>
    <row r="235" spans="2:35" ht="20.25" customHeight="1" x14ac:dyDescent="0.15">
      <c r="B235" s="189"/>
      <c r="C235" s="196"/>
      <c r="D235" s="331" t="s">
        <v>668</v>
      </c>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213" t="s">
        <v>71</v>
      </c>
      <c r="AC235" s="582"/>
      <c r="AD235" s="150" t="s">
        <v>72</v>
      </c>
      <c r="AE235" s="207" t="s">
        <v>86</v>
      </c>
      <c r="AF235" s="207"/>
      <c r="AG235" s="207"/>
      <c r="AH235" s="207"/>
      <c r="AI235" s="208"/>
    </row>
    <row r="236" spans="2:35" ht="20.25" customHeight="1" x14ac:dyDescent="0.15">
      <c r="B236" s="189"/>
      <c r="C236" s="196"/>
      <c r="D236" s="331" t="s">
        <v>669</v>
      </c>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213" t="s">
        <v>71</v>
      </c>
      <c r="AC236" s="582"/>
      <c r="AD236" s="150" t="s">
        <v>72</v>
      </c>
      <c r="AE236" s="207" t="s">
        <v>86</v>
      </c>
      <c r="AF236" s="207"/>
      <c r="AG236" s="207"/>
      <c r="AH236" s="207"/>
      <c r="AI236" s="156"/>
    </row>
    <row r="237" spans="2:35" ht="20.25" customHeight="1" x14ac:dyDescent="0.15">
      <c r="B237" s="189"/>
      <c r="C237" s="196"/>
      <c r="D237" s="331" t="s">
        <v>670</v>
      </c>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213" t="s">
        <v>71</v>
      </c>
      <c r="AC237" s="582"/>
      <c r="AD237" s="150" t="s">
        <v>72</v>
      </c>
      <c r="AE237" s="207" t="s">
        <v>86</v>
      </c>
      <c r="AF237" s="207"/>
      <c r="AG237" s="207"/>
      <c r="AH237" s="207"/>
      <c r="AI237" s="156"/>
    </row>
    <row r="238" spans="2:35" ht="20.25" customHeight="1" x14ac:dyDescent="0.15">
      <c r="B238" s="189"/>
      <c r="C238" s="196"/>
      <c r="D238" s="331" t="s">
        <v>671</v>
      </c>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213" t="s">
        <v>71</v>
      </c>
      <c r="AC238" s="582"/>
      <c r="AD238" s="150" t="s">
        <v>72</v>
      </c>
      <c r="AE238" s="207" t="s">
        <v>86</v>
      </c>
      <c r="AF238" s="207"/>
      <c r="AG238" s="207"/>
      <c r="AH238" s="207"/>
      <c r="AI238" s="156"/>
    </row>
    <row r="239" spans="2:35" ht="20.25" customHeight="1" x14ac:dyDescent="0.15">
      <c r="B239" s="189"/>
      <c r="C239" s="196"/>
      <c r="D239" s="328" t="s">
        <v>459</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582"/>
      <c r="AD239" s="150" t="s">
        <v>72</v>
      </c>
      <c r="AE239" s="207" t="s">
        <v>86</v>
      </c>
      <c r="AF239" s="207"/>
      <c r="AG239" s="207"/>
      <c r="AH239" s="207"/>
      <c r="AI239" s="1226"/>
    </row>
    <row r="240" spans="2:35" ht="20.25" customHeight="1" thickBot="1" x14ac:dyDescent="0.2">
      <c r="B240" s="15"/>
      <c r="C240" s="333"/>
      <c r="D240" s="13"/>
      <c r="E240" s="320" t="s">
        <v>672</v>
      </c>
      <c r="F240" s="321"/>
      <c r="G240" s="321"/>
      <c r="H240" s="322"/>
      <c r="I240" s="1881"/>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c r="AI240" s="1883"/>
    </row>
    <row r="241" spans="2:35" ht="20.25" customHeight="1" x14ac:dyDescent="0.15">
      <c r="B241" s="189"/>
      <c r="C241" s="172" t="s">
        <v>673</v>
      </c>
      <c r="D241" s="181"/>
      <c r="E241" s="181"/>
      <c r="F241" s="181"/>
      <c r="G241" s="181"/>
      <c r="H241" s="181"/>
      <c r="I241" s="181"/>
      <c r="J241" s="181"/>
      <c r="K241" s="181"/>
      <c r="L241" s="181"/>
      <c r="M241" s="181"/>
      <c r="N241" s="181"/>
      <c r="O241" s="181"/>
      <c r="P241" s="27"/>
      <c r="Q241" s="181"/>
      <c r="R241" s="27"/>
      <c r="S241" s="181"/>
      <c r="T241" s="181"/>
      <c r="U241" s="181"/>
      <c r="V241" s="181"/>
      <c r="W241" s="181"/>
      <c r="X241" s="173"/>
      <c r="Y241" s="173"/>
      <c r="Z241" s="173"/>
      <c r="AA241" s="173"/>
      <c r="AB241" s="173"/>
      <c r="AC241" s="173"/>
      <c r="AD241" s="173"/>
      <c r="AE241" s="173"/>
      <c r="AF241" s="173"/>
      <c r="AG241" s="173"/>
      <c r="AH241" s="173"/>
      <c r="AI241" s="192"/>
    </row>
    <row r="242" spans="2:35" ht="20.25" customHeight="1" x14ac:dyDescent="0.15">
      <c r="B242" s="189"/>
      <c r="C242" s="196"/>
      <c r="D242" s="180" t="s">
        <v>674</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80" t="s">
        <v>71</v>
      </c>
      <c r="AC242" s="224"/>
      <c r="AD242" s="82" t="s">
        <v>72</v>
      </c>
      <c r="AE242" s="204" t="s">
        <v>86</v>
      </c>
      <c r="AF242" s="204"/>
      <c r="AG242" s="204"/>
      <c r="AH242" s="204"/>
      <c r="AI242" s="205"/>
    </row>
    <row r="243" spans="2:35" ht="20.25" customHeight="1" x14ac:dyDescent="0.15">
      <c r="B243" s="189"/>
      <c r="C243" s="196"/>
      <c r="D243" s="180" t="s">
        <v>675</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80" t="s">
        <v>71</v>
      </c>
      <c r="AC243" s="224"/>
      <c r="AD243" s="82" t="s">
        <v>72</v>
      </c>
      <c r="AE243" s="204" t="s">
        <v>86</v>
      </c>
      <c r="AF243" s="204"/>
      <c r="AG243" s="204"/>
      <c r="AH243" s="204"/>
      <c r="AI243" s="99"/>
    </row>
    <row r="244" spans="2:35" ht="20.25" customHeight="1" x14ac:dyDescent="0.15">
      <c r="B244" s="189"/>
      <c r="C244" s="196"/>
      <c r="D244" s="180" t="s">
        <v>676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80" t="s">
        <v>71</v>
      </c>
      <c r="AC244" s="224"/>
      <c r="AD244" s="82" t="s">
        <v>72</v>
      </c>
      <c r="AE244" s="204" t="s">
        <v>86</v>
      </c>
      <c r="AF244" s="204"/>
      <c r="AG244" s="204"/>
      <c r="AH244" s="204"/>
      <c r="AI244" s="99"/>
    </row>
    <row r="245" spans="2:35" ht="20.25" customHeight="1" x14ac:dyDescent="0.15">
      <c r="B245" s="189"/>
      <c r="C245" s="196"/>
      <c r="D245" s="172" t="s">
        <v>459</v>
      </c>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80" t="s">
        <v>71</v>
      </c>
      <c r="AC245" s="224"/>
      <c r="AD245" s="82" t="s">
        <v>72</v>
      </c>
      <c r="AE245" s="204" t="s">
        <v>86</v>
      </c>
      <c r="AF245" s="204"/>
      <c r="AG245" s="204"/>
      <c r="AH245" s="204"/>
      <c r="AI245" s="1227"/>
    </row>
    <row r="246" spans="2:35" ht="20.25" customHeight="1" thickBot="1" x14ac:dyDescent="0.2">
      <c r="B246" s="15"/>
      <c r="C246" s="333"/>
      <c r="D246" s="13"/>
      <c r="E246" s="320" t="s">
        <v>672</v>
      </c>
      <c r="F246" s="321"/>
      <c r="G246" s="321"/>
      <c r="H246" s="321"/>
      <c r="I246" s="322"/>
      <c r="J246" s="1881"/>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c r="AI246" s="1883"/>
    </row>
    <row r="247" spans="2:35" ht="21" customHeight="1" x14ac:dyDescent="0.15">
      <c r="B247" s="184" t="s">
        <v>389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7"/>
    </row>
    <row r="248" spans="2:35" ht="21" customHeight="1" x14ac:dyDescent="0.15">
      <c r="B248" s="191"/>
      <c r="C248" s="314" t="s">
        <v>278</v>
      </c>
      <c r="D248" s="312"/>
      <c r="E248" s="312"/>
      <c r="F248" s="312"/>
      <c r="G248" s="312"/>
      <c r="H248" s="312"/>
      <c r="I248" s="312"/>
      <c r="J248" s="312"/>
      <c r="K248" s="313"/>
      <c r="L248" s="1520"/>
      <c r="M248" s="1518"/>
      <c r="N248" s="1518"/>
      <c r="O248" s="1518"/>
      <c r="P248" s="1518"/>
      <c r="Q248" s="1518"/>
      <c r="R248" s="1518"/>
      <c r="S248" s="1518"/>
      <c r="T248" s="1518"/>
      <c r="U248" s="1518"/>
      <c r="V248" s="1518"/>
      <c r="W248" s="1518"/>
      <c r="X248" s="1518"/>
      <c r="Y248" s="1518"/>
      <c r="Z248" s="1518"/>
      <c r="AA248" s="1518"/>
      <c r="AB248" s="1518"/>
      <c r="AC248" s="1518"/>
      <c r="AD248" s="1518"/>
      <c r="AE248" s="1518"/>
      <c r="AF248" s="1518"/>
      <c r="AG248" s="1518"/>
      <c r="AH248" s="1518"/>
      <c r="AI248" s="1519"/>
    </row>
    <row r="249" spans="2:35" ht="21" customHeight="1" x14ac:dyDescent="0.15">
      <c r="B249" s="191"/>
      <c r="C249" s="314" t="s">
        <v>279</v>
      </c>
      <c r="D249" s="312"/>
      <c r="E249" s="312"/>
      <c r="F249" s="312"/>
      <c r="G249" s="312"/>
      <c r="H249" s="312"/>
      <c r="I249" s="312"/>
      <c r="J249" s="312"/>
      <c r="K249" s="313"/>
      <c r="L249" s="1549"/>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5"/>
    </row>
    <row r="250" spans="2:35" ht="21" customHeight="1" x14ac:dyDescent="0.15">
      <c r="B250" s="191"/>
      <c r="C250" s="1384" t="s">
        <v>280</v>
      </c>
      <c r="D250" s="1385"/>
      <c r="E250" s="1385"/>
      <c r="F250" s="1385"/>
      <c r="G250" s="1385"/>
      <c r="H250" s="1385"/>
      <c r="I250" s="1385"/>
      <c r="J250" s="1385"/>
      <c r="K250" s="1386"/>
      <c r="L250" s="314" t="s">
        <v>241</v>
      </c>
      <c r="M250" s="312"/>
      <c r="N250" s="312"/>
      <c r="O250" s="312"/>
      <c r="P250" s="312"/>
      <c r="Q250" s="312"/>
      <c r="R250" s="312"/>
      <c r="S250" s="313"/>
      <c r="T250" s="1336"/>
      <c r="U250" s="1331"/>
      <c r="V250" s="171" t="s">
        <v>232</v>
      </c>
      <c r="W250" s="1670"/>
      <c r="X250" s="1670"/>
      <c r="Y250" s="171" t="s">
        <v>233</v>
      </c>
      <c r="Z250" s="1597" t="s">
        <v>234</v>
      </c>
      <c r="AA250" s="1597"/>
      <c r="AB250" s="1597"/>
      <c r="AC250" s="1597"/>
      <c r="AD250" s="1331"/>
      <c r="AE250" s="1331"/>
      <c r="AF250" s="171" t="s">
        <v>232</v>
      </c>
      <c r="AG250" s="1670"/>
      <c r="AH250" s="1670"/>
      <c r="AI250" s="193" t="s">
        <v>233</v>
      </c>
    </row>
    <row r="251" spans="2:35" ht="21" customHeight="1" x14ac:dyDescent="0.15">
      <c r="B251" s="191"/>
      <c r="C251" s="1402"/>
      <c r="D251" s="1403"/>
      <c r="E251" s="1403"/>
      <c r="F251" s="1403"/>
      <c r="G251" s="1403"/>
      <c r="H251" s="1403"/>
      <c r="I251" s="1403"/>
      <c r="J251" s="1403"/>
      <c r="K251" s="1404"/>
      <c r="L251" s="314" t="s">
        <v>235</v>
      </c>
      <c r="M251" s="312"/>
      <c r="N251" s="312"/>
      <c r="O251" s="312"/>
      <c r="P251" s="312"/>
      <c r="Q251" s="312"/>
      <c r="R251" s="312"/>
      <c r="S251" s="313"/>
      <c r="T251" s="1459"/>
      <c r="U251" s="1335"/>
      <c r="V251" s="194" t="s">
        <v>232</v>
      </c>
      <c r="W251" s="1477"/>
      <c r="X251" s="1477"/>
      <c r="Y251" s="194" t="s">
        <v>233</v>
      </c>
      <c r="Z251" s="1598" t="s">
        <v>234</v>
      </c>
      <c r="AA251" s="1598"/>
      <c r="AB251" s="1598"/>
      <c r="AC251" s="1598"/>
      <c r="AD251" s="1335"/>
      <c r="AE251" s="1335"/>
      <c r="AF251" s="194" t="s">
        <v>232</v>
      </c>
      <c r="AG251" s="1477"/>
      <c r="AH251" s="1477"/>
      <c r="AI251" s="195" t="s">
        <v>233</v>
      </c>
    </row>
    <row r="252" spans="2:35" ht="21" customHeight="1" x14ac:dyDescent="0.15">
      <c r="B252" s="191"/>
      <c r="C252" s="1402"/>
      <c r="D252" s="1403"/>
      <c r="E252" s="1403"/>
      <c r="F252" s="1403"/>
      <c r="G252" s="1403"/>
      <c r="H252" s="1403"/>
      <c r="I252" s="1403"/>
      <c r="J252" s="1403"/>
      <c r="K252" s="1404"/>
      <c r="L252" s="314" t="s">
        <v>236</v>
      </c>
      <c r="M252" s="312"/>
      <c r="N252" s="312"/>
      <c r="O252" s="312"/>
      <c r="P252" s="312"/>
      <c r="Q252" s="312"/>
      <c r="R252" s="312"/>
      <c r="S252" s="313"/>
      <c r="T252" s="1459"/>
      <c r="U252" s="1335"/>
      <c r="V252" s="194" t="s">
        <v>232</v>
      </c>
      <c r="W252" s="1477"/>
      <c r="X252" s="1477"/>
      <c r="Y252" s="194" t="s">
        <v>233</v>
      </c>
      <c r="Z252" s="1598" t="s">
        <v>234</v>
      </c>
      <c r="AA252" s="1598"/>
      <c r="AB252" s="1598"/>
      <c r="AC252" s="1598"/>
      <c r="AD252" s="1335"/>
      <c r="AE252" s="1335"/>
      <c r="AF252" s="194" t="s">
        <v>232</v>
      </c>
      <c r="AG252" s="1477"/>
      <c r="AH252" s="1477"/>
      <c r="AI252" s="195" t="s">
        <v>233</v>
      </c>
    </row>
    <row r="253" spans="2:35" ht="21" customHeight="1" x14ac:dyDescent="0.15">
      <c r="B253" s="191"/>
      <c r="C253" s="1402"/>
      <c r="D253" s="1403"/>
      <c r="E253" s="1403"/>
      <c r="F253" s="1403"/>
      <c r="G253" s="1403"/>
      <c r="H253" s="1403"/>
      <c r="I253" s="1403"/>
      <c r="J253" s="1403"/>
      <c r="K253" s="1404"/>
      <c r="L253" s="314" t="s">
        <v>237</v>
      </c>
      <c r="M253" s="312"/>
      <c r="N253" s="312"/>
      <c r="O253" s="312"/>
      <c r="P253" s="312"/>
      <c r="Q253" s="312"/>
      <c r="R253" s="312"/>
      <c r="S253" s="313"/>
      <c r="T253" s="1459"/>
      <c r="U253" s="1335"/>
      <c r="V253" s="194" t="s">
        <v>232</v>
      </c>
      <c r="W253" s="1477"/>
      <c r="X253" s="1477"/>
      <c r="Y253" s="194" t="s">
        <v>233</v>
      </c>
      <c r="Z253" s="1598" t="s">
        <v>234</v>
      </c>
      <c r="AA253" s="1598"/>
      <c r="AB253" s="1598"/>
      <c r="AC253" s="1598"/>
      <c r="AD253" s="1335"/>
      <c r="AE253" s="1335"/>
      <c r="AF253" s="194" t="s">
        <v>232</v>
      </c>
      <c r="AG253" s="1477"/>
      <c r="AH253" s="1477"/>
      <c r="AI253" s="195" t="s">
        <v>233</v>
      </c>
    </row>
    <row r="254" spans="2:35" ht="21" customHeight="1" x14ac:dyDescent="0.15">
      <c r="B254" s="191"/>
      <c r="C254" s="196"/>
      <c r="D254" s="172" t="s">
        <v>390</v>
      </c>
      <c r="E254" s="173"/>
      <c r="F254" s="173"/>
      <c r="G254" s="173"/>
      <c r="H254" s="173"/>
      <c r="I254" s="173"/>
      <c r="J254" s="173"/>
      <c r="K254" s="174"/>
      <c r="L254" s="1600"/>
      <c r="M254" s="1601"/>
      <c r="N254" s="1601"/>
      <c r="O254" s="1601"/>
      <c r="P254" s="1601"/>
      <c r="Q254" s="1601"/>
      <c r="R254" s="1601"/>
      <c r="S254" s="1601"/>
      <c r="T254" s="1601"/>
      <c r="U254" s="1601"/>
      <c r="V254" s="1601"/>
      <c r="W254" s="1601"/>
      <c r="X254" s="1601"/>
      <c r="Y254" s="1601"/>
      <c r="Z254" s="1601"/>
      <c r="AA254" s="1601"/>
      <c r="AB254" s="1601"/>
      <c r="AC254" s="1601"/>
      <c r="AD254" s="1601"/>
      <c r="AE254" s="1601"/>
      <c r="AF254" s="1601"/>
      <c r="AG254" s="1601"/>
      <c r="AH254" s="1601"/>
      <c r="AI254" s="1602"/>
    </row>
    <row r="255" spans="2:35" ht="42" customHeight="1" thickBot="1" x14ac:dyDescent="0.2">
      <c r="B255" s="191"/>
      <c r="C255" s="175"/>
      <c r="D255" s="1412" t="s">
        <v>239</v>
      </c>
      <c r="E255" s="1413"/>
      <c r="F255" s="1413"/>
      <c r="G255" s="1413"/>
      <c r="H255" s="1413"/>
      <c r="I255" s="1413"/>
      <c r="J255" s="1413"/>
      <c r="K255" s="1414"/>
      <c r="L255" s="1603"/>
      <c r="M255" s="1651"/>
      <c r="N255" s="1651"/>
      <c r="O255" s="1651"/>
      <c r="P255" s="1651"/>
      <c r="Q255" s="1651"/>
      <c r="R255" s="1651"/>
      <c r="S255" s="1651"/>
      <c r="T255" s="1651"/>
      <c r="U255" s="1651"/>
      <c r="V255" s="1651"/>
      <c r="W255" s="1651"/>
      <c r="X255" s="1651"/>
      <c r="Y255" s="1651"/>
      <c r="Z255" s="1651"/>
      <c r="AA255" s="1651"/>
      <c r="AB255" s="1651"/>
      <c r="AC255" s="1651"/>
      <c r="AD255" s="1651"/>
      <c r="AE255" s="1651"/>
      <c r="AF255" s="1651"/>
      <c r="AG255" s="1651"/>
      <c r="AH255" s="1651"/>
      <c r="AI255" s="1652"/>
    </row>
    <row r="256" spans="2:35" ht="21" customHeight="1" x14ac:dyDescent="0.15">
      <c r="B256" s="184" t="s">
        <v>281</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21" customHeight="1" thickBot="1" x14ac:dyDescent="0.2">
      <c r="B257" s="191"/>
      <c r="C257" s="172" t="s">
        <v>282</v>
      </c>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80" t="s">
        <v>71</v>
      </c>
      <c r="AC257" s="224"/>
      <c r="AD257" s="82" t="s">
        <v>72</v>
      </c>
      <c r="AE257" s="204" t="s">
        <v>86</v>
      </c>
      <c r="AF257" s="204"/>
      <c r="AG257" s="204"/>
      <c r="AH257" s="204"/>
      <c r="AI257" s="205"/>
      <c r="AJ257" s="16"/>
    </row>
    <row r="258" spans="2:36" ht="21" customHeight="1" x14ac:dyDescent="0.15">
      <c r="B258" s="184" t="s">
        <v>283</v>
      </c>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7"/>
    </row>
    <row r="259" spans="2:36" ht="105" customHeight="1" thickBot="1" x14ac:dyDescent="0.2">
      <c r="B259" s="191"/>
      <c r="C259" s="1384" t="s">
        <v>213</v>
      </c>
      <c r="D259" s="1385"/>
      <c r="E259" s="1385"/>
      <c r="F259" s="1386"/>
      <c r="G259" s="1594"/>
      <c r="H259" s="1595"/>
      <c r="I259" s="1595"/>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6"/>
    </row>
    <row r="260" spans="2:36" ht="21" customHeight="1" x14ac:dyDescent="0.15">
      <c r="B260" s="184" t="s">
        <v>284</v>
      </c>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7"/>
    </row>
    <row r="261" spans="2:36" ht="27" customHeight="1" x14ac:dyDescent="0.15">
      <c r="B261" s="191"/>
      <c r="C261" s="1339" t="s">
        <v>728</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6"/>
      <c r="AB261" s="80" t="s">
        <v>71</v>
      </c>
      <c r="AC261" s="224"/>
      <c r="AD261" s="82" t="s">
        <v>72</v>
      </c>
      <c r="AE261" s="204" t="s">
        <v>86</v>
      </c>
      <c r="AF261" s="204"/>
      <c r="AG261" s="204"/>
      <c r="AH261" s="204"/>
      <c r="AI261" s="205"/>
    </row>
    <row r="262" spans="2:36" ht="21" customHeight="1" x14ac:dyDescent="0.15">
      <c r="B262" s="191"/>
      <c r="C262" s="17"/>
      <c r="D262" s="180"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4" t="s">
        <v>71</v>
      </c>
      <c r="AC262" s="61"/>
      <c r="AD262" s="220" t="s">
        <v>72</v>
      </c>
      <c r="AE262" s="169" t="s">
        <v>86</v>
      </c>
      <c r="AF262" s="169"/>
      <c r="AG262" s="169"/>
      <c r="AH262" s="169"/>
      <c r="AI262" s="179"/>
    </row>
    <row r="263" spans="2:36" ht="21" customHeight="1" x14ac:dyDescent="0.15">
      <c r="B263" s="191"/>
      <c r="C263" s="175" t="s">
        <v>287</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0" t="s">
        <v>71</v>
      </c>
      <c r="AC263" s="224"/>
      <c r="AD263" s="82" t="s">
        <v>72</v>
      </c>
      <c r="AE263" s="204" t="s">
        <v>86</v>
      </c>
      <c r="AF263" s="204"/>
      <c r="AG263" s="204"/>
      <c r="AH263" s="204"/>
      <c r="AI263" s="205"/>
    </row>
    <row r="264" spans="2:36" ht="29.25" customHeight="1" x14ac:dyDescent="0.15">
      <c r="B264" s="191"/>
      <c r="C264" s="196"/>
      <c r="D264" s="1328" t="s">
        <v>288</v>
      </c>
      <c r="E264" s="1329"/>
      <c r="F264" s="1329"/>
      <c r="G264" s="1329"/>
      <c r="H264" s="1329"/>
      <c r="I264" s="1329"/>
      <c r="J264" s="1329"/>
      <c r="K264" s="1330"/>
      <c r="L264" s="1387"/>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c r="AJ264" s="16"/>
    </row>
    <row r="265" spans="2:36" ht="21" customHeight="1" x14ac:dyDescent="0.15">
      <c r="B265" s="191"/>
      <c r="C265" s="196"/>
      <c r="D265" s="177" t="s">
        <v>289</v>
      </c>
      <c r="E265" s="177"/>
      <c r="F265" s="177"/>
      <c r="G265" s="177"/>
      <c r="H265" s="177"/>
      <c r="I265" s="177"/>
      <c r="J265" s="177"/>
      <c r="K265" s="182"/>
      <c r="L265" s="1387"/>
      <c r="M265" s="1388"/>
      <c r="N265" s="1388"/>
      <c r="O265" s="1388"/>
      <c r="P265" s="1388"/>
      <c r="Q265" s="1388"/>
      <c r="R265" s="1388"/>
      <c r="S265" s="1388"/>
      <c r="T265" s="1388"/>
      <c r="U265" s="1388"/>
      <c r="V265" s="1388"/>
      <c r="W265" s="1388"/>
      <c r="X265" s="1388"/>
      <c r="Y265" s="1388"/>
      <c r="Z265" s="1388"/>
      <c r="AA265" s="1388"/>
      <c r="AB265" s="1388"/>
      <c r="AC265" s="1388"/>
      <c r="AD265" s="1388"/>
      <c r="AE265" s="1388"/>
      <c r="AF265" s="1388"/>
      <c r="AG265" s="1388"/>
      <c r="AH265" s="1388"/>
      <c r="AI265" s="1389"/>
    </row>
    <row r="266" spans="2:36" ht="21" customHeight="1" x14ac:dyDescent="0.15">
      <c r="B266" s="191"/>
      <c r="C266" s="196"/>
      <c r="D266" s="172" t="s">
        <v>286</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214" t="s">
        <v>71</v>
      </c>
      <c r="AC266" s="78"/>
      <c r="AD266" s="220" t="s">
        <v>72</v>
      </c>
      <c r="AE266" s="169" t="s">
        <v>86</v>
      </c>
      <c r="AF266" s="169"/>
      <c r="AG266" s="169"/>
      <c r="AH266" s="169"/>
      <c r="AI266" s="179"/>
    </row>
    <row r="267" spans="2:36" ht="21" customHeight="1" x14ac:dyDescent="0.15">
      <c r="B267" s="189"/>
      <c r="C267" s="17"/>
      <c r="D267" s="17"/>
      <c r="E267" s="180" t="s">
        <v>290</v>
      </c>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82"/>
      <c r="AB267" s="1738"/>
      <c r="AC267" s="1739"/>
      <c r="AD267" s="1739"/>
      <c r="AE267" s="1739"/>
      <c r="AF267" s="1739"/>
      <c r="AG267" s="1739"/>
      <c r="AH267" s="1739"/>
      <c r="AI267" s="1740"/>
    </row>
    <row r="268" spans="2:36" ht="40.5" customHeight="1" thickBot="1" x14ac:dyDescent="0.2">
      <c r="B268" s="15"/>
      <c r="C268" s="1635" t="s">
        <v>392</v>
      </c>
      <c r="D268" s="1636"/>
      <c r="E268" s="1636"/>
      <c r="F268" s="1636"/>
      <c r="G268" s="1636"/>
      <c r="H268" s="1636"/>
      <c r="I268" s="1636"/>
      <c r="J268" s="1636"/>
      <c r="K268" s="1636"/>
      <c r="L268" s="1636"/>
      <c r="M268" s="1636"/>
      <c r="N268" s="1636"/>
      <c r="O268" s="1636"/>
      <c r="P268" s="1636"/>
      <c r="Q268" s="1636"/>
      <c r="R268" s="1636"/>
      <c r="S268" s="1636"/>
      <c r="T268" s="1636"/>
      <c r="U268" s="1636"/>
      <c r="V268" s="1636"/>
      <c r="W268" s="1636"/>
      <c r="X268" s="1636"/>
      <c r="Y268" s="1636"/>
      <c r="Z268" s="1636"/>
      <c r="AA268" s="1636"/>
      <c r="AB268" s="1636"/>
      <c r="AC268" s="1636"/>
      <c r="AD268" s="1636"/>
      <c r="AE268" s="1636"/>
      <c r="AF268" s="1636"/>
      <c r="AG268" s="1636"/>
      <c r="AH268" s="1636"/>
      <c r="AI268" s="1637"/>
    </row>
    <row r="269" spans="2:36" ht="12" customHeight="1" x14ac:dyDescent="0.15"/>
    <row r="270" spans="2:36" ht="21" customHeight="1" thickBot="1" x14ac:dyDescent="0.2">
      <c r="B270" s="9" t="s">
        <v>295</v>
      </c>
    </row>
    <row r="271" spans="2:36" ht="21" customHeight="1" x14ac:dyDescent="0.15">
      <c r="B271" s="184" t="s">
        <v>346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6" ht="21" customHeight="1" x14ac:dyDescent="0.15">
      <c r="B272" s="191"/>
      <c r="C272" s="172" t="s">
        <v>677</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92"/>
    </row>
    <row r="273" spans="2:35" ht="21" customHeight="1" x14ac:dyDescent="0.15">
      <c r="B273" s="191"/>
      <c r="C273" s="175"/>
      <c r="D273" s="1594"/>
      <c r="E273" s="1595"/>
      <c r="F273" s="1595"/>
      <c r="G273" s="1595"/>
      <c r="H273" s="1595"/>
      <c r="I273" s="1595"/>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6"/>
    </row>
    <row r="274" spans="2:35" ht="21" customHeight="1" x14ac:dyDescent="0.15">
      <c r="B274" s="191"/>
      <c r="C274" s="172" t="s">
        <v>679</v>
      </c>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92"/>
    </row>
    <row r="275" spans="2:35" ht="21" customHeight="1" x14ac:dyDescent="0.15">
      <c r="B275" s="191"/>
      <c r="C275" s="175"/>
      <c r="D275" s="1594"/>
      <c r="E275" s="1595"/>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6"/>
    </row>
    <row r="276" spans="2:35" ht="21" customHeight="1" x14ac:dyDescent="0.15">
      <c r="B276" s="191"/>
      <c r="C276" s="172" t="s">
        <v>680</v>
      </c>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92"/>
    </row>
    <row r="277" spans="2:35" ht="21" customHeight="1" x14ac:dyDescent="0.15">
      <c r="B277" s="191"/>
      <c r="C277" s="175"/>
      <c r="D277" s="1594"/>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6"/>
    </row>
    <row r="278" spans="2:35" ht="42" customHeight="1" x14ac:dyDescent="0.15">
      <c r="B278" s="191"/>
      <c r="C278" s="1426" t="s">
        <v>681</v>
      </c>
      <c r="D278" s="1625"/>
      <c r="E278" s="1625"/>
      <c r="F278" s="1625"/>
      <c r="G278" s="1625"/>
      <c r="H278" s="1625"/>
      <c r="I278" s="1625"/>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6"/>
    </row>
    <row r="279" spans="2:35" ht="21" customHeight="1" x14ac:dyDescent="0.15">
      <c r="B279" s="191"/>
      <c r="C279" s="175"/>
      <c r="D279" s="1594"/>
      <c r="E279" s="1595"/>
      <c r="F279" s="1595"/>
      <c r="G279" s="1595"/>
      <c r="H279" s="1595"/>
      <c r="I279" s="1595"/>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6"/>
    </row>
    <row r="280" spans="2:35" ht="21" customHeight="1" x14ac:dyDescent="0.15">
      <c r="B280" s="191"/>
      <c r="C280" s="1426" t="s">
        <v>682</v>
      </c>
      <c r="D280" s="1625"/>
      <c r="E280" s="1625"/>
      <c r="F280" s="1625"/>
      <c r="G280" s="1625"/>
      <c r="H280" s="1625"/>
      <c r="I280" s="1625"/>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6"/>
    </row>
    <row r="281" spans="2:35" ht="21" customHeight="1" x14ac:dyDescent="0.15">
      <c r="B281" s="191"/>
      <c r="C281" s="175"/>
      <c r="D281" s="1869" t="s">
        <v>683</v>
      </c>
      <c r="E281" s="1870"/>
      <c r="F281" s="1870"/>
      <c r="G281" s="1870"/>
      <c r="H281" s="1870"/>
      <c r="I281" s="1870"/>
      <c r="J281" s="1871"/>
      <c r="K281" s="1875" t="s">
        <v>684</v>
      </c>
      <c r="L281" s="1876"/>
      <c r="M281" s="1876"/>
      <c r="N281" s="1876"/>
      <c r="O281" s="1876"/>
      <c r="P281" s="1876"/>
      <c r="Q281" s="1876"/>
      <c r="R281" s="1876"/>
      <c r="S281" s="1876"/>
      <c r="T281" s="1875" t="s">
        <v>685</v>
      </c>
      <c r="U281" s="1876"/>
      <c r="V281" s="1876"/>
      <c r="W281" s="1876"/>
      <c r="X281" s="1876"/>
      <c r="Y281" s="1876"/>
      <c r="Z281" s="1876"/>
      <c r="AA281" s="1877"/>
      <c r="AB281" s="1876" t="s">
        <v>686</v>
      </c>
      <c r="AC281" s="1876"/>
      <c r="AD281" s="1876"/>
      <c r="AE281" s="1876"/>
      <c r="AF281" s="1876"/>
      <c r="AG281" s="1876"/>
      <c r="AH281" s="1876"/>
      <c r="AI281" s="1878"/>
    </row>
    <row r="282" spans="2:35" ht="21" customHeight="1" thickBot="1" x14ac:dyDescent="0.2">
      <c r="B282" s="191"/>
      <c r="C282" s="333"/>
      <c r="D282" s="1872"/>
      <c r="E282" s="1873"/>
      <c r="F282" s="1873"/>
      <c r="G282" s="1873"/>
      <c r="H282" s="1873"/>
      <c r="I282" s="1873"/>
      <c r="J282" s="1874"/>
      <c r="K282" s="1879"/>
      <c r="L282" s="1880"/>
      <c r="M282" s="1880"/>
      <c r="N282" s="1880"/>
      <c r="O282" s="1880"/>
      <c r="P282" s="1880"/>
      <c r="Q282" s="1880"/>
      <c r="R282" s="1880"/>
      <c r="S282" s="599" t="s">
        <v>687</v>
      </c>
      <c r="T282" s="1879"/>
      <c r="U282" s="1880"/>
      <c r="V282" s="1880"/>
      <c r="W282" s="1880"/>
      <c r="X282" s="1880"/>
      <c r="Y282" s="1880"/>
      <c r="Z282" s="1880"/>
      <c r="AA282" s="600" t="s">
        <v>687</v>
      </c>
      <c r="AB282" s="1880"/>
      <c r="AC282" s="1880"/>
      <c r="AD282" s="1880"/>
      <c r="AE282" s="1880"/>
      <c r="AF282" s="1880"/>
      <c r="AG282" s="1880"/>
      <c r="AH282" s="1880"/>
      <c r="AI282" s="601" t="s">
        <v>687</v>
      </c>
    </row>
    <row r="283" spans="2:35" ht="21" customHeight="1" x14ac:dyDescent="0.15">
      <c r="B283" s="1524" t="s">
        <v>349</v>
      </c>
      <c r="C283" s="1525"/>
      <c r="D283" s="1525"/>
      <c r="E283" s="1525"/>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6"/>
      <c r="AB283" s="228" t="s">
        <v>71</v>
      </c>
      <c r="AC283" s="113"/>
      <c r="AD283" s="229" t="s">
        <v>72</v>
      </c>
      <c r="AE283" s="227" t="s">
        <v>86</v>
      </c>
      <c r="AF283" s="227"/>
      <c r="AG283" s="227"/>
      <c r="AH283" s="227"/>
      <c r="AI283" s="107"/>
    </row>
    <row r="284" spans="2:35" ht="21" customHeight="1" thickBot="1" x14ac:dyDescent="0.2">
      <c r="B284" s="191"/>
      <c r="C284" s="1627" t="s">
        <v>729</v>
      </c>
      <c r="D284" s="1628"/>
      <c r="E284" s="1628"/>
      <c r="F284" s="1628"/>
      <c r="G284" s="1628"/>
      <c r="H284" s="1628"/>
      <c r="I284" s="1628"/>
      <c r="J284" s="1629"/>
      <c r="K284" s="1603"/>
      <c r="L284" s="1651"/>
      <c r="M284" s="1651"/>
      <c r="N284" s="1651"/>
      <c r="O284" s="1651"/>
      <c r="P284" s="1651"/>
      <c r="Q284" s="1651"/>
      <c r="R284" s="1651"/>
      <c r="S284" s="1651"/>
      <c r="T284" s="1651"/>
      <c r="U284" s="1651"/>
      <c r="V284" s="1651"/>
      <c r="W284" s="1651"/>
      <c r="X284" s="1651"/>
      <c r="Y284" s="1651"/>
      <c r="Z284" s="1651"/>
      <c r="AA284" s="1651"/>
      <c r="AB284" s="1651"/>
      <c r="AC284" s="1651"/>
      <c r="AD284" s="1651"/>
      <c r="AE284" s="1651"/>
      <c r="AF284" s="1651"/>
      <c r="AG284" s="1651"/>
      <c r="AH284" s="1651"/>
      <c r="AI284" s="1652"/>
    </row>
    <row r="285" spans="2:35" ht="21" customHeight="1" thickBot="1" x14ac:dyDescent="0.2">
      <c r="B285" s="210" t="s">
        <v>300</v>
      </c>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90" t="s">
        <v>71</v>
      </c>
      <c r="AC285" s="114"/>
      <c r="AD285" s="92" t="s">
        <v>72</v>
      </c>
      <c r="AE285" s="93" t="s">
        <v>86</v>
      </c>
      <c r="AF285" s="93"/>
      <c r="AG285" s="93"/>
      <c r="AH285" s="93"/>
      <c r="AI285" s="97"/>
    </row>
  </sheetData>
  <sheetProtection selectLockedCells="1" selectUnlockedCells="1"/>
  <mergeCells count="668">
    <mergeCell ref="B283:AA283"/>
    <mergeCell ref="C284:J284"/>
    <mergeCell ref="K284:AI284"/>
    <mergeCell ref="C278:AI278"/>
    <mergeCell ref="D279:AI279"/>
    <mergeCell ref="C280:AI280"/>
    <mergeCell ref="D281:J282"/>
    <mergeCell ref="K281:S281"/>
    <mergeCell ref="T281:AA281"/>
    <mergeCell ref="AB281:AI281"/>
    <mergeCell ref="K282:R282"/>
    <mergeCell ref="T282:Z282"/>
    <mergeCell ref="AB282:AH282"/>
    <mergeCell ref="L265:AI265"/>
    <mergeCell ref="AB267:AI267"/>
    <mergeCell ref="C268:AI268"/>
    <mergeCell ref="D273:AI273"/>
    <mergeCell ref="D275:AI275"/>
    <mergeCell ref="D277:AI277"/>
    <mergeCell ref="D255:K255"/>
    <mergeCell ref="L255:AI255"/>
    <mergeCell ref="C259:F259"/>
    <mergeCell ref="G259:AI259"/>
    <mergeCell ref="C261:AA261"/>
    <mergeCell ref="D264:K264"/>
    <mergeCell ref="L264:AI264"/>
    <mergeCell ref="L254:AI254"/>
    <mergeCell ref="Z251:AC251"/>
    <mergeCell ref="AD251:AE251"/>
    <mergeCell ref="AG251:AH251"/>
    <mergeCell ref="T252:U252"/>
    <mergeCell ref="W252:X252"/>
    <mergeCell ref="Z252:AC252"/>
    <mergeCell ref="AD252:AE252"/>
    <mergeCell ref="AG252:AH252"/>
    <mergeCell ref="L248:AI248"/>
    <mergeCell ref="L249:AI249"/>
    <mergeCell ref="C250:K253"/>
    <mergeCell ref="T250:U250"/>
    <mergeCell ref="W250:X250"/>
    <mergeCell ref="Z250:AC250"/>
    <mergeCell ref="AD250:AE250"/>
    <mergeCell ref="AG250:AH250"/>
    <mergeCell ref="T251:U251"/>
    <mergeCell ref="W251:X251"/>
    <mergeCell ref="T253:U253"/>
    <mergeCell ref="W253:X253"/>
    <mergeCell ref="Z253:AC253"/>
    <mergeCell ref="AD253:AE253"/>
    <mergeCell ref="AG253:AH253"/>
    <mergeCell ref="AB232:AG232"/>
    <mergeCell ref="AH232:AI232"/>
    <mergeCell ref="E233:I233"/>
    <mergeCell ref="J233:AI233"/>
    <mergeCell ref="I240:AI240"/>
    <mergeCell ref="J246:AI246"/>
    <mergeCell ref="E231:K231"/>
    <mergeCell ref="L231:S231"/>
    <mergeCell ref="T231:AA231"/>
    <mergeCell ref="AB231:AI231"/>
    <mergeCell ref="E232:I232"/>
    <mergeCell ref="J232:K232"/>
    <mergeCell ref="L232:Q232"/>
    <mergeCell ref="R232:S232"/>
    <mergeCell ref="T232:Y232"/>
    <mergeCell ref="Z232:AA232"/>
    <mergeCell ref="AB228:AG228"/>
    <mergeCell ref="AH228:AI228"/>
    <mergeCell ref="E229:I229"/>
    <mergeCell ref="J229:AI229"/>
    <mergeCell ref="T230:AG230"/>
    <mergeCell ref="AH230:AI230"/>
    <mergeCell ref="E228:I228"/>
    <mergeCell ref="J228:K228"/>
    <mergeCell ref="L228:Q228"/>
    <mergeCell ref="R228:S228"/>
    <mergeCell ref="T228:Y228"/>
    <mergeCell ref="Z228:AA228"/>
    <mergeCell ref="T226:AG226"/>
    <mergeCell ref="AH226:AI226"/>
    <mergeCell ref="E227:K227"/>
    <mergeCell ref="L227:S227"/>
    <mergeCell ref="T227:AA227"/>
    <mergeCell ref="AB227:AI227"/>
    <mergeCell ref="AH223:AI223"/>
    <mergeCell ref="J224:L224"/>
    <mergeCell ref="M224:N224"/>
    <mergeCell ref="O224:P224"/>
    <mergeCell ref="Q224:AB224"/>
    <mergeCell ref="AC224:AG224"/>
    <mergeCell ref="AH224:AI224"/>
    <mergeCell ref="J222:O222"/>
    <mergeCell ref="P222:R222"/>
    <mergeCell ref="T222:V222"/>
    <mergeCell ref="X222:AI222"/>
    <mergeCell ref="C223:I224"/>
    <mergeCell ref="J223:L223"/>
    <mergeCell ref="M223:N223"/>
    <mergeCell ref="O223:P223"/>
    <mergeCell ref="Q223:AB223"/>
    <mergeCell ref="AC223:AG223"/>
    <mergeCell ref="D217:F222"/>
    <mergeCell ref="G217:I217"/>
    <mergeCell ref="J217:O217"/>
    <mergeCell ref="P217:S217"/>
    <mergeCell ref="T217:W217"/>
    <mergeCell ref="X217:AI217"/>
    <mergeCell ref="G218:H222"/>
    <mergeCell ref="I218:I222"/>
    <mergeCell ref="J220:O220"/>
    <mergeCell ref="P220:R220"/>
    <mergeCell ref="T220:V220"/>
    <mergeCell ref="X220:AI220"/>
    <mergeCell ref="J221:O221"/>
    <mergeCell ref="P221:R221"/>
    <mergeCell ref="T221:V221"/>
    <mergeCell ref="X221:AI221"/>
    <mergeCell ref="T218:V218"/>
    <mergeCell ref="X218:AI218"/>
    <mergeCell ref="J219:O219"/>
    <mergeCell ref="P219:R219"/>
    <mergeCell ref="T219:V219"/>
    <mergeCell ref="X219:AI219"/>
    <mergeCell ref="J218:O218"/>
    <mergeCell ref="P218:R218"/>
    <mergeCell ref="D215:F216"/>
    <mergeCell ref="G215:I216"/>
    <mergeCell ref="J215:K216"/>
    <mergeCell ref="L215:L216"/>
    <mergeCell ref="M215:O216"/>
    <mergeCell ref="P215:R215"/>
    <mergeCell ref="W210:AH210"/>
    <mergeCell ref="W211:AH211"/>
    <mergeCell ref="W212:AI212"/>
    <mergeCell ref="J213:O213"/>
    <mergeCell ref="Q213:AB213"/>
    <mergeCell ref="AC213:AH213"/>
    <mergeCell ref="T215:V215"/>
    <mergeCell ref="X215:Z215"/>
    <mergeCell ref="AB215:AD215"/>
    <mergeCell ref="AF215:AH215"/>
    <mergeCell ref="P216:R216"/>
    <mergeCell ref="T216:V216"/>
    <mergeCell ref="X216:Z216"/>
    <mergeCell ref="AB216:AD216"/>
    <mergeCell ref="AF216:AI216"/>
    <mergeCell ref="AC206:AH206"/>
    <mergeCell ref="N208:U208"/>
    <mergeCell ref="Z208:AH208"/>
    <mergeCell ref="K209:N209"/>
    <mergeCell ref="P209:S209"/>
    <mergeCell ref="U209:X209"/>
    <mergeCell ref="Z209:AC209"/>
    <mergeCell ref="AE209:AH209"/>
    <mergeCell ref="T205:U205"/>
    <mergeCell ref="W205:X205"/>
    <mergeCell ref="Z205:AA205"/>
    <mergeCell ref="AC205:AH205"/>
    <mergeCell ref="D206:M206"/>
    <mergeCell ref="N206:O206"/>
    <mergeCell ref="Q206:R206"/>
    <mergeCell ref="T206:U206"/>
    <mergeCell ref="W206:X206"/>
    <mergeCell ref="Z206:AA206"/>
    <mergeCell ref="C203:AI203"/>
    <mergeCell ref="C204:M205"/>
    <mergeCell ref="N204:P204"/>
    <mergeCell ref="Q204:S204"/>
    <mergeCell ref="T204:V204"/>
    <mergeCell ref="W204:Y204"/>
    <mergeCell ref="Z204:AB204"/>
    <mergeCell ref="AC204:AI204"/>
    <mergeCell ref="N205:O205"/>
    <mergeCell ref="Q205:R205"/>
    <mergeCell ref="N202:O202"/>
    <mergeCell ref="Q202:R202"/>
    <mergeCell ref="T202:U202"/>
    <mergeCell ref="W202:X202"/>
    <mergeCell ref="Z202:AA202"/>
    <mergeCell ref="AC202:AH202"/>
    <mergeCell ref="N201:O201"/>
    <mergeCell ref="Q201:R201"/>
    <mergeCell ref="T201:U201"/>
    <mergeCell ref="W201:X201"/>
    <mergeCell ref="Z201:AA201"/>
    <mergeCell ref="AC201:AH201"/>
    <mergeCell ref="K196:AI196"/>
    <mergeCell ref="K197:AI197"/>
    <mergeCell ref="B199:AI199"/>
    <mergeCell ref="C200:M201"/>
    <mergeCell ref="N200:P200"/>
    <mergeCell ref="Q200:S200"/>
    <mergeCell ref="T200:V200"/>
    <mergeCell ref="W200:Y200"/>
    <mergeCell ref="Z200:AB200"/>
    <mergeCell ref="AC200:AI200"/>
    <mergeCell ref="C198:AA198"/>
    <mergeCell ref="AH192:AI192"/>
    <mergeCell ref="AB193:AG193"/>
    <mergeCell ref="AH193:AI193"/>
    <mergeCell ref="D195:J195"/>
    <mergeCell ref="K195:Z195"/>
    <mergeCell ref="AA195:AF195"/>
    <mergeCell ref="AG195:AH195"/>
    <mergeCell ref="AB192:AG192"/>
    <mergeCell ref="AG175:AH175"/>
    <mergeCell ref="D176:L176"/>
    <mergeCell ref="M176:AI176"/>
    <mergeCell ref="C178:AI178"/>
    <mergeCell ref="D186:AA186"/>
    <mergeCell ref="D187:AA187"/>
    <mergeCell ref="D188:AA188"/>
    <mergeCell ref="D189:AA189"/>
    <mergeCell ref="U174:V174"/>
    <mergeCell ref="X174:Y174"/>
    <mergeCell ref="AA174:AC174"/>
    <mergeCell ref="AD174:AE174"/>
    <mergeCell ref="AG174:AH174"/>
    <mergeCell ref="D175:L175"/>
    <mergeCell ref="U175:V175"/>
    <mergeCell ref="X175:Y175"/>
    <mergeCell ref="AA175:AC175"/>
    <mergeCell ref="AD175:AE17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D164:L164"/>
    <mergeCell ref="M164:AI164"/>
    <mergeCell ref="C165:L168"/>
    <mergeCell ref="T165:U165"/>
    <mergeCell ref="W165:X165"/>
    <mergeCell ref="Z165:AC165"/>
    <mergeCell ref="AD165:AE165"/>
    <mergeCell ref="AG165:AH165"/>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42:AC245 AC257 N173:N175 AC261:AC263 AC283 AC285 L210:L212 AC266 AC91:AC92 L68:L70 AC19 L63:L66 AC235:AC239 L28:L39 AC81 AC114:AC115 AC140 L52:L61 M124:M127 L41:L50 AC148 AC95 Q13 AC198 AC181:AC190" xr:uid="{00000000-0002-0000-0A00-000005000000}">
      <formula1>"0,1"</formula1>
    </dataValidation>
    <dataValidation type="whole" imeMode="off" allowBlank="1" showInputMessage="1" showErrorMessage="1" sqref="W250:X253 AG250:AH253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50:AE253 T250:U253 E228:I228 L228:Q228 T228:Y228 AB228:AG228 T226:AG226 E232:I232 L232:Q232 T232:Y232 AB232:AG232 T230:AG230 M223:N224 AC223:AG224 W201:X202 T201:U202 Q201:R202 N201:O202 T124:V127 U173:V175 S28:U39 S52:U61 S63:U66 N205:N206 L101:N104 P101:R104 T101:V104 X101:Z104 Z134:AC139 U134:X139 P134:S139 S68:U70 AE131:AH132 Z131:AC132 U131:X132 P131:S132 Z201:AA202 R110:V113 L110:P113 X110:AB113 AD110:AH113 AC145:AE145 AG145:AH145 X145 O145:Q145 Z145:AA145 X124:AB127 O119:Q119 AG119:AH119 L119:M119 S119:T119 Z119:AA119 AC119:AE119 V119:X119 AC121:AD122 AD124:AH127 AD173:AE175 Q205:Q206 T205:T206 W205:W206 Z205:AA206 S41:U50 AE134:AH138 AC150:AE153 X150:X153 AG150:AH153 O150:Q152 Z150:AA153" xr:uid="{00000000-0002-0000-0A00-000007000000}">
      <formula1>0</formula1>
    </dataValidation>
    <dataValidation imeMode="off" allowBlank="1" showInputMessage="1" showErrorMessage="1" sqref="L249:AI249 L83:AI83 AH1:AI1 S79:AI80 AD165:AE168 AA1:AD1 P17:AI18 J15:O15 T159:U162 AD159:AE162 V121:W122 L121:M122 T165:U168 M76:R76" xr:uid="{00000000-0002-0000-0A00-000008000000}"/>
    <dataValidation type="decimal" imeMode="off" operator="greaterThanOrEqual" allowBlank="1" showInputMessage="1" showErrorMessage="1" sqref="J213:O213 AC213:AH213 AI208 V208 N208:N209 K209:M209 P209:S209 U209:X209 Z209:AC209 AE209:AH209 AG195:AH195 AD105:AG105 AF101:AH104 AB193:AG193 AD117:AH117" xr:uid="{00000000-0002-0000-0A00-000009000000}">
      <formula1>0</formula1>
    </dataValidation>
  </dataValidations>
  <pageMargins left="0.23622047244094491" right="0.23622047244094491" top="0.19685039370078741" bottom="0.19685039370078741" header="3.937007874015748E-2" footer="3.937007874015748E-2"/>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198" max="35" man="1"/>
    <brk id="264" max="35" man="1"/>
  </rowBreaks>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A38C67-BE42-4252-A302-B9F404A81AF2}">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5d97817f-4418-4126-80a6-5cc4da4a022f"/>
    <ds:schemaRef ds:uri="b4648956-19cb-43bc-b71f-79bb49535111"/>
    <ds:schemaRef ds:uri="http://www.w3.org/XML/1998/namespace"/>
    <ds:schemaRef ds:uri="http://purl.org/dc/elements/1.1/"/>
    <ds:schemaRef ds:uri="263dbbe5-076b-4606-a03b-9598f5f2f35a"/>
    <ds:schemaRef ds:uri="7c629b65-7d30-4138-96d4-6ad76f7e9986"/>
  </ds:schemaRefs>
</ds:datastoreItem>
</file>

<file path=customXml/itemProps2.xml><?xml version="1.0" encoding="utf-8"?>
<ds:datastoreItem xmlns:ds="http://schemas.openxmlformats.org/officeDocument/2006/customXml" ds:itemID="{EB292837-17BD-44AE-8C70-221273CB2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268D68-5266-4EAC-8AA2-97D3FF380E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2025-01-16T06:22:36Z</dcterms:created>
  <dcterms:modified xsi:type="dcterms:W3CDTF">2025-06-20T13:12:13Z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