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<sst xmlns="http://schemas.openxmlformats.org/spreadsheetml/2006/main" count="34" uniqueCount="25">
  <si>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</si>
  <si>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</si>
  <si>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</si>
  <si>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</si>
  <si>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</si>
  <si>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</si>
  <si>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</si>
  <si>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</si>
  <si>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</si>
  <si>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</si>
  <si>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</si>
  <si>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</si>
  <si>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</si>
  <si>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</si>
  <si>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</si>
  <si>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</si>
  <si>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</si>
  <si>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</si>
  <si>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</si>
  <si>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</si>
  <si>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</si>
  <si>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</si>
  <si>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</si>
  <si>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</si>
  <si>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鳥取産業体育館・鳥取屋内プール　平成24年度利用者数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</si>
</sst>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M10" sqref="M10"/>
    </sheetView>
  </sheetViews>
  <sheetFormatPr defaultRowHeight="13.5" x14ac:dyDescent="0.15"/>
  <cols>
    <col min="1" max="12" width="9" style="2"/>
    <col min="13" max="13" width="9" style="2" customWidth="1"/>
    <col min="14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5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 ht="16.5" customHeight="1" x14ac:dyDescent="0.15">
      <c r="A4" s="5" t="s">
        <v>14</v>
      </c>
      <c r="B4" s="6" t="s">
        <v>15</v>
      </c>
      <c r="C4" s="4">
        <v>2955</v>
      </c>
      <c r="D4" s="4">
        <v>4685</v>
      </c>
      <c r="E4" s="4">
        <v>11110</v>
      </c>
      <c r="F4" s="4">
        <v>4683</v>
      </c>
      <c r="G4" s="4">
        <v>3877</v>
      </c>
      <c r="H4" s="4">
        <v>3222</v>
      </c>
      <c r="I4" s="4">
        <v>4967</v>
      </c>
      <c r="J4" s="4">
        <v>3700</v>
      </c>
      <c r="K4" s="4">
        <v>3680</v>
      </c>
      <c r="L4" s="4">
        <v>3268</v>
      </c>
      <c r="M4" s="4">
        <v>4000</v>
      </c>
      <c r="N4" s="4">
        <v>5573</v>
      </c>
      <c r="O4" s="4">
        <f>SUM(C4:N4)</f>
        <v>55720</v>
      </c>
    </row>
    <row r="5" spans="1:15" ht="16.5" customHeight="1" x14ac:dyDescent="0.15">
      <c r="A5" s="5"/>
      <c r="B5" s="6" t="s">
        <v>16</v>
      </c>
      <c r="C5" s="4">
        <v>1653</v>
      </c>
      <c r="D5" s="4">
        <v>1781</v>
      </c>
      <c r="E5" s="4">
        <v>697</v>
      </c>
      <c r="F5" s="4">
        <v>392</v>
      </c>
      <c r="G5" s="4">
        <v>485</v>
      </c>
      <c r="H5" s="4">
        <v>914</v>
      </c>
      <c r="I5" s="4">
        <v>779</v>
      </c>
      <c r="J5" s="4">
        <v>1096</v>
      </c>
      <c r="K5" s="4">
        <v>825</v>
      </c>
      <c r="L5" s="4">
        <v>548</v>
      </c>
      <c r="M5" s="4">
        <v>699</v>
      </c>
      <c r="N5" s="4">
        <v>364</v>
      </c>
      <c r="O5" s="4">
        <f t="shared" ref="O5:O15" si="0">SUM(C5:N5)</f>
        <v>10233</v>
      </c>
    </row>
    <row r="6" spans="1:15" ht="16.5" customHeight="1" x14ac:dyDescent="0.15">
      <c r="A6" s="5" t="s">
        <v>17</v>
      </c>
      <c r="B6" s="6" t="s">
        <v>15</v>
      </c>
      <c r="C6" s="4">
        <v>1133</v>
      </c>
      <c r="D6" s="4">
        <v>1005</v>
      </c>
      <c r="E6" s="4">
        <v>1483</v>
      </c>
      <c r="F6" s="4">
        <v>1157</v>
      </c>
      <c r="G6" s="4">
        <v>1057</v>
      </c>
      <c r="H6" s="4">
        <v>817</v>
      </c>
      <c r="I6" s="4">
        <v>1031</v>
      </c>
      <c r="J6" s="4">
        <v>1945</v>
      </c>
      <c r="K6" s="4">
        <v>1197</v>
      </c>
      <c r="L6" s="4">
        <v>923</v>
      </c>
      <c r="M6" s="4">
        <v>1311</v>
      </c>
      <c r="N6" s="4">
        <v>1177</v>
      </c>
      <c r="O6" s="4">
        <f t="shared" si="0"/>
        <v>14236</v>
      </c>
    </row>
    <row r="7" spans="1:15" ht="16.5" customHeight="1" x14ac:dyDescent="0.15">
      <c r="A7" s="5"/>
      <c r="B7" s="6" t="s">
        <v>16</v>
      </c>
      <c r="C7" s="4">
        <v>238</v>
      </c>
      <c r="D7" s="4">
        <v>174</v>
      </c>
      <c r="E7" s="4">
        <v>41</v>
      </c>
      <c r="F7" s="4">
        <v>162</v>
      </c>
      <c r="G7" s="4">
        <v>143</v>
      </c>
      <c r="H7" s="4">
        <v>173</v>
      </c>
      <c r="I7" s="4">
        <v>163</v>
      </c>
      <c r="J7" s="4">
        <v>185</v>
      </c>
      <c r="K7" s="4">
        <v>152</v>
      </c>
      <c r="L7" s="4">
        <v>158</v>
      </c>
      <c r="M7" s="4">
        <v>90</v>
      </c>
      <c r="N7" s="4">
        <v>169</v>
      </c>
      <c r="O7" s="4">
        <f t="shared" si="0"/>
        <v>1848</v>
      </c>
    </row>
    <row r="8" spans="1:15" ht="16.5" customHeight="1" x14ac:dyDescent="0.15">
      <c r="A8" s="5" t="s">
        <v>18</v>
      </c>
      <c r="B8" s="6" t="s">
        <v>15</v>
      </c>
      <c r="C8" s="4">
        <v>83</v>
      </c>
      <c r="D8" s="4">
        <v>17</v>
      </c>
      <c r="E8" s="4">
        <v>61</v>
      </c>
      <c r="F8" s="4">
        <v>211</v>
      </c>
      <c r="G8" s="4">
        <v>58</v>
      </c>
      <c r="H8" s="4">
        <v>70</v>
      </c>
      <c r="I8" s="4">
        <v>83</v>
      </c>
      <c r="J8" s="4">
        <v>104</v>
      </c>
      <c r="K8" s="4">
        <v>121</v>
      </c>
      <c r="L8" s="4">
        <v>122</v>
      </c>
      <c r="M8" s="4">
        <v>79</v>
      </c>
      <c r="N8" s="4">
        <v>53</v>
      </c>
      <c r="O8" s="4">
        <f t="shared" si="0"/>
        <v>1062</v>
      </c>
    </row>
    <row r="9" spans="1:15" ht="16.5" customHeight="1" x14ac:dyDescent="0.15">
      <c r="A9" s="5"/>
      <c r="B9" s="6" t="s">
        <v>16</v>
      </c>
      <c r="C9" s="4">
        <v>6</v>
      </c>
      <c r="D9" s="4">
        <v>0</v>
      </c>
      <c r="E9" s="4">
        <v>0</v>
      </c>
      <c r="F9" s="4">
        <v>0</v>
      </c>
      <c r="G9" s="4">
        <v>3</v>
      </c>
      <c r="H9" s="4">
        <v>6</v>
      </c>
      <c r="I9" s="4">
        <v>43</v>
      </c>
      <c r="J9" s="4">
        <v>6</v>
      </c>
      <c r="K9" s="4">
        <v>16</v>
      </c>
      <c r="L9" s="4">
        <v>6</v>
      </c>
      <c r="M9" s="4">
        <v>12</v>
      </c>
      <c r="N9" s="4">
        <v>27</v>
      </c>
      <c r="O9" s="4">
        <f t="shared" si="0"/>
        <v>125</v>
      </c>
    </row>
    <row r="10" spans="1:15" ht="16.5" customHeight="1" x14ac:dyDescent="0.15">
      <c r="A10" s="5" t="s">
        <v>19</v>
      </c>
      <c r="B10" s="6" t="s">
        <v>15</v>
      </c>
      <c r="C10" s="4">
        <v>3100</v>
      </c>
      <c r="D10" s="4">
        <v>2785</v>
      </c>
      <c r="E10" s="4">
        <v>3340</v>
      </c>
      <c r="F10" s="4">
        <v>4748</v>
      </c>
      <c r="G10" s="4">
        <v>5211</v>
      </c>
      <c r="H10" s="4">
        <v>3195</v>
      </c>
      <c r="I10" s="4">
        <v>3355</v>
      </c>
      <c r="J10" s="4">
        <v>3756</v>
      </c>
      <c r="K10" s="4">
        <v>2923</v>
      </c>
      <c r="L10" s="4">
        <v>2639</v>
      </c>
      <c r="M10" s="4">
        <v>2790</v>
      </c>
      <c r="N10" s="4">
        <v>3312</v>
      </c>
      <c r="O10" s="4">
        <f t="shared" si="0"/>
        <v>41154</v>
      </c>
    </row>
    <row r="11" spans="1:15" ht="16.5" customHeight="1" x14ac:dyDescent="0.15">
      <c r="A11" s="5"/>
      <c r="B11" s="6" t="s">
        <v>16</v>
      </c>
      <c r="C11" s="4">
        <v>1226</v>
      </c>
      <c r="D11" s="4">
        <v>1489</v>
      </c>
      <c r="E11" s="4">
        <v>1717</v>
      </c>
      <c r="F11" s="4">
        <v>2725</v>
      </c>
      <c r="G11" s="4">
        <v>2239</v>
      </c>
      <c r="H11" s="4">
        <v>2073</v>
      </c>
      <c r="I11" s="4">
        <v>1426</v>
      </c>
      <c r="J11" s="4">
        <v>1144</v>
      </c>
      <c r="K11" s="4">
        <v>931</v>
      </c>
      <c r="L11" s="4">
        <v>1044</v>
      </c>
      <c r="M11" s="4">
        <v>1134</v>
      </c>
      <c r="N11" s="4">
        <v>1237</v>
      </c>
      <c r="O11" s="4">
        <f t="shared" si="0"/>
        <v>18385</v>
      </c>
    </row>
    <row r="12" spans="1:15" ht="16.5" customHeight="1" x14ac:dyDescent="0.15">
      <c r="A12" s="5" t="s">
        <v>20</v>
      </c>
      <c r="B12" s="6" t="s">
        <v>21</v>
      </c>
      <c r="C12" s="4">
        <v>0</v>
      </c>
      <c r="D12" s="4">
        <v>473</v>
      </c>
      <c r="E12" s="4">
        <v>337</v>
      </c>
      <c r="F12" s="4">
        <v>655</v>
      </c>
      <c r="G12" s="4">
        <v>294</v>
      </c>
      <c r="H12" s="4">
        <v>247</v>
      </c>
      <c r="I12" s="4">
        <v>693</v>
      </c>
      <c r="J12" s="4">
        <v>702</v>
      </c>
      <c r="K12" s="4">
        <v>683</v>
      </c>
      <c r="L12" s="4">
        <v>675</v>
      </c>
      <c r="M12" s="4">
        <v>595</v>
      </c>
      <c r="N12" s="4">
        <v>489</v>
      </c>
      <c r="O12" s="4">
        <f t="shared" si="0"/>
        <v>5843</v>
      </c>
    </row>
    <row r="13" spans="1:15" ht="16.5" customHeight="1" x14ac:dyDescent="0.15">
      <c r="A13" s="5"/>
      <c r="B13" s="6" t="s">
        <v>19</v>
      </c>
      <c r="C13" s="4">
        <v>228</v>
      </c>
      <c r="D13" s="4">
        <v>841</v>
      </c>
      <c r="E13" s="4">
        <v>991</v>
      </c>
      <c r="F13" s="4">
        <v>665</v>
      </c>
      <c r="G13" s="4">
        <v>1216</v>
      </c>
      <c r="H13" s="4">
        <v>736</v>
      </c>
      <c r="I13" s="4">
        <v>1133</v>
      </c>
      <c r="J13" s="4">
        <v>1040</v>
      </c>
      <c r="K13" s="4">
        <v>284</v>
      </c>
      <c r="L13" s="4">
        <v>810</v>
      </c>
      <c r="M13" s="4">
        <v>837</v>
      </c>
      <c r="N13" s="4">
        <v>332</v>
      </c>
      <c r="O13" s="4">
        <f t="shared" si="0"/>
        <v>9113</v>
      </c>
    </row>
    <row r="14" spans="1:15" ht="16.5" customHeight="1" x14ac:dyDescent="0.15">
      <c r="A14" s="5" t="s">
        <v>22</v>
      </c>
      <c r="B14" s="6" t="s">
        <v>21</v>
      </c>
      <c r="C14" s="4">
        <v>0</v>
      </c>
      <c r="D14" s="4">
        <v>300</v>
      </c>
      <c r="E14" s="4">
        <v>1900</v>
      </c>
      <c r="F14" s="4">
        <v>29</v>
      </c>
      <c r="G14" s="4">
        <v>150</v>
      </c>
      <c r="H14" s="4">
        <v>0</v>
      </c>
      <c r="I14" s="4">
        <v>1000</v>
      </c>
      <c r="J14" s="4">
        <v>0</v>
      </c>
      <c r="K14" s="4">
        <v>245</v>
      </c>
      <c r="L14" s="4">
        <v>0</v>
      </c>
      <c r="M14" s="4">
        <v>0</v>
      </c>
      <c r="N14" s="4">
        <v>900</v>
      </c>
      <c r="O14" s="4">
        <f t="shared" si="0"/>
        <v>4524</v>
      </c>
    </row>
    <row r="15" spans="1:15" ht="16.5" customHeight="1" x14ac:dyDescent="0.15">
      <c r="A15" s="5"/>
      <c r="B15" s="6" t="s">
        <v>19</v>
      </c>
      <c r="C15" s="4">
        <v>43</v>
      </c>
      <c r="D15" s="4">
        <v>92</v>
      </c>
      <c r="E15" s="4">
        <v>63</v>
      </c>
      <c r="F15" s="4">
        <v>300</v>
      </c>
      <c r="G15" s="4">
        <v>20</v>
      </c>
      <c r="H15" s="4">
        <v>83</v>
      </c>
      <c r="I15" s="4">
        <v>90</v>
      </c>
      <c r="J15" s="4">
        <v>48</v>
      </c>
      <c r="K15" s="4">
        <v>51</v>
      </c>
      <c r="L15" s="4">
        <v>163</v>
      </c>
      <c r="M15" s="4">
        <v>90</v>
      </c>
      <c r="N15" s="4">
        <v>107</v>
      </c>
      <c r="O15" s="4">
        <f t="shared" si="0"/>
        <v>1150</v>
      </c>
    </row>
    <row r="16" spans="1:15" ht="16.5" customHeight="1" x14ac:dyDescent="0.15">
      <c r="A16" s="5" t="s">
        <v>23</v>
      </c>
      <c r="B16" s="5"/>
      <c r="C16" s="4">
        <f>SUM(C4:C15)</f>
        <v>10665</v>
      </c>
      <c r="D16" s="4">
        <f t="shared" ref="D16:N16" si="1">SUM(D4:D15)</f>
        <v>13642</v>
      </c>
      <c r="E16" s="4">
        <f t="shared" si="1"/>
        <v>21740</v>
      </c>
      <c r="F16" s="4">
        <f t="shared" si="1"/>
        <v>15727</v>
      </c>
      <c r="G16" s="4">
        <f t="shared" si="1"/>
        <v>14753</v>
      </c>
      <c r="H16" s="4">
        <f t="shared" si="1"/>
        <v>11536</v>
      </c>
      <c r="I16" s="4">
        <f t="shared" si="1"/>
        <v>14763</v>
      </c>
      <c r="J16" s="4">
        <f t="shared" si="1"/>
        <v>13726</v>
      </c>
      <c r="K16" s="4">
        <f t="shared" si="1"/>
        <v>11108</v>
      </c>
      <c r="L16" s="4">
        <f t="shared" si="1"/>
        <v>10356</v>
      </c>
      <c r="M16" s="4">
        <f t="shared" si="1"/>
        <v>11637</v>
      </c>
      <c r="N16" s="4">
        <f t="shared" si="1"/>
        <v>13740</v>
      </c>
      <c r="O16" s="4">
        <f>SUM(O4:O15)</f>
        <v>163393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2014-07-30T09:49:15Z</dcterms:modified>
</cp:coreProperties>
</file>