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0.1.17.207\share\21_食品（新）\01013_台帳システム\04_食肉システム\食肉衛生システム\"/>
    </mc:Choice>
  </mc:AlternateContent>
  <xr:revisionPtr revIDLastSave="0" documentId="13_ncr:1_{CE3EAC6D-D536-4391-A83B-80F2EEA3E0C8}" xr6:coauthVersionLast="47" xr6:coauthVersionMax="47" xr10:uidLastSave="{00000000-0000-0000-0000-000000000000}"/>
  <bookViews>
    <workbookView xWindow="-120" yWindow="-120" windowWidth="29040" windowHeight="15840" xr2:uid="{DFBD7176-E6AA-4E2D-AD4C-0DF84139AAEF}"/>
  </bookViews>
  <sheets>
    <sheet name="確認表" sheetId="1" r:id="rId1"/>
  </sheets>
  <definedNames>
    <definedName name="_xlnm.Print_Area" localSheetId="0">確認表!$B$1:$J$145</definedName>
    <definedName name="_xlnm.Print_Titles" localSheetId="0">確認表!$3:$4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7" i="1" s="1"/>
  <c r="B118" i="1" s="1"/>
  <c r="B119" i="1" s="1"/>
  <c r="B120" i="1" s="1"/>
  <c r="B121" i="1" s="1"/>
  <c r="B122" i="1" s="1"/>
  <c r="B123" i="1" s="1"/>
  <c r="B124" i="1" s="1"/>
  <c r="B125" i="1" s="1"/>
  <c r="B126" i="1" s="1"/>
  <c r="B127" i="1" s="1"/>
  <c r="B129" i="1" s="1"/>
  <c r="B130" i="1" s="1"/>
  <c r="B131" i="1" s="1"/>
  <c r="B133" i="1" s="1"/>
  <c r="B134" i="1" s="1"/>
  <c r="B136" i="1" s="1"/>
  <c r="B137" i="1" s="1"/>
  <c r="B138" i="1" s="1"/>
  <c r="B139" i="1" s="1"/>
  <c r="B140" i="1" s="1"/>
  <c r="B141" i="1" s="1"/>
  <c r="B142" i="1" s="1"/>
  <c r="B143" i="1" s="1"/>
  <c r="B144" i="1" s="1"/>
  <c r="B145" i="1" s="1"/>
  <c r="B21" i="1"/>
</calcChain>
</file>

<file path=xl/sharedStrings.xml><?xml version="1.0" encoding="utf-8"?>
<sst xmlns="http://schemas.openxmlformats.org/spreadsheetml/2006/main" count="459" uniqueCount="319">
  <si>
    <t>（様式第4号）</t>
    <rPh sb="1" eb="3">
      <t>ヨウシキ</t>
    </rPh>
    <rPh sb="3" eb="4">
      <t>ダイ</t>
    </rPh>
    <rPh sb="5" eb="6">
      <t>ゴウ</t>
    </rPh>
    <phoneticPr fontId="1"/>
  </si>
  <si>
    <t>鳥取県と畜検査データ管理システム構築・運用保守業務　システム必須要件確認表</t>
    <rPh sb="0" eb="2">
      <t>トットリ</t>
    </rPh>
    <rPh sb="2" eb="3">
      <t>ケン</t>
    </rPh>
    <rPh sb="4" eb="5">
      <t>チク</t>
    </rPh>
    <rPh sb="5" eb="7">
      <t>ケンサ</t>
    </rPh>
    <rPh sb="10" eb="12">
      <t>カンリ</t>
    </rPh>
    <rPh sb="16" eb="18">
      <t>コウチク</t>
    </rPh>
    <rPh sb="19" eb="21">
      <t>ウンヨウ</t>
    </rPh>
    <rPh sb="21" eb="23">
      <t>ホシュ</t>
    </rPh>
    <rPh sb="23" eb="25">
      <t>ギョウム</t>
    </rPh>
    <rPh sb="30" eb="32">
      <t>ヒッス</t>
    </rPh>
    <rPh sb="32" eb="34">
      <t>ヨウケン</t>
    </rPh>
    <rPh sb="34" eb="36">
      <t>カクニン</t>
    </rPh>
    <rPh sb="36" eb="37">
      <t>ヒョウ</t>
    </rPh>
    <phoneticPr fontId="1"/>
  </si>
  <si>
    <t>番号</t>
    <rPh sb="0" eb="2">
      <t>バンゴウ</t>
    </rPh>
    <phoneticPr fontId="1"/>
  </si>
  <si>
    <t>項　　目</t>
    <rPh sb="0" eb="1">
      <t>コウ</t>
    </rPh>
    <rPh sb="3" eb="4">
      <t>メ</t>
    </rPh>
    <phoneticPr fontId="1"/>
  </si>
  <si>
    <t>仕様書
該当項目</t>
    <rPh sb="0" eb="3">
      <t>シヨウショ</t>
    </rPh>
    <rPh sb="4" eb="6">
      <t>ガイトウ</t>
    </rPh>
    <rPh sb="6" eb="8">
      <t>コウモク</t>
    </rPh>
    <phoneticPr fontId="1"/>
  </si>
  <si>
    <t>主な要件（詳細は仕様書を参照）</t>
    <rPh sb="0" eb="1">
      <t>オモ</t>
    </rPh>
    <rPh sb="2" eb="4">
      <t>ヨウケン</t>
    </rPh>
    <rPh sb="5" eb="7">
      <t>ショウサイ</t>
    </rPh>
    <rPh sb="8" eb="11">
      <t>シヨウショ</t>
    </rPh>
    <rPh sb="12" eb="14">
      <t>サンショウ</t>
    </rPh>
    <phoneticPr fontId="1"/>
  </si>
  <si>
    <t>必須
区分</t>
    <rPh sb="0" eb="2">
      <t>ヒッス</t>
    </rPh>
    <rPh sb="3" eb="5">
      <t>クブン</t>
    </rPh>
    <phoneticPr fontId="1"/>
  </si>
  <si>
    <t>対応可否</t>
    <rPh sb="0" eb="2">
      <t>タイオウ</t>
    </rPh>
    <rPh sb="2" eb="4">
      <t>カヒ</t>
    </rPh>
    <phoneticPr fontId="1"/>
  </si>
  <si>
    <t>企画提案書の該当ページ番号及び該当箇所を記載</t>
    <rPh sb="0" eb="5">
      <t>キカクテイアンショ</t>
    </rPh>
    <rPh sb="6" eb="8">
      <t>ガイトウ</t>
    </rPh>
    <rPh sb="11" eb="13">
      <t>バンゴウ</t>
    </rPh>
    <rPh sb="13" eb="14">
      <t>オヨ</t>
    </rPh>
    <rPh sb="15" eb="19">
      <t>ガイトウカショ</t>
    </rPh>
    <rPh sb="20" eb="22">
      <t>キサイ</t>
    </rPh>
    <phoneticPr fontId="1"/>
  </si>
  <si>
    <t>実装状況</t>
    <rPh sb="0" eb="2">
      <t>ジッソウ</t>
    </rPh>
    <rPh sb="2" eb="4">
      <t>ジョウキョウ</t>
    </rPh>
    <phoneticPr fontId="1"/>
  </si>
  <si>
    <t>１　基本要件</t>
    <rPh sb="2" eb="4">
      <t>キホン</t>
    </rPh>
    <rPh sb="4" eb="6">
      <t>ヨウケン</t>
    </rPh>
    <phoneticPr fontId="1"/>
  </si>
  <si>
    <t>(1)システムの基本要件</t>
    <rPh sb="8" eb="10">
      <t>キホン</t>
    </rPh>
    <rPh sb="10" eb="12">
      <t>ヨウケン</t>
    </rPh>
    <phoneticPr fontId="1"/>
  </si>
  <si>
    <t>第2
2.1</t>
    <rPh sb="0" eb="1">
      <t>ダイ</t>
    </rPh>
    <phoneticPr fontId="1"/>
  </si>
  <si>
    <t>インターネット接続系で動作するシステムを構築すること。
システムの基本要件を満たすこと。</t>
    <rPh sb="7" eb="10">
      <t>セツゾクケイ</t>
    </rPh>
    <rPh sb="11" eb="13">
      <t>ドウサ</t>
    </rPh>
    <rPh sb="20" eb="22">
      <t>コウチク</t>
    </rPh>
    <rPh sb="33" eb="35">
      <t>キホン</t>
    </rPh>
    <rPh sb="35" eb="37">
      <t>ヨウケン</t>
    </rPh>
    <rPh sb="38" eb="39">
      <t>ミ</t>
    </rPh>
    <phoneticPr fontId="1"/>
  </si>
  <si>
    <t>○</t>
    <phoneticPr fontId="1"/>
  </si>
  <si>
    <t>(2)システム構成</t>
    <rPh sb="7" eb="9">
      <t>コウセイ</t>
    </rPh>
    <phoneticPr fontId="1"/>
  </si>
  <si>
    <t>第2
2.2(1)ア</t>
    <rPh sb="0" eb="1">
      <t>ダイ</t>
    </rPh>
    <phoneticPr fontId="1"/>
  </si>
  <si>
    <t>ハードウェアは仕様を満たしており、その機能が遅滞なく作動すること。</t>
    <rPh sb="7" eb="9">
      <t>シヨウ</t>
    </rPh>
    <rPh sb="10" eb="11">
      <t>ミ</t>
    </rPh>
    <rPh sb="19" eb="21">
      <t>キノウ</t>
    </rPh>
    <rPh sb="22" eb="24">
      <t>チタイ</t>
    </rPh>
    <rPh sb="26" eb="28">
      <t>サドウ</t>
    </rPh>
    <phoneticPr fontId="1"/>
  </si>
  <si>
    <t>第2
2.2(1)イ</t>
    <rPh sb="0" eb="1">
      <t>ダイ</t>
    </rPh>
    <phoneticPr fontId="1"/>
  </si>
  <si>
    <t>パソコン１台、バックアップHDD１台、レーザープリンター１台、タブレット４台、その他システム運用上必要な資機材を調達すること。</t>
    <rPh sb="5" eb="6">
      <t>ダイ</t>
    </rPh>
    <rPh sb="17" eb="18">
      <t>ダイ</t>
    </rPh>
    <rPh sb="29" eb="30">
      <t>ダイ</t>
    </rPh>
    <rPh sb="37" eb="38">
      <t>ダイ</t>
    </rPh>
    <rPh sb="41" eb="42">
      <t>タ</t>
    </rPh>
    <rPh sb="46" eb="49">
      <t>ウンヨウジョウ</t>
    </rPh>
    <rPh sb="49" eb="51">
      <t>ヒツヨウ</t>
    </rPh>
    <rPh sb="52" eb="55">
      <t>シキザイ</t>
    </rPh>
    <rPh sb="56" eb="58">
      <t>チョウタツ</t>
    </rPh>
    <phoneticPr fontId="1"/>
  </si>
  <si>
    <t>第2
2.2(1)ウ</t>
    <rPh sb="0" eb="1">
      <t>ダイ</t>
    </rPh>
    <phoneticPr fontId="1"/>
  </si>
  <si>
    <t>パソコンのＯＳはWindows11以上とし、今後予想されるバージョンアップにも対応可能とすること。</t>
    <phoneticPr fontId="1"/>
  </si>
  <si>
    <t>第2
2.2(1)エ</t>
    <rPh sb="0" eb="1">
      <t>ダイ</t>
    </rPh>
    <phoneticPr fontId="1"/>
  </si>
  <si>
    <t>パソコンにはキーボード及びマウスを使用して入力ができること。</t>
    <phoneticPr fontId="1"/>
  </si>
  <si>
    <t>第2
2.2(1)オ</t>
    <rPh sb="0" eb="1">
      <t>ダイ</t>
    </rPh>
    <phoneticPr fontId="1"/>
  </si>
  <si>
    <t>導入するハードウェアの構成及び仕様については、検査結果データ等の保存期間が約５年程度可能な容量を備え、かつ機器等拡張性があること。</t>
    <phoneticPr fontId="1"/>
  </si>
  <si>
    <t>第2
2.2(1)カ</t>
    <rPh sb="0" eb="1">
      <t>ダイ</t>
    </rPh>
    <phoneticPr fontId="1"/>
  </si>
  <si>
    <t>データは検査所事務室パソコンからＵＳＢ等で容易に取り出せること。</t>
    <phoneticPr fontId="1"/>
  </si>
  <si>
    <t>第2
2.2(1)キ</t>
    <rPh sb="0" eb="1">
      <t>ダイ</t>
    </rPh>
    <phoneticPr fontId="1"/>
  </si>
  <si>
    <t>タブレットについては検査員が視認しやすく、防湿、塵及び熱等の使用環境に適したものであること。</t>
    <phoneticPr fontId="1"/>
  </si>
  <si>
    <t>第2
2.2(1)ク</t>
    <rPh sb="0" eb="1">
      <t>ダイ</t>
    </rPh>
    <phoneticPr fontId="1"/>
  </si>
  <si>
    <t>タブレットは画面の認識が容易で、圧力式入力等濡れた手袋等でも感知が容易で入力できること。</t>
    <phoneticPr fontId="1"/>
  </si>
  <si>
    <t>第2
2.2(1)ケ</t>
    <rPh sb="0" eb="1">
      <t>ダイ</t>
    </rPh>
    <phoneticPr fontId="1"/>
  </si>
  <si>
    <t>本システムに係るソフトウェアのライセンスは、５年以上を確保すること。</t>
    <phoneticPr fontId="1"/>
  </si>
  <si>
    <t>第2
2.2(1)コ</t>
    <rPh sb="0" eb="1">
      <t>ダイ</t>
    </rPh>
    <phoneticPr fontId="1"/>
  </si>
  <si>
    <t>各機器の仕様を満たしていること。</t>
    <rPh sb="7" eb="8">
      <t>ミ</t>
    </rPh>
    <phoneticPr fontId="1"/>
  </si>
  <si>
    <t>第2
2.2(2)</t>
    <rPh sb="0" eb="1">
      <t>ダイ</t>
    </rPh>
    <phoneticPr fontId="1"/>
  </si>
  <si>
    <t>ソフトウェアは過去５年以内に同等規模以上の食肉衛生検査所に導入した実績のあるパッケージをベースとし、パッケージ利用料も含めること。</t>
  </si>
  <si>
    <t>第2
2.2(3)</t>
    <rPh sb="0" eb="1">
      <t>ダイ</t>
    </rPh>
    <phoneticPr fontId="1"/>
  </si>
  <si>
    <t>ウイルス対策ソフトのライセンスを購入し、利用期間中は常に最新のウイルス定義ファイルを自動更新できるようにすること。</t>
    <phoneticPr fontId="1"/>
  </si>
  <si>
    <t>(3)追加提案</t>
    <rPh sb="3" eb="5">
      <t>ツイカ</t>
    </rPh>
    <rPh sb="5" eb="7">
      <t>テイアン</t>
    </rPh>
    <phoneticPr fontId="1"/>
  </si>
  <si>
    <t>－</t>
    <phoneticPr fontId="1"/>
  </si>
  <si>
    <t>システムの基本要件について、上記以外に魅力的な提案があれば記載すること。</t>
    <rPh sb="5" eb="9">
      <t>キホンヨウケン</t>
    </rPh>
    <rPh sb="14" eb="16">
      <t>ジョウキ</t>
    </rPh>
    <rPh sb="16" eb="18">
      <t>イガイ</t>
    </rPh>
    <rPh sb="19" eb="22">
      <t>ミリョクテキ</t>
    </rPh>
    <rPh sb="23" eb="25">
      <t>テイアン</t>
    </rPh>
    <rPh sb="29" eb="31">
      <t>キサイ</t>
    </rPh>
    <phoneticPr fontId="1"/>
  </si>
  <si>
    <t>２ 作業内容に関する要件</t>
    <rPh sb="2" eb="6">
      <t>サギョウナイヨウ</t>
    </rPh>
    <rPh sb="7" eb="8">
      <t>カン</t>
    </rPh>
    <rPh sb="10" eb="12">
      <t>ヨウケン</t>
    </rPh>
    <phoneticPr fontId="1"/>
  </si>
  <si>
    <t>(1)システム要件定義フェーズ</t>
    <phoneticPr fontId="1"/>
  </si>
  <si>
    <t>第2
3.1</t>
    <rPh sb="0" eb="1">
      <t>ダイ</t>
    </rPh>
    <phoneticPr fontId="1"/>
  </si>
  <si>
    <t xml:space="preserve">現状分析、課題分析を行い、システムの概念設計を経て、システムに必要な機能や要件を定義する。
①　本仕様書の機能要件について、システムによる実現方針を検討し、確定すること。
②　と畜検査データ管理システム業務フローを作成し、システムによる運用方針を検討、確定すること。
③　導入するシステムの保有する機能と機能要件との機能差異を確認し、対応すること。
</t>
    <rPh sb="89" eb="90">
      <t>チク</t>
    </rPh>
    <phoneticPr fontId="1"/>
  </si>
  <si>
    <t>(2)設計フェーズ</t>
    <phoneticPr fontId="1"/>
  </si>
  <si>
    <t>第2
3.2</t>
    <rPh sb="0" eb="1">
      <t>ダイ</t>
    </rPh>
    <phoneticPr fontId="1"/>
  </si>
  <si>
    <t>パッケージ又は開発済みのシステムをもとに基本設計、詳細設計（入出力設計、コード設計、ファイル設計、データベース設計、信頼性・安全性設計）、プログラミング設計を行う。</t>
    <phoneticPr fontId="1"/>
  </si>
  <si>
    <t>(3)製造フェーズ</t>
    <rPh sb="3" eb="5">
      <t>セイゾウ</t>
    </rPh>
    <phoneticPr fontId="1"/>
  </si>
  <si>
    <t>第2
3.3</t>
    <rPh sb="0" eb="1">
      <t>ダイ</t>
    </rPh>
    <phoneticPr fontId="1"/>
  </si>
  <si>
    <t>設計フェーズの成果物をもとにプログラミング、単体試験を行う。</t>
    <phoneticPr fontId="1"/>
  </si>
  <si>
    <t>(4)移行フェーズ</t>
    <phoneticPr fontId="1"/>
  </si>
  <si>
    <t>第2
3.4</t>
    <rPh sb="0" eb="1">
      <t>ダイ</t>
    </rPh>
    <phoneticPr fontId="1"/>
  </si>
  <si>
    <t>製造フェーズの成果物を結合させ、設計フェーズの成果物のとおりの動きをするかをすべての処理において確認する。</t>
    <phoneticPr fontId="1"/>
  </si>
  <si>
    <t>(5)試験フェーズ</t>
    <phoneticPr fontId="1"/>
  </si>
  <si>
    <t>第2
3.5.1</t>
    <rPh sb="0" eb="1">
      <t>ダイ</t>
    </rPh>
    <phoneticPr fontId="1"/>
  </si>
  <si>
    <t>製造フェーズの成果物を結合させ、設計フェーズの成果物のとおりの動きをするかをすべての処理において確認する。
・実施する結合試験、総合試験、セキュリティ試験について、試験方針、実施内容及び実施理由を記載し、試験工程毎に試験計画書として提出すること。</t>
    <phoneticPr fontId="1"/>
  </si>
  <si>
    <t>第2
3.5.2(1)</t>
    <rPh sb="0" eb="1">
      <t>ダイ</t>
    </rPh>
    <phoneticPr fontId="1"/>
  </si>
  <si>
    <t xml:space="preserve">試験工程共通要件
結合試験及び総合試験の各工程において共通する要件を以下に示す。
①受託者は試験の管理主体として試験の管理を実施すると共に、その結果と品質に責任を負い適切な対応を行うこと。
②受託者は発注者及び関連する他システムに係る業者等との作業調整を行うこと。
③発注者に対し定期進捗報告及び問題発生時の随時報告を行うこと。
④各試験を行うため、一連のテストケース（入力、出力及び試験基準）、試験シナリオ（例外処理を含む。）、試験データ、試験評価項目及び試験手順を各試験実施前に作成の上、提出すること。
⑤各試験終了時に、実施内容、品質評価結果及び次工程への申し送り事項等について、発注者と協議の上、試験実施報告書を作成すること。
⑥他システムとの接続試験を実施する際には、県の職員、当該システム開発及び保守業者と十分な調整を図り、受託者の負担と責任において実施すること。
</t>
  </si>
  <si>
    <t>第2
3.5.2(2)</t>
    <rPh sb="0" eb="1">
      <t>ダイ</t>
    </rPh>
    <phoneticPr fontId="1"/>
  </si>
  <si>
    <t xml:space="preserve">試験データ要件
試験において使用する試験データに係る要件を以下に示す。
①試験データは、原則として受託者において用意すること。
②試験データの管理は、受託者が責任を持って行うこと。なお、試験工程毎の試験計画書に試験データの種類等を記載すること。
</t>
    <phoneticPr fontId="1"/>
  </si>
  <si>
    <t>第2
3.5.2(3)</t>
    <rPh sb="0" eb="1">
      <t>ダイ</t>
    </rPh>
    <phoneticPr fontId="1"/>
  </si>
  <si>
    <t xml:space="preserve">試験環境要件
試験環境に係る要件を以下に示す。
①結合試験に必要な機器等は、受託者の負担と責任において準備すること。
②総合試験に必要な機器等は、受託者の負担と責任において準備すること。また、試験を実施するために必要な各種設定を受託者の責任において実施し、本番環境と同等の環境を準備すること。
</t>
    <phoneticPr fontId="1"/>
  </si>
  <si>
    <t>第2
3.5.2(4)</t>
    <rPh sb="0" eb="1">
      <t>ダイ</t>
    </rPh>
    <phoneticPr fontId="1"/>
  </si>
  <si>
    <t xml:space="preserve">結合試験要件
プログラム及びモジュールが、本システム全体において、正しく機能することを確認するため、段階的に結合した状態で試験を行い、結果を報告すること。
</t>
    <phoneticPr fontId="1"/>
  </si>
  <si>
    <t>第2
3.5.2(5)</t>
    <rPh sb="0" eb="1">
      <t>ダイ</t>
    </rPh>
    <phoneticPr fontId="1"/>
  </si>
  <si>
    <t xml:space="preserve">総合試験要件
総合試験に係る要件を以下に示す。
①ソフトウェアが仕様に適合し、かつ本番環境で利用可能であることを確認できる評価指標を設定した上で、試験を実施すること。
②性能及び負荷の試験においては、本番環境と同様の環境により相応の負荷等をかけ、問題が発生しないことを確認すること。
③総合試験では、以下の項目について確認を行うこと。
機能性
・システム機能が、正常系、異常系共に仕様書どおりに動作すること。
・他システムとの業務連携処理が正常に機能すること。
・情報セキュリティ要件を満たしていること。
信頼性
・信頼性要件を満たしていること。
・障害が発生した際の回復処理が適切であること。
使用性
・要件及び説明書どおりに動作し、操作が簡単であること。
応答性
・オンライン処理、バッチ処理の応答時間、スループットが適切であること。
・システムの限界条件（データ量、処理量）下で、正常に動作すること。
</t>
    <phoneticPr fontId="1"/>
  </si>
  <si>
    <t>第2
3.5.2(6)</t>
    <rPh sb="0" eb="1">
      <t>ダイ</t>
    </rPh>
    <phoneticPr fontId="1"/>
  </si>
  <si>
    <t xml:space="preserve">セキュリティ試験要件
セキュリティ試験に係る要件を以下に示す。
①開発したソフトウェアについて、攻撃手法（バッファーオーバーフロー、SQLインジェクション等）として既知である入力があった場合にシステムのセキュリティに影響を及ぼさないことを確認すること。
②システムの動作環境又は動作前提であるハードウェア及びソフトウェアについて、既知の脆弱性が存在しないこと、及び既知の攻撃手法に対して脆弱な設定が行われていないことを確認すること。
③①及び②の確認は、適切な試験ツールを選択して想定されるパターンを網羅的に行うこと。
④セキュリティ試験において発見された脆弱性及び当該脆弱性に関して実施した対処について、試験実施報告書に記載すること。
</t>
    <phoneticPr fontId="1"/>
  </si>
  <si>
    <t>(6)研修フェーズ</t>
    <phoneticPr fontId="1"/>
  </si>
  <si>
    <t>第2
3.6</t>
    <rPh sb="0" eb="1">
      <t>ダイ</t>
    </rPh>
    <phoneticPr fontId="1"/>
  </si>
  <si>
    <t xml:space="preserve">発注者に対し、対象システムにおける操作研修、運用研修を行う。必要に応じて研修用資料を作成して納品する。
受託者は委託対象システムに関する発注者への教育・研修の実施に関して適切な計画を立案する。
また、立案した計画に対して発注者の承認を得たうえで、計画に従い適切に発注者への教育・研修の支援を行う。併せて、システム管理者向け操作マニュアル、利用者向けの操作マニュアル等の整備を行うこと。
</t>
    <phoneticPr fontId="1"/>
  </si>
  <si>
    <t>構築業務の期間中に、整備場所において、関係職員向けの詳細なシステム操作説明会を各１回以上実施すること。実施日は発注者と協議の上決定する。</t>
    <rPh sb="0" eb="2">
      <t>コウチク</t>
    </rPh>
    <rPh sb="2" eb="4">
      <t>ギョウム</t>
    </rPh>
    <rPh sb="5" eb="7">
      <t>キカン</t>
    </rPh>
    <rPh sb="7" eb="8">
      <t>チュウ</t>
    </rPh>
    <rPh sb="10" eb="12">
      <t>セイビ</t>
    </rPh>
    <rPh sb="12" eb="14">
      <t>バショ</t>
    </rPh>
    <rPh sb="19" eb="21">
      <t>カンケイ</t>
    </rPh>
    <rPh sb="21" eb="23">
      <t>ショクイン</t>
    </rPh>
    <rPh sb="23" eb="24">
      <t>ム</t>
    </rPh>
    <rPh sb="26" eb="28">
      <t>ショウサイ</t>
    </rPh>
    <rPh sb="33" eb="35">
      <t>ソウサ</t>
    </rPh>
    <rPh sb="35" eb="38">
      <t>セツメイカイ</t>
    </rPh>
    <rPh sb="39" eb="40">
      <t>カク</t>
    </rPh>
    <rPh sb="41" eb="44">
      <t>カイイジョウ</t>
    </rPh>
    <rPh sb="44" eb="46">
      <t>ジッシ</t>
    </rPh>
    <rPh sb="51" eb="54">
      <t>ジッシビ</t>
    </rPh>
    <rPh sb="55" eb="58">
      <t>ハッチュウシャ</t>
    </rPh>
    <rPh sb="59" eb="61">
      <t>キョウギ</t>
    </rPh>
    <rPh sb="62" eb="63">
      <t>ウエ</t>
    </rPh>
    <rPh sb="63" eb="65">
      <t>ケッテイ</t>
    </rPh>
    <phoneticPr fontId="1"/>
  </si>
  <si>
    <t>(7)運用フェーズ</t>
    <phoneticPr fontId="1"/>
  </si>
  <si>
    <t>第2
3.7</t>
    <rPh sb="0" eb="1">
      <t>ダイ</t>
    </rPh>
    <phoneticPr fontId="1"/>
  </si>
  <si>
    <t xml:space="preserve">対象システムを正常に稼働させるために必要な作業を行う。
受託者は、次の各項で定める委託業務を、発注者の指示により実施するものとし、受託者が委託業務を行った場合は、その作業内容を記録し、発注者に報告しなければならない。
　また、この業務により、システムの構成が変更された場合は、ドキュメント類及び構成情報を最新の状態に保つものとする。
</t>
    <phoneticPr fontId="1"/>
  </si>
  <si>
    <t>第2
3.7.1(1)</t>
    <rPh sb="0" eb="1">
      <t>ダイ</t>
    </rPh>
    <phoneticPr fontId="1"/>
  </si>
  <si>
    <t xml:space="preserve">システム操作関係業務
受託者は、発注者の指示に基づき、システム運用に必要なシステム操作及びその操作に直接関連する業務を行う。
</t>
    <phoneticPr fontId="1"/>
  </si>
  <si>
    <t>第2
3.7.1(2)</t>
    <rPh sb="0" eb="1">
      <t>ダイ</t>
    </rPh>
    <phoneticPr fontId="1"/>
  </si>
  <si>
    <t xml:space="preserve">システム構成管理業務
受託者は、発注者の指示に基づき、システム運用業務責任者の管理の下、ソフトウェア保守業務責任者及びハードウェア保守業務責任者と調整し、ソフトウェア又はハードウェアの改修等に対応して、システム変更時のシステムの構成管理を行う。
</t>
    <phoneticPr fontId="1"/>
  </si>
  <si>
    <t>第2
3.7.1(3)</t>
    <rPh sb="0" eb="1">
      <t>ダイ</t>
    </rPh>
    <phoneticPr fontId="1"/>
  </si>
  <si>
    <t xml:space="preserve">システム障害対応業務
受託者は、システム障害又はセキュリティ事案が発生した場合の問題の一次切り分け並びに対応の指示及び発注者への報告を行う。
</t>
    <phoneticPr fontId="1"/>
  </si>
  <si>
    <t>第2
3.7.1(4)</t>
    <rPh sb="0" eb="1">
      <t>ダイ</t>
    </rPh>
    <phoneticPr fontId="1"/>
  </si>
  <si>
    <t xml:space="preserve">システム稼働監視業務
受託者は、発注者の指示に基づき、システムの稼働監視を行う。
</t>
  </si>
  <si>
    <t>第2
3.7.1(5)</t>
    <rPh sb="0" eb="1">
      <t>ダイ</t>
    </rPh>
    <phoneticPr fontId="1"/>
  </si>
  <si>
    <t xml:space="preserve">ログ管理業務
受託者は、発注者の指示に基づき、システムにおけるログの収集及びログの解析を行う。
</t>
    <phoneticPr fontId="1"/>
  </si>
  <si>
    <t>第2
3.7.1(6)</t>
    <rPh sb="0" eb="1">
      <t>ダイ</t>
    </rPh>
    <phoneticPr fontId="1"/>
  </si>
  <si>
    <t xml:space="preserve">システム運用付随業務
①問い合わせ対応（又はヘルプデスク）
受託者は、発注者からのシステムに関する問い合わせの対応及び利用者からのシステムに対するヘルプデスク業務を行う。
②会議の運営
受託者は、月次会議を開催し、当該月の業務執行記録等及び最新の構成情報に関する報告書を提出する。
③コンサルティング
受託者は、発注者の指示に基づき、システムの運用に関連した技術動向の把握、効果的・効率的なシステム運用の提案、個別依頼事項に基づくシステムの調査を行い、発注者に報告するなど、当該システムにおけるコンサルティングを行う。
</t>
    <phoneticPr fontId="1"/>
  </si>
  <si>
    <t>(8)保守フェーズ</t>
    <phoneticPr fontId="1"/>
  </si>
  <si>
    <t>第2
3.8</t>
    <rPh sb="0" eb="1">
      <t>ダイ</t>
    </rPh>
    <phoneticPr fontId="1"/>
  </si>
  <si>
    <t>対象システムに不具合が生じた場合、あるいは不具合が生じるおそれがある場合にシステム及びデータの修補を行う。</t>
    <phoneticPr fontId="1"/>
  </si>
  <si>
    <t>第2
3.8.1(1)</t>
    <rPh sb="0" eb="1">
      <t>ダイ</t>
    </rPh>
    <phoneticPr fontId="1"/>
  </si>
  <si>
    <t xml:space="preserve">ソフトウェア改修業務
受託者は、発注者の指示に基づき、ソフトウェア改修作業を行う。この改修作業には、動作試験等も当然含まれるものとする。
さらに、改修したソフトウェアが動作するシステム環境を整え、納品作業を行い、その結果を成果物とともにシステム運用業者に報告する。
</t>
    <phoneticPr fontId="1"/>
  </si>
  <si>
    <t>第2
3.8.1(2)</t>
    <rPh sb="0" eb="1">
      <t>ダイ</t>
    </rPh>
    <phoneticPr fontId="1"/>
  </si>
  <si>
    <t xml:space="preserve">ソフトウェア構成管理
受託者は、システムを構成するソフトウェアの設定情報又はプログラム仕様に変更があった場合は、ソフトウェアの構成管理を行う。
</t>
    <phoneticPr fontId="1"/>
  </si>
  <si>
    <t>第2
3.8.1(3)</t>
    <rPh sb="0" eb="1">
      <t>ダイ</t>
    </rPh>
    <phoneticPr fontId="1"/>
  </si>
  <si>
    <t xml:space="preserve">脆弱性対応
ソフトウェア構成管理を踏まえ、新たな脆弱性の情報収集を行い、新たな脆弱性が発見された場合は、速やかな対応を行うこと。
</t>
    <phoneticPr fontId="1"/>
  </si>
  <si>
    <t>第2
3.8.1(4)</t>
    <rPh sb="0" eb="1">
      <t>ダイ</t>
    </rPh>
    <phoneticPr fontId="1"/>
  </si>
  <si>
    <t xml:space="preserve">バージョンアップ及びパッチ適用業務　
受託者は、バージョンアップの可否を判断し、その結果、バージョンアップ可能と判断した場合は、バージョンアップ作業を行う。このバージョンアップ作業には、動作試験等も含まれるものとする。
さらに、バージョンアップしたソフトウェアが動作するシステム環境を整え、納品作業を行い、その結果を成果物とともに発注者に報告する。
バージョンアップ不能と判断した場合には、その旨を発注者に報告する。
</t>
    <phoneticPr fontId="1"/>
  </si>
  <si>
    <t>第2
3.8.1(5)</t>
    <rPh sb="0" eb="1">
      <t>ダイ</t>
    </rPh>
    <phoneticPr fontId="1"/>
  </si>
  <si>
    <t xml:space="preserve">システム復旧業務
受託者は、システムに障害が発生した場合は、バックアップ情報からシステムの復旧を行い、システム復旧の成功を確認する。その確認後、その結果を発注者に報告する。
また、システム復旧が失敗した場合には、更に一世代前のバックアップ情報からシステムの復旧を行い、バックアップ情報が存在しなくなるまでこれを繰り返す。バックアップ情報が存在しなくなった場合は、システム復旧計画とともにその旨を発注者に報告する。
</t>
    <phoneticPr fontId="1"/>
  </si>
  <si>
    <t>第2
3.8.1(6)</t>
    <rPh sb="0" eb="1">
      <t>ダイ</t>
    </rPh>
    <phoneticPr fontId="1"/>
  </si>
  <si>
    <t xml:space="preserve">障害等原因調査業務
受託者は、発注者の指示に基づき、システム障害又はセキュリティ事案発生による障害等原因調査を指示された場合は、調査を行い、その結果をシステム運用業者に報告する。
</t>
    <phoneticPr fontId="1"/>
  </si>
  <si>
    <t>第2
3.8.1(7)</t>
    <rPh sb="0" eb="1">
      <t>ダイ</t>
    </rPh>
    <phoneticPr fontId="1"/>
  </si>
  <si>
    <t xml:space="preserve">ソフトウェア保守付随業務
①問い合わせ対応
システム運用業務責任者を経由して、発注者からのソフトウェアに対する問い合わせの対応を行う。
②コンサルティング
システムの運用に関連した技術動向の把握、効果的・効率的なソフトウェアの提案、個別依頼事項に基づくソフトウェアの調査を行い発注者に報告するなど、当該ソフトウェア保守におけるコンサルティングを行う。
</t>
    <phoneticPr fontId="1"/>
  </si>
  <si>
    <t>第2
3.8.2(1)</t>
    <rPh sb="0" eb="1">
      <t>ダイ</t>
    </rPh>
    <phoneticPr fontId="1"/>
  </si>
  <si>
    <t xml:space="preserve">システム操作関係業務
受託者は、発注者の指示に基づき、ハードウェアの稼働に必要なソフトウェアの操作及びその操作に直接関連する業務を行う。
</t>
    <phoneticPr fontId="1"/>
  </si>
  <si>
    <t>第2
3.8.2(2)</t>
    <rPh sb="0" eb="1">
      <t>ダイ</t>
    </rPh>
    <phoneticPr fontId="1"/>
  </si>
  <si>
    <t xml:space="preserve">ハードウェア構成管理業務
受託者は、システムを構成するハードウェアの仕様に変更があった場合は、ハードウェアの構成管理を行う。
</t>
    <phoneticPr fontId="1"/>
  </si>
  <si>
    <t>第2
3.8.2(3)</t>
    <rPh sb="0" eb="1">
      <t>ダイ</t>
    </rPh>
    <phoneticPr fontId="1"/>
  </si>
  <si>
    <t xml:space="preserve">ハードウェア復旧業務
受託者は、システムに障害が発生した場合は、機器の稼働状況を確認し、ハードウェアに起因する障害である場合は、その復旧を確認する。その確認後、その結果を発注者に報告する。
</t>
    <phoneticPr fontId="1"/>
  </si>
  <si>
    <t>第2
3.8.2(4)</t>
    <rPh sb="0" eb="1">
      <t>ダイ</t>
    </rPh>
    <phoneticPr fontId="1"/>
  </si>
  <si>
    <t>第2
3.8.2(5)</t>
    <rPh sb="0" eb="1">
      <t>ダイ</t>
    </rPh>
    <phoneticPr fontId="1"/>
  </si>
  <si>
    <t xml:space="preserve">ハードウェア稼働監視業務
受託者は、発注者の指示に基づき、ハードウェアの稼働監視を行う。
</t>
    <phoneticPr fontId="1"/>
  </si>
  <si>
    <t>第2
3.8.2(6)</t>
    <rPh sb="0" eb="1">
      <t>ダイ</t>
    </rPh>
    <phoneticPr fontId="1"/>
  </si>
  <si>
    <t xml:space="preserve">ハードウェア保守付随業務
①問い合わせ対応
システム運用業務責任者を経由して、発注者からのハードウェアに対する問い合わせの対応を行う。
②コンサルティング
システムの運用に関連した技術動向の把握、効果的・効率的なハードウェア構成の提案、個別依頼事項に基づくハードウェアの調査を行い発注者に報告するなど、当該ハードウェア保守におけるコンサルティングを行う。
</t>
    <phoneticPr fontId="1"/>
  </si>
  <si>
    <t>(9)廃棄フェーズ</t>
    <phoneticPr fontId="1"/>
  </si>
  <si>
    <t>第2
3.9</t>
    <rPh sb="0" eb="1">
      <t>ダイ</t>
    </rPh>
    <phoneticPr fontId="1"/>
  </si>
  <si>
    <t>対象システム上のデータを後継システムで利用可能にするためのデータ出力作業を行う。併せて対象システムを安全に廃棄する。</t>
    <phoneticPr fontId="1"/>
  </si>
  <si>
    <t>(10)追加提案</t>
    <rPh sb="4" eb="6">
      <t>ツイカ</t>
    </rPh>
    <rPh sb="6" eb="8">
      <t>テイアン</t>
    </rPh>
    <phoneticPr fontId="1"/>
  </si>
  <si>
    <t>作業内容に関する要件について、上記以外に魅力的な提案があれば記載すること。</t>
    <rPh sb="0" eb="4">
      <t>サギョウナイヨウ</t>
    </rPh>
    <rPh sb="5" eb="6">
      <t>カン</t>
    </rPh>
    <rPh sb="8" eb="10">
      <t>ヨウケン</t>
    </rPh>
    <rPh sb="15" eb="17">
      <t>ジョウキ</t>
    </rPh>
    <rPh sb="17" eb="19">
      <t>イガイ</t>
    </rPh>
    <rPh sb="20" eb="23">
      <t>ミリョクテキ</t>
    </rPh>
    <rPh sb="24" eb="26">
      <t>テイアン</t>
    </rPh>
    <rPh sb="30" eb="32">
      <t>キサイ</t>
    </rPh>
    <phoneticPr fontId="1"/>
  </si>
  <si>
    <t>３ 機能要件</t>
    <rPh sb="2" eb="4">
      <t>キノウ</t>
    </rPh>
    <rPh sb="4" eb="6">
      <t>ヨウケン</t>
    </rPh>
    <phoneticPr fontId="1"/>
  </si>
  <si>
    <t>(1)基本機能</t>
    <rPh sb="3" eb="4">
      <t>キホン</t>
    </rPh>
    <rPh sb="4" eb="6">
      <t>キノウ</t>
    </rPh>
    <phoneticPr fontId="1"/>
  </si>
  <si>
    <t>別添1
1-1</t>
    <rPh sb="0" eb="1">
      <t>ベッテン</t>
    </rPh>
    <phoneticPr fontId="1"/>
  </si>
  <si>
    <t>ユーザID、パスワードでログインしシステムが使用できること。</t>
    <phoneticPr fontId="1"/>
  </si>
  <si>
    <t>別添1
1-2</t>
    <rPh sb="0" eb="1">
      <t>ベッテン</t>
    </rPh>
    <phoneticPr fontId="1"/>
  </si>
  <si>
    <t>検査を実施した検査員が検査員番号の入力により特定できること。</t>
    <phoneticPr fontId="1"/>
  </si>
  <si>
    <t>別添1
1-3</t>
    <rPh sb="0" eb="1">
      <t>ベッテン</t>
    </rPh>
    <phoneticPr fontId="1"/>
  </si>
  <si>
    <t>システムに蓄積されたデータは、いずれも容易に抽出し、エクセルで統計処理やグラフ作成が行えること。</t>
    <phoneticPr fontId="1"/>
  </si>
  <si>
    <t>別添1
1-4</t>
    <rPh sb="0" eb="1">
      <t>ベッテン</t>
    </rPh>
    <phoneticPr fontId="1"/>
  </si>
  <si>
    <t>と畜検査中に検査所事務所パソコンにおいて、システム上の他の機能を利用することが可能なこと。</t>
    <phoneticPr fontId="1"/>
  </si>
  <si>
    <t>別添1
1-5</t>
    <rPh sb="0" eb="1">
      <t>ベッテン</t>
    </rPh>
    <phoneticPr fontId="1"/>
  </si>
  <si>
    <t>和暦の元号改正時の新元号の登録に対して対応でき、西暦入力したものを元号へ、元号入力を西暦へ自動的に変換できること。</t>
    <phoneticPr fontId="1"/>
  </si>
  <si>
    <t>別添1
1-6</t>
    <rPh sb="0" eb="1">
      <t>ベッテン</t>
    </rPh>
    <phoneticPr fontId="1"/>
  </si>
  <si>
    <t>日付はカレンダーにより選択ができること。</t>
    <phoneticPr fontId="1"/>
  </si>
  <si>
    <t>別添1
1-7</t>
    <rPh sb="0" eb="1">
      <t>ベッテン</t>
    </rPh>
    <phoneticPr fontId="1"/>
  </si>
  <si>
    <t>ファンクションキー等を利用し、キーボードのみによる操作が行えること。</t>
    <phoneticPr fontId="1"/>
  </si>
  <si>
    <t>別添1
1-8</t>
    <rPh sb="0" eb="1">
      <t>ベッテン</t>
    </rPh>
    <phoneticPr fontId="1"/>
  </si>
  <si>
    <t>個体識別番号が10桁に達しない場合、同じ個体識別番号が存在した場合、その他必須項目の漏れがあった場合、エラーチェックを行えること。</t>
    <phoneticPr fontId="1"/>
  </si>
  <si>
    <t>別添1
1-9</t>
    <rPh sb="0" eb="1">
      <t>ベッテン</t>
    </rPh>
    <phoneticPr fontId="1"/>
  </si>
  <si>
    <t>検査所事務室パソコンにてデータをすべて一元管理し、タブレット端末は検査所事務室パソコン（管理サーバ）と即座に連携した処理が行えること。</t>
    <phoneticPr fontId="1"/>
  </si>
  <si>
    <t>別添1
1-10</t>
    <rPh sb="0" eb="1">
      <t>ベッテン</t>
    </rPh>
    <phoneticPr fontId="1"/>
  </si>
  <si>
    <t>別添1
1-11</t>
    <rPh sb="0" eb="1">
      <t>ベッテン</t>
    </rPh>
    <phoneticPr fontId="1"/>
  </si>
  <si>
    <t>センター食肉管理システムのと畜申請データについては、検査所事務室パソコンでメンテナンス可能とすること。</t>
    <phoneticPr fontId="1"/>
  </si>
  <si>
    <t>別添1
1-12</t>
    <rPh sb="0" eb="1">
      <t>ベッテン</t>
    </rPh>
    <phoneticPr fontId="1"/>
  </si>
  <si>
    <t>センター食肉管理システムがシステム変更等した際に対応できること。</t>
    <rPh sb="19" eb="20">
      <t>トウ</t>
    </rPh>
    <phoneticPr fontId="1"/>
  </si>
  <si>
    <t>別添1
1-13</t>
    <rPh sb="0" eb="1">
      <t>ベッテン</t>
    </rPh>
    <phoneticPr fontId="1"/>
  </si>
  <si>
    <t>別添1
1-14</t>
    <rPh sb="0" eb="1">
      <t>ベッテン</t>
    </rPh>
    <phoneticPr fontId="1"/>
  </si>
  <si>
    <t>と畜検査手数料が自動で計算できること。</t>
    <phoneticPr fontId="1"/>
  </si>
  <si>
    <t>別添1
1-15</t>
    <rPh sb="0" eb="1">
      <t>ベッテン</t>
    </rPh>
    <phoneticPr fontId="1"/>
  </si>
  <si>
    <t>搬入区分として一般、病畜の入力ができること。</t>
    <phoneticPr fontId="1"/>
  </si>
  <si>
    <t>別添1
1-16</t>
    <rPh sb="0" eb="1">
      <t>ベッテン</t>
    </rPh>
    <phoneticPr fontId="1"/>
  </si>
  <si>
    <t>搬入時間区分について、時間内、時間外が入力できること。</t>
    <phoneticPr fontId="1"/>
  </si>
  <si>
    <t>(2)外部インターフェース要件</t>
    <phoneticPr fontId="1"/>
  </si>
  <si>
    <t>別添1
2-1</t>
    <rPh sb="0" eb="1">
      <t>ベッテン</t>
    </rPh>
    <phoneticPr fontId="1"/>
  </si>
  <si>
    <t>センター 食肉管理システムと連携すること。</t>
    <phoneticPr fontId="1"/>
  </si>
  <si>
    <t>(3)セキュリティ</t>
    <phoneticPr fontId="1"/>
  </si>
  <si>
    <t>別添1
3-1</t>
    <rPh sb="0" eb="1">
      <t>ベッテン</t>
    </rPh>
    <phoneticPr fontId="1"/>
  </si>
  <si>
    <t>業務の利用ログ（接続日時、操作者ＩＤ、端末ＩＤ、操作画面）が5年間管理できること。</t>
    <phoneticPr fontId="1"/>
  </si>
  <si>
    <t>別添1
3-2</t>
    <rPh sb="0" eb="1">
      <t>ベッテン</t>
    </rPh>
    <phoneticPr fontId="1"/>
  </si>
  <si>
    <t>既知のウイルスやマルウェアを検出し、効果的に駆除すること。また、ソフトウェアがリアルタイムでスキャンし、新たな脅威にも対応できること。</t>
    <phoneticPr fontId="1"/>
  </si>
  <si>
    <t>別添1
3-3</t>
    <rPh sb="0" eb="1">
      <t>ベッテン</t>
    </rPh>
    <phoneticPr fontId="1"/>
  </si>
  <si>
    <t>ログ情報については管理者のみが確認できること。</t>
    <phoneticPr fontId="1"/>
  </si>
  <si>
    <t>別添1
3-4</t>
    <rPh sb="0" eb="1">
      <t>ベッテン</t>
    </rPh>
    <phoneticPr fontId="1"/>
  </si>
  <si>
    <t>帳票の印刷ログ(印刷日時、操作者ID、端末ID)を管理できること。</t>
    <phoneticPr fontId="1"/>
  </si>
  <si>
    <t>(4)共通</t>
    <rPh sb="3" eb="5">
      <t>キョウツウ</t>
    </rPh>
    <phoneticPr fontId="1"/>
  </si>
  <si>
    <t>別添1
4-1</t>
    <rPh sb="0" eb="1">
      <t>ベッテン</t>
    </rPh>
    <phoneticPr fontId="1"/>
  </si>
  <si>
    <t>各種マスタについて、コード、名称及びカナでの検索が可能なこと。</t>
    <phoneticPr fontId="1"/>
  </si>
  <si>
    <t>別添1
4-2</t>
    <rPh sb="0" eb="1">
      <t>ベッテン</t>
    </rPh>
    <phoneticPr fontId="1"/>
  </si>
  <si>
    <t>マスタ検索機能は、コード入力でマスタを参照するなどの画面からも任意のタイミングで呼び出すことができること。</t>
    <phoneticPr fontId="1"/>
  </si>
  <si>
    <t>別添1
4-3</t>
    <rPh sb="0" eb="1">
      <t>ベッテン</t>
    </rPh>
    <phoneticPr fontId="1"/>
  </si>
  <si>
    <t>マスタ検索結果から新たな検索や、絞り込みができること。</t>
    <phoneticPr fontId="1"/>
  </si>
  <si>
    <t>別添1
4-4</t>
    <rPh sb="0" eb="1">
      <t>ベッテン</t>
    </rPh>
    <phoneticPr fontId="1"/>
  </si>
  <si>
    <t>各種マスタデータをＣＳＶ出力できること。</t>
    <phoneticPr fontId="1"/>
  </si>
  <si>
    <t>別添1
4-5</t>
    <rPh sb="0" eb="1">
      <t>ベッテン</t>
    </rPh>
    <phoneticPr fontId="1"/>
  </si>
  <si>
    <t>マスタデータに新たな項目（出荷者名、生産者名、品種、産地、疾病名、廃棄部位等）の追加・既存項目の編集・削除を可能とすること。</t>
    <phoneticPr fontId="1"/>
  </si>
  <si>
    <t xml:space="preserve">(5)個別機能
</t>
    <phoneticPr fontId="1"/>
  </si>
  <si>
    <t>別添1
5-1</t>
    <rPh sb="0" eb="1">
      <t>ベッテン</t>
    </rPh>
    <phoneticPr fontId="1"/>
  </si>
  <si>
    <t>検査所事務所パソコンより生体所見が入力できること</t>
    <phoneticPr fontId="1"/>
  </si>
  <si>
    <t>（生体・内臓・枝肉検査及び精密検査等）</t>
    <phoneticPr fontId="1"/>
  </si>
  <si>
    <t>別添1
5-2</t>
    <rPh sb="0" eb="1">
      <t>ベッテン</t>
    </rPh>
    <phoneticPr fontId="1"/>
  </si>
  <si>
    <t>タブレット端末から解体所見（疾病名、廃棄部位）が入力できること。</t>
    <phoneticPr fontId="1"/>
  </si>
  <si>
    <t>別添1
5-3</t>
    <rPh sb="0" eb="1">
      <t>ベッテン</t>
    </rPh>
    <phoneticPr fontId="1"/>
  </si>
  <si>
    <t>選択した畜種別にタブレット端末の疾病名、廃棄部位等の画面表示が変更されること。</t>
    <phoneticPr fontId="1"/>
  </si>
  <si>
    <t>別添1
5-4</t>
    <rPh sb="0" eb="1">
      <t>ベッテン</t>
    </rPh>
    <phoneticPr fontId="1"/>
  </si>
  <si>
    <t>タブレット端末で入力した検査結果データは、と畜番号を結びつけること。</t>
    <phoneticPr fontId="1"/>
  </si>
  <si>
    <t>別添1
5-5</t>
    <rPh sb="0" eb="1">
      <t>ベッテン</t>
    </rPh>
    <phoneticPr fontId="1"/>
  </si>
  <si>
    <t>検査当日の検査結果データについては、検査終了後の検査所事務室パソコンにおけるメンテナンス作業を行った後、最終データとしてセンター食肉管理システムに提供可能とすること。</t>
    <phoneticPr fontId="1"/>
  </si>
  <si>
    <t>別添1
5-6</t>
    <rPh sb="0" eb="1">
      <t>ベッテン</t>
    </rPh>
    <phoneticPr fontId="1"/>
  </si>
  <si>
    <t>タブレット端末において、１頭当たりの疾病、廃棄部位の登録数は上限なく入力可能とすること。</t>
    <phoneticPr fontId="1"/>
  </si>
  <si>
    <t>別添1
5-7</t>
    <rPh sb="0" eb="1">
      <t>ベッテン</t>
    </rPh>
    <phoneticPr fontId="1"/>
  </si>
  <si>
    <t>別添1
5-8</t>
    <rPh sb="0" eb="1">
      <t>ベッテン</t>
    </rPh>
    <phoneticPr fontId="1"/>
  </si>
  <si>
    <t>各タブレット端末で任意の獣畜のデータが容易に検索できること。</t>
    <phoneticPr fontId="1"/>
  </si>
  <si>
    <t>別添1
5-9</t>
    <rPh sb="0" eb="1">
      <t>ベッテン</t>
    </rPh>
    <phoneticPr fontId="1"/>
  </si>
  <si>
    <t>タブレット端末において、と畜番号は基本的に自動でカウントアップとするが、任意の番号への変更も可能であること。</t>
    <phoneticPr fontId="1"/>
  </si>
  <si>
    <t>別添1
5-10</t>
    <rPh sb="0" eb="1">
      <t>ベッテン</t>
    </rPh>
    <phoneticPr fontId="1"/>
  </si>
  <si>
    <t>タブレット端末で所見なし（＝正常）の入力が可能なこと。</t>
    <phoneticPr fontId="1"/>
  </si>
  <si>
    <t>別添1
5-11</t>
    <rPh sb="0" eb="1">
      <t>ベッテン</t>
    </rPh>
    <phoneticPr fontId="1"/>
  </si>
  <si>
    <t>タブレット端末で保留入力ができること。</t>
    <phoneticPr fontId="1"/>
  </si>
  <si>
    <t>別添1
5-12</t>
    <rPh sb="0" eb="1">
      <t>ベッテン</t>
    </rPh>
    <phoneticPr fontId="1"/>
  </si>
  <si>
    <t>タブレット端末の画面構成について簡易な変更（疾病名の配置変更や追加・削除）が検査所事務室パソコンで容易に実施可能とすること。</t>
    <phoneticPr fontId="1"/>
  </si>
  <si>
    <t>別添1
5-13</t>
    <rPh sb="0" eb="1">
      <t>ベッテン</t>
    </rPh>
    <phoneticPr fontId="1"/>
  </si>
  <si>
    <t>検査所事務室パソコンでメールの送受信ができること。</t>
    <phoneticPr fontId="1"/>
  </si>
  <si>
    <t>(6)チェック機能</t>
    <phoneticPr fontId="1"/>
  </si>
  <si>
    <t>別添1
6-1</t>
    <rPh sb="0" eb="1">
      <t>ベッテン</t>
    </rPh>
    <phoneticPr fontId="1"/>
  </si>
  <si>
    <t>生体受付等と畜獣畜情報、検査結果、保留情報等の各種データ間で不整合等がないかチェックできること。</t>
    <phoneticPr fontId="1"/>
  </si>
  <si>
    <t>別添1
6-2</t>
    <rPh sb="0" eb="1">
      <t>ベッテン</t>
    </rPh>
    <phoneticPr fontId="1"/>
  </si>
  <si>
    <t>保留獣畜の精密検査情報が確認できること。</t>
    <phoneticPr fontId="1"/>
  </si>
  <si>
    <t>(7)照会</t>
    <phoneticPr fontId="1"/>
  </si>
  <si>
    <t>別添1
7-1</t>
    <rPh sb="0" eb="1">
      <t>ベッテン</t>
    </rPh>
    <phoneticPr fontId="1"/>
  </si>
  <si>
    <t>当日（任意の期間含む）のと畜検査件数について搬入区分別、畜種別の頭数一覧が照会できること。</t>
    <phoneticPr fontId="1"/>
  </si>
  <si>
    <t>別添1
7-2</t>
    <rPh sb="0" eb="1">
      <t>ベッテン</t>
    </rPh>
    <phoneticPr fontId="1"/>
  </si>
  <si>
    <t>当日（任意の期間含む）の検査結果の一覧照会ができること。</t>
    <phoneticPr fontId="1"/>
  </si>
  <si>
    <t>別添1
7-3</t>
    <rPh sb="0" eb="1">
      <t>ベッテン</t>
    </rPh>
    <phoneticPr fontId="1"/>
  </si>
  <si>
    <t>保留について日次、月次の一覧照会（任意の期間含む）ができること。</t>
    <phoneticPr fontId="1"/>
  </si>
  <si>
    <t>(8)データメンテナンス</t>
    <phoneticPr fontId="1"/>
  </si>
  <si>
    <t>別添1
8-1</t>
    <rPh sb="0" eb="1">
      <t>ベッテン</t>
    </rPh>
    <phoneticPr fontId="1"/>
  </si>
  <si>
    <t>検査結果データのと畜場、畜種、検査日、搬入区分等を一括変更できるメンテナンスが行えること。</t>
    <phoneticPr fontId="1"/>
  </si>
  <si>
    <t>別添1
8-2</t>
    <rPh sb="0" eb="1">
      <t>ベッテン</t>
    </rPh>
    <phoneticPr fontId="1"/>
  </si>
  <si>
    <t>検査結果データを集約し、疾病名及び廃棄部位は、追加・訂正・削除等のメンテナンスが行えること。</t>
    <phoneticPr fontId="1"/>
  </si>
  <si>
    <t>別添1
8-3</t>
    <rPh sb="0" eb="1">
      <t>ベッテン</t>
    </rPh>
    <phoneticPr fontId="1"/>
  </si>
  <si>
    <t>精密検査結果による措置、確定疾病、行政処分日の入力を可能とすること。</t>
    <phoneticPr fontId="1"/>
  </si>
  <si>
    <t>(9)帳票印刷（出力物要件）</t>
    <phoneticPr fontId="1"/>
  </si>
  <si>
    <t>別添1
9-1</t>
    <rPh sb="0" eb="1">
      <t>ベッテン</t>
    </rPh>
    <phoneticPr fontId="1"/>
  </si>
  <si>
    <t>帳票要求一覧の帳票が実現可能なこと。</t>
    <phoneticPr fontId="1"/>
  </si>
  <si>
    <t>別添1
9-2</t>
    <rPh sb="0" eb="1">
      <t>ベッテン</t>
    </rPh>
    <phoneticPr fontId="1"/>
  </si>
  <si>
    <t>各帳票について画面での照会ができること。また印刷ができること。</t>
    <phoneticPr fontId="1"/>
  </si>
  <si>
    <t>別添1
9-3</t>
    <rPh sb="0" eb="1">
      <t>ベッテン</t>
    </rPh>
    <phoneticPr fontId="1"/>
  </si>
  <si>
    <t>帳票印刷については、プリンターの機種指定がなく様々なプリンターで印刷が可能なこと。</t>
    <phoneticPr fontId="1"/>
  </si>
  <si>
    <t>別添1
9-4</t>
    <rPh sb="0" eb="1">
      <t>ベッテン</t>
    </rPh>
    <phoneticPr fontId="1"/>
  </si>
  <si>
    <t>帳票についてはＡ３あるいはＡ４サイズでの出力を基本とすること。</t>
    <phoneticPr fontId="1"/>
  </si>
  <si>
    <t>別添1
9-5</t>
    <rPh sb="0" eb="1">
      <t>ベッテン</t>
    </rPh>
    <phoneticPr fontId="1"/>
  </si>
  <si>
    <t>帳票印刷の際にはプレビューで確認の上、出力可能とすること。</t>
    <phoneticPr fontId="1"/>
  </si>
  <si>
    <t>別添1
9-6</t>
    <rPh sb="0" eb="1">
      <t>ベッテン</t>
    </rPh>
    <phoneticPr fontId="1"/>
  </si>
  <si>
    <t>帳票は、生産者等対象者を特定しての印刷や、一括印刷が可能なこと。また、再印刷できること（ページ指定により必要なもののみ印刷が可能なこと）。</t>
    <phoneticPr fontId="1"/>
  </si>
  <si>
    <t>別添1
9-7</t>
    <rPh sb="0" eb="1">
      <t>ベッテン</t>
    </rPh>
    <phoneticPr fontId="1"/>
  </si>
  <si>
    <t>帳票はエクセルファイルにて作成し、帳票作成後の訂正を行うことが可能なこと</t>
    <phoneticPr fontId="1"/>
  </si>
  <si>
    <t>(10)推奨機能</t>
    <phoneticPr fontId="1"/>
  </si>
  <si>
    <t>別添1
10-1</t>
    <rPh sb="0" eb="1">
      <t>ベッテン</t>
    </rPh>
    <phoneticPr fontId="1"/>
  </si>
  <si>
    <t>入力画面において、任意の入力項目を設けること。
（例：枝肉に検査に伴わない傷があった部位を選択式で入力できること。右大腿部刺キズ等）</t>
    <phoneticPr fontId="1"/>
  </si>
  <si>
    <t>別添1
10-2</t>
    <rPh sb="0" eb="1">
      <t>ベッテン</t>
    </rPh>
    <phoneticPr fontId="1"/>
  </si>
  <si>
    <t>その他任意の入力項目を検査所事務室パソコンで新たに追加できること。</t>
    <phoneticPr fontId="1"/>
  </si>
  <si>
    <t>別添1
10-3</t>
    <rPh sb="0" eb="1">
      <t>ベッテン</t>
    </rPh>
    <phoneticPr fontId="1"/>
  </si>
  <si>
    <t>月毎に牛、豚、馬、めん羊及び山羊の処理頭数が出力できること。なお、牛については、和牛、乳牛、その他の牛に分けられ、メス、去勢、オス別に頭数が挙げられること。</t>
    <rPh sb="11" eb="12">
      <t>ヒツジ</t>
    </rPh>
    <rPh sb="12" eb="13">
      <t>オヨ</t>
    </rPh>
    <rPh sb="14" eb="16">
      <t>ヤギ</t>
    </rPh>
    <phoneticPr fontId="1"/>
  </si>
  <si>
    <t>(11)追加提案</t>
    <rPh sb="4" eb="6">
      <t>ツイカ</t>
    </rPh>
    <rPh sb="6" eb="8">
      <t>テイアン</t>
    </rPh>
    <phoneticPr fontId="1"/>
  </si>
  <si>
    <t>機能要件について、上記以外に魅力的な提案があれば記載すること。</t>
    <rPh sb="0" eb="4">
      <t>キノウヨウケン</t>
    </rPh>
    <rPh sb="9" eb="11">
      <t>ジョウキ</t>
    </rPh>
    <rPh sb="11" eb="13">
      <t>イガイ</t>
    </rPh>
    <rPh sb="14" eb="17">
      <t>ミリョクテキ</t>
    </rPh>
    <rPh sb="18" eb="20">
      <t>テイアン</t>
    </rPh>
    <rPh sb="24" eb="26">
      <t>キサイ</t>
    </rPh>
    <phoneticPr fontId="1"/>
  </si>
  <si>
    <t>４ 非機能要件</t>
    <rPh sb="2" eb="3">
      <t>ヒ</t>
    </rPh>
    <rPh sb="3" eb="5">
      <t>キノウ</t>
    </rPh>
    <rPh sb="5" eb="7">
      <t>ヨウケン</t>
    </rPh>
    <phoneticPr fontId="1"/>
  </si>
  <si>
    <t>(1)信頼性要件</t>
    <phoneticPr fontId="1"/>
  </si>
  <si>
    <t>第2
5.1</t>
    <rPh sb="0" eb="1">
      <t>ダイ</t>
    </rPh>
    <phoneticPr fontId="1"/>
  </si>
  <si>
    <t xml:space="preserve">・各タブレットでの操作ミス等によるシステム障害が発生しないよう対策を講じること
・複数の操作端末からの同時更新等により、データの整合性が失われたり、処理が停止したりしない対策を講じること
・サーバは、システムで求められる運用を考慮し、重要なものについては、不可分散構成、クラスタ構成等により、信頼性を確保すること
・磁気ディスク装置は、ディスク障害時でもCPUやネットワークに負荷をかけずにシステムが運用できるようRAID構成等により信頼性を確保すること
</t>
    <phoneticPr fontId="1"/>
  </si>
  <si>
    <t>(2)セキュリティ要件</t>
    <phoneticPr fontId="1"/>
  </si>
  <si>
    <t>第2
5.2(1)</t>
    <rPh sb="0" eb="1">
      <t>ダイ</t>
    </rPh>
    <phoneticPr fontId="1"/>
  </si>
  <si>
    <t>受注者は、情報セキュリティに関する情報収集及び脆弱性確認を随時行うとともに、セキュリティホール（脆弱性）を塞ぐため、速やかに最新のパッチをあてるなど、適切な対策を講じること。また、必要に応じて、対策の実施状況について、発注者に報告すること。</t>
    <phoneticPr fontId="1"/>
  </si>
  <si>
    <t>第2
5.2(2)</t>
    <rPh sb="0" eb="1">
      <t>ダイ</t>
    </rPh>
    <phoneticPr fontId="1"/>
  </si>
  <si>
    <t>受注者は、不正アクセスや不正侵入、情報の改ざん、漏えい、破壊の他、マルウェア感染や感染拡大など、様々な情報セキュリティインシデントの発生リスクの可能性を評価し、必要となる情報セキュリティ対策を講じること。</t>
    <phoneticPr fontId="1"/>
  </si>
  <si>
    <t>第2
5.2(3)</t>
    <rPh sb="0" eb="1">
      <t>ダイ</t>
    </rPh>
    <phoneticPr fontId="1"/>
  </si>
  <si>
    <t>受注者は前項に掲げる情報セキュリティインシデントが発生した際は、直ちに発注者に報告するとともに、被害拡大防止、原因特定、再発防止策等を講じること。</t>
    <rPh sb="4" eb="5">
      <t>ゼン</t>
    </rPh>
    <rPh sb="5" eb="6">
      <t>コウ</t>
    </rPh>
    <phoneticPr fontId="1"/>
  </si>
  <si>
    <t>第2
5.2(4)</t>
    <rPh sb="0" eb="1">
      <t>ダイ</t>
    </rPh>
    <phoneticPr fontId="1"/>
  </si>
  <si>
    <t>受注者は、本業務に従事する者に対し、メールの宛先誤りやｂｃｃなどのメール宛先設定誤り、システムやアプリのアクセス制御誤りにより、情報漏えい事故が発生しないよう必要な対策を講じること。</t>
    <phoneticPr fontId="1"/>
  </si>
  <si>
    <t>(3)可用性要件</t>
    <phoneticPr fontId="1"/>
  </si>
  <si>
    <t>第2
5.3</t>
    <rPh sb="0" eb="1">
      <t>ダイ</t>
    </rPh>
    <phoneticPr fontId="1"/>
  </si>
  <si>
    <t xml:space="preserve">・原則として、２４時間３６５日利用可能なシステムとすること。
</t>
    <phoneticPr fontId="1"/>
  </si>
  <si>
    <t>(4)拡張性要件</t>
    <phoneticPr fontId="1"/>
  </si>
  <si>
    <t>第2
5.4</t>
    <rPh sb="0" eb="1">
      <t>ダイ</t>
    </rPh>
    <phoneticPr fontId="1"/>
  </si>
  <si>
    <t xml:space="preserve">・スケールアウトを前提として、容易に機器等の拡張が可能なシステム構成とすること。
・発注者の組織改正、制度変更、将来導入されるシステムとの連携に柔軟かつ低コストで対応できるよう考慮すること。
・システム変更等の際にデータ移行が可能なこと。
・技術の進展に柔軟かつ低コストで対応できるよう、広く利用されている国際的な標準に基づく技術を採用すること。
</t>
    <phoneticPr fontId="1"/>
  </si>
  <si>
    <t>(5)使用性要件</t>
    <phoneticPr fontId="1"/>
  </si>
  <si>
    <t>第2
5.5</t>
    <rPh sb="0" eb="1">
      <t>ダイ</t>
    </rPh>
    <phoneticPr fontId="1"/>
  </si>
  <si>
    <t xml:space="preserve">・システムに熟知していない職員であっても、最低限の操作説明で使いやすいシステムであること。
・運用者に対し、システム切り替え時等に円滑な業務運用が可能となるよう、操作マニュアルの提供及び十分な回数の操作研修をその都度行うこと。
</t>
    <phoneticPr fontId="1"/>
  </si>
  <si>
    <t>(6)上位互換性要件</t>
    <phoneticPr fontId="1"/>
  </si>
  <si>
    <t>第2
5.6</t>
    <rPh sb="0" eb="1">
      <t>ダイ</t>
    </rPh>
    <phoneticPr fontId="1"/>
  </si>
  <si>
    <t>・システム開発開始当初に利用を想定していたＯＳ、ミドルウェア等のバージョンアップに係るサポート期間が設計から研究期間内に終了した際には、新たなバージョンに迅速かつ円滑に対応し、移行すること。また、そのために、システム利用期間中において、問題なくサポートを受けいれられる製品を選択すること。</t>
    <phoneticPr fontId="1"/>
  </si>
  <si>
    <t>(7)サービス要件</t>
    <phoneticPr fontId="1"/>
  </si>
  <si>
    <t>第2
6</t>
    <rPh sb="0" eb="1">
      <t>ダイ</t>
    </rPh>
    <phoneticPr fontId="1"/>
  </si>
  <si>
    <t xml:space="preserve">(1)システムの稼働について
システムは、使用中は原則停止してはならない。万が一停止した場合は、早急に復旧させること。
(2)システム障害時の一次切り分け許容時間
システム障害又はセキュリティ事案発生時における一時切り分けに要する時間は、２４時間以内とする。
(3)問合せ対応
電話又は電子メールによる。午前８時３０分から午後５時１５分までとする。
問合せ対応は、問合せから２４時間以内（土日、祝日を除く）とする。ただし、セキュリティ事案発生時やシステム障害等業務に支障をきたす事案、その他緊急を要する事案については１時間以内に対応するものとする。
</t>
    <phoneticPr fontId="1"/>
  </si>
  <si>
    <t>(8)追加提案</t>
    <rPh sb="3" eb="7">
      <t>ツイカテイアン</t>
    </rPh>
    <phoneticPr fontId="1"/>
  </si>
  <si>
    <t>非機能要件について、上記以外に魅力的な提案があれば記載すること。</t>
    <rPh sb="0" eb="1">
      <t>ヒ</t>
    </rPh>
    <rPh sb="1" eb="3">
      <t>キノウ</t>
    </rPh>
    <rPh sb="3" eb="5">
      <t>ヨウケン</t>
    </rPh>
    <rPh sb="10" eb="12">
      <t>ジョウキ</t>
    </rPh>
    <rPh sb="12" eb="14">
      <t>イガイ</t>
    </rPh>
    <rPh sb="15" eb="18">
      <t>ミリョクテキ</t>
    </rPh>
    <rPh sb="19" eb="21">
      <t>テイアン</t>
    </rPh>
    <rPh sb="25" eb="27">
      <t>キサイ</t>
    </rPh>
    <phoneticPr fontId="1"/>
  </si>
  <si>
    <t>５ 業務遂行に関する要件</t>
    <rPh sb="2" eb="6">
      <t>ギョウムスイコウ</t>
    </rPh>
    <rPh sb="7" eb="8">
      <t>カン</t>
    </rPh>
    <rPh sb="10" eb="12">
      <t>ヨウケン</t>
    </rPh>
    <phoneticPr fontId="1"/>
  </si>
  <si>
    <t>（１）プロジェクト管理</t>
    <rPh sb="9" eb="11">
      <t>カンリ</t>
    </rPh>
    <phoneticPr fontId="1"/>
  </si>
  <si>
    <t>第2
7.1</t>
    <rPh sb="0" eb="1">
      <t>ダイ</t>
    </rPh>
    <phoneticPr fontId="1"/>
  </si>
  <si>
    <t>ＰＭＢＯＫ（Project Management Body of Knowledge）など、世界的にも標準手法として認知されている、プロジェクト管理方法を用いること。
プロジェクトの進捗・品質を担保するために必要な基礎データを明確にし、その取得方法、報告方法について発注者と合意したうえ収集すること。発注者に対する報告は収集した基礎データをもとに行うこと。</t>
    <phoneticPr fontId="1"/>
  </si>
  <si>
    <t>（２）体制及び要員に関する要件</t>
    <phoneticPr fontId="1"/>
  </si>
  <si>
    <t>第2
7.2</t>
    <rPh sb="0" eb="1">
      <t>ダイ</t>
    </rPh>
    <phoneticPr fontId="1"/>
  </si>
  <si>
    <t>本業務に遂行に関するプロジェクト実施体制を敷くこと。
外部組織、協力会社などが存在する場合、その関係、役割、作業分担、責任範囲、指揮系統を明確にすること。
本業務中の要件定義フェーズ、設計フェーズ、製造フェーズ、試験フェーズ、移行フェーズ、研修フェーズ、廃棄フェーズを遂行するために、専任のプロジェクトマネージャーを1人割り当てること。
運用フェーズにおいては、個別の責任者（システム運用業務責任者）を割り当てることとし、同時期に並行して遂行する他フェーズのプロジェクトマネージャーとは兼務させないこと。
プロジェクト要員を計画し、要員の情報(プロフィール情報、スキル情報、参画期間、経験情報)を明確にすること。
本業務におけるプロジェクト組織の管理方法、組織間・組織内のコミュニケーション管理方法についてあらかじめ発注者と合意すること</t>
    <phoneticPr fontId="1"/>
  </si>
  <si>
    <t>（３）打合せ・報告に関する要件</t>
    <rPh sb="3" eb="5">
      <t>ウチアワ</t>
    </rPh>
    <rPh sb="7" eb="9">
      <t>ホウコク</t>
    </rPh>
    <rPh sb="10" eb="11">
      <t>カン</t>
    </rPh>
    <rPh sb="13" eb="15">
      <t>ヨウケン</t>
    </rPh>
    <phoneticPr fontId="1"/>
  </si>
  <si>
    <t>第2
7.3</t>
    <rPh sb="0" eb="1">
      <t>ダイ</t>
    </rPh>
    <phoneticPr fontId="1"/>
  </si>
  <si>
    <t xml:space="preserve">受注者は、本事業のスケジュール等に十分配慮し、発注者との打合せ・報告等を主体的に行うこと。
受注者は、本業務の実施にあたり、発注者と行う打合せ、報告等に関する議事録を作成し、発注者にその都度提出して内容の確認を得るものとする。
受注者は、各フェーズの完了にあたり、フェーズを完了と判断する資料を作成し、発注者の承認を受けるものとする。
</t>
    <phoneticPr fontId="1"/>
  </si>
  <si>
    <t>６ システムテスト</t>
    <phoneticPr fontId="1"/>
  </si>
  <si>
    <t>（１）システムテスト</t>
    <phoneticPr fontId="1"/>
  </si>
  <si>
    <t>第2
8</t>
    <rPh sb="0" eb="1">
      <t>ダイ</t>
    </rPh>
    <phoneticPr fontId="1"/>
  </si>
  <si>
    <t>構築業務の期間中に、システムの機能を検証するための運用試験を整備場所で行い、結果を発注者に報告し、不備があれば、構築業務の期間中に改善すること。</t>
    <rPh sb="0" eb="4">
      <t>コウチクギョウム</t>
    </rPh>
    <rPh sb="5" eb="8">
      <t>キカンチュウ</t>
    </rPh>
    <rPh sb="15" eb="17">
      <t>キノウ</t>
    </rPh>
    <rPh sb="18" eb="20">
      <t>ケンショウ</t>
    </rPh>
    <rPh sb="25" eb="29">
      <t>ウンヨウシケン</t>
    </rPh>
    <rPh sb="30" eb="34">
      <t>セイビバショ</t>
    </rPh>
    <rPh sb="35" eb="36">
      <t>オコナ</t>
    </rPh>
    <rPh sb="38" eb="40">
      <t>ケッカ</t>
    </rPh>
    <rPh sb="41" eb="44">
      <t>ハッチュウシャ</t>
    </rPh>
    <rPh sb="45" eb="47">
      <t>ホウコク</t>
    </rPh>
    <rPh sb="49" eb="51">
      <t>フビ</t>
    </rPh>
    <rPh sb="56" eb="60">
      <t>コウチクギョウム</t>
    </rPh>
    <rPh sb="61" eb="64">
      <t>キカンチュウ</t>
    </rPh>
    <rPh sb="65" eb="67">
      <t>カイゼン</t>
    </rPh>
    <phoneticPr fontId="1"/>
  </si>
  <si>
    <t>（２）追加提案</t>
    <rPh sb="3" eb="7">
      <t>ツイカテイアン</t>
    </rPh>
    <phoneticPr fontId="1"/>
  </si>
  <si>
    <t>システムテスト及び操作研修について、上記以外に魅力的な提案があれば記載すること。</t>
    <rPh sb="7" eb="8">
      <t>オヨ</t>
    </rPh>
    <rPh sb="9" eb="11">
      <t>ソウサ</t>
    </rPh>
    <rPh sb="11" eb="13">
      <t>ケンシュウ</t>
    </rPh>
    <rPh sb="18" eb="20">
      <t>ジョウキ</t>
    </rPh>
    <rPh sb="20" eb="22">
      <t>イガイ</t>
    </rPh>
    <rPh sb="23" eb="26">
      <t>ミリョクテキ</t>
    </rPh>
    <rPh sb="27" eb="29">
      <t>テイアン</t>
    </rPh>
    <rPh sb="33" eb="35">
      <t>キサイ</t>
    </rPh>
    <phoneticPr fontId="1"/>
  </si>
  <si>
    <t>７ 運用保守業務</t>
    <rPh sb="2" eb="4">
      <t>ウンヨウ</t>
    </rPh>
    <rPh sb="4" eb="6">
      <t>ホシュ</t>
    </rPh>
    <rPh sb="6" eb="8">
      <t>ギョウム</t>
    </rPh>
    <phoneticPr fontId="1"/>
  </si>
  <si>
    <t>（１）対応時間</t>
    <rPh sb="2" eb="4">
      <t>タイオウ</t>
    </rPh>
    <rPh sb="4" eb="6">
      <t>ジカン</t>
    </rPh>
    <phoneticPr fontId="1"/>
  </si>
  <si>
    <t>第2
9</t>
    <rPh sb="0" eb="1">
      <t>ダイ</t>
    </rPh>
    <phoneticPr fontId="1"/>
  </si>
  <si>
    <t xml:space="preserve">午前８時30分から午後５時15分まで。（開庁日のみ）
障害対応等の現地での対応が望ましいものは、現地にて対応を行うこと。
</t>
    <phoneticPr fontId="1"/>
  </si>
  <si>
    <t>（２）バックアップ管理</t>
    <rPh sb="9" eb="11">
      <t>カンリ</t>
    </rPh>
    <phoneticPr fontId="1"/>
  </si>
  <si>
    <t>バックアップ管理、サーバの死活監視等は、可能な限り自動化すること。</t>
    <phoneticPr fontId="1"/>
  </si>
  <si>
    <t>（３）維持管理経費</t>
    <phoneticPr fontId="1"/>
  </si>
  <si>
    <t>導入後の維持管理経費が、必要最小限であること。</t>
    <phoneticPr fontId="1"/>
  </si>
  <si>
    <t>（４）ジョブ</t>
    <phoneticPr fontId="1"/>
  </si>
  <si>
    <t>ジョブ等は予めスケジューリングすることにより自動で実行する等、日々の操作が必要ない、容易な保守管理が実現できること。</t>
    <phoneticPr fontId="1"/>
  </si>
  <si>
    <t>（５）制度変更への対応</t>
    <rPh sb="3" eb="5">
      <t>セイド</t>
    </rPh>
    <rPh sb="5" eb="7">
      <t>ヘンコウ</t>
    </rPh>
    <rPh sb="9" eb="11">
      <t>タイオウ</t>
    </rPh>
    <phoneticPr fontId="1"/>
  </si>
  <si>
    <t>制度変更への対応は、パッケージソフトウェアの根幹に影響を及ぼす大幅な制度改正を除き、カスタマイズによる個別対応ではなくパッケージのバージョンアップ（運用保守業務にて契約するパッケージ利用料・保守料）で極力対応すること。</t>
    <phoneticPr fontId="1"/>
  </si>
  <si>
    <t>（６）緊急連絡体制等</t>
    <phoneticPr fontId="1"/>
  </si>
  <si>
    <t>障害発生時の緊急連絡体制を構築すること。</t>
    <phoneticPr fontId="1"/>
  </si>
  <si>
    <t>（７）障害発生時の対応</t>
    <rPh sb="3" eb="5">
      <t>ショウガイ</t>
    </rPh>
    <rPh sb="5" eb="7">
      <t>ハッセイ</t>
    </rPh>
    <rPh sb="7" eb="8">
      <t>ジ</t>
    </rPh>
    <rPh sb="9" eb="11">
      <t>タイオウ</t>
    </rPh>
    <phoneticPr fontId="1"/>
  </si>
  <si>
    <t>障害等で現地対応が必要な場合は、１営業日以内（困難な場合は翌営業日）に現地に到着し、対応を開始すること。</t>
    <phoneticPr fontId="1"/>
  </si>
  <si>
    <t>（８）原因究明、再発防止</t>
    <rPh sb="3" eb="7">
      <t>ゲンインキュウメイ</t>
    </rPh>
    <rPh sb="8" eb="10">
      <t>サイハツ</t>
    </rPh>
    <rPh sb="10" eb="12">
      <t>ボウシ</t>
    </rPh>
    <phoneticPr fontId="1"/>
  </si>
  <si>
    <t>障害の原因を明らかにし、恒久的な対応策を実施し、再発の防止に努めること。また、対応状況について、適時発注者に報告すること。</t>
    <phoneticPr fontId="1"/>
  </si>
  <si>
    <t>（９）サービス水準要求（SLA）</t>
    <rPh sb="7" eb="9">
      <t>スイジュン</t>
    </rPh>
    <rPh sb="9" eb="11">
      <t>ヨウキュウ</t>
    </rPh>
    <phoneticPr fontId="1"/>
  </si>
  <si>
    <t>本業務に係る契約の際にＳＬＡを締結するものとする。本業務で提供されるサービスレベル項目、設定値及び測定方法を次の項目を踏まえ提案すること。また、サービスレベルの評価、見直しも定期的に実施することとする。
なお、ＳＬＡの提案は、サービスレベルのモニタリングの実施方法及びレベルの基準値を満たすことができなかった場合の対応期限、サービス対価の減額等も含めることとする。
ア　サービス品質（可用性）
イ　性能（オンライン応答時間等）
ウ　信頼性（障害対応、セキュリティ等）
エ　運用業務（ヘルプデスク等）</t>
    <phoneticPr fontId="1"/>
  </si>
  <si>
    <t>（10）追加提案</t>
    <rPh sb="4" eb="6">
      <t>ツイカ</t>
    </rPh>
    <rPh sb="6" eb="8">
      <t>テイアン</t>
    </rPh>
    <phoneticPr fontId="1"/>
  </si>
  <si>
    <t>運用保守業務について、上記以外に魅力的な提案があれば記載すること。</t>
    <rPh sb="0" eb="2">
      <t>ウンヨウ</t>
    </rPh>
    <rPh sb="2" eb="4">
      <t>ホシュ</t>
    </rPh>
    <rPh sb="4" eb="6">
      <t>ギョウム</t>
    </rPh>
    <rPh sb="11" eb="13">
      <t>ジョウキ</t>
    </rPh>
    <rPh sb="13" eb="15">
      <t>イガイ</t>
    </rPh>
    <rPh sb="16" eb="19">
      <t>ミリョクテキ</t>
    </rPh>
    <rPh sb="20" eb="22">
      <t>テイアン</t>
    </rPh>
    <rPh sb="26" eb="28">
      <t>キサイ</t>
    </rPh>
    <phoneticPr fontId="1"/>
  </si>
  <si>
    <t>センター食肉管理システム（＝鳥取県食肉センター業務システム（株式会社南日本情報処理センター））で入力された以下のデータ（以下、「と畜申請データ」という。）が本調達で導入するシステムに反映できること。
豚：出荷者、生産者、頭数及び品種 等
牛：出荷者、生産者、品種（和牛、乳牛、交雑種、とく、その他）、性別、産地、個体識別番号、生年月日、月齢 等
その他獣畜：出荷者、生産者、畜種（馬、めん羊、山羊）、頭数等
センター食肉管理システムで入力されたと畜獣畜申請データは、センター食肉管理システムに入力確定後等に検査所事務室パソコンで受取ることができること。なお、受け取ったと畜申請データは、各タッチパネル端末に読み込むことができること。
センター食肉管理システムからと畜順番確定後等に再度入手したと畜申請データを検査所事務室パソコンに先に入手していたと畜申請データの個体識別番号と結びつけ読み込むことができること。</t>
    <rPh sb="78" eb="81">
      <t>ホンチョウタツ</t>
    </rPh>
    <rPh sb="82" eb="84">
      <t>ドウニュウ</t>
    </rPh>
    <rPh sb="91" eb="93">
      <t>ハンエイ</t>
    </rPh>
    <rPh sb="133" eb="134">
      <t>ウシ</t>
    </rPh>
    <rPh sb="138" eb="141">
      <t>コウザツシュ</t>
    </rPh>
    <rPh sb="303" eb="304">
      <t>ヨ</t>
    </rPh>
    <rPh sb="305" eb="306">
      <t>コ</t>
    </rPh>
    <rPh sb="392" eb="393">
      <t>ヨ</t>
    </rPh>
    <rPh sb="394" eb="395">
      <t>コ</t>
    </rPh>
    <phoneticPr fontId="1"/>
  </si>
  <si>
    <t>画面上で畜種（牛（和牛、乳牛、交雑種、とく、その他）、豚、馬、山羊及びめん羊）が選択できること。</t>
    <phoneticPr fontId="1"/>
  </si>
  <si>
    <t>タブレット端末において、疾病名を選択した時に自動で各疾病に応じた廃棄部位が選択される（臓器によっては任意に選択）機能を備えること。なお、枝肉に関わる疾病名の場合は廃棄部位が複数個所選択できるものとする。</t>
    <rPh sb="69" eb="70">
      <t>ニク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</si>
</sst>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5" x14ac:knownFonts="1">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11"/>
      <name val="ＭＳ Ｐ明朝"/>
      <family val="1"/>
      <charset val="128"/>
    </font>
  </fonts>
  <fills count="3">
    <fill>
      <patternFill patternType="none"/>
    </fill>
    <fill>
      <patternFill patternType="gray125"/>
    </fill>
    <fill>
      <patternFill patternType="solid">
        <fgColor indexed="45"/>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0" fontId="4" fillId="0" borderId="0"/>
  </cellStyleXfs>
  <cellXfs count="66">
    <xf numFmtId="0" fontId="0" fillId="0" borderId="0" xfId="0"/>
    <xf numFmtId="0" fontId="0" fillId="0" borderId="0" xfId="0" applyAlignment="1">
      <alignment horizontal="left" vertical="center"/>
    </xf>
    <xf numFmtId="0" fontId="0" fillId="0" borderId="0" xfId="0" applyAlignment="1">
      <alignment wrapText="1"/>
    </xf>
    <xf numFmtId="0" fontId="0" fillId="0" borderId="0" xfId="0" applyAlignment="1">
      <alignment horizontal="center" vertical="center"/>
    </xf>
    <xf numFmtId="0" fontId="0" fillId="0" borderId="2" xfId="0" applyBorder="1" applyAlignment="1">
      <alignment horizontal="center" vertical="center" wrapText="1"/>
    </xf>
    <xf numFmtId="0" fontId="3" fillId="2" borderId="8" xfId="0" applyFont="1" applyFill="1" applyBorder="1" applyAlignment="1">
      <alignment horizontal="right" vertical="center" wrapText="1"/>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vertical="top" wrapText="1"/>
    </xf>
    <xf numFmtId="0" fontId="0" fillId="0" borderId="5" xfId="0" applyBorder="1" applyAlignment="1">
      <alignment horizontal="center" vertical="center" wrapText="1" shrinkToFit="1"/>
    </xf>
    <xf numFmtId="0" fontId="0" fillId="0" borderId="9" xfId="0" applyBorder="1" applyAlignment="1">
      <alignment horizontal="justify" vertical="top" wrapText="1"/>
    </xf>
    <xf numFmtId="0" fontId="0" fillId="0" borderId="2" xfId="0" applyBorder="1" applyAlignment="1">
      <alignment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shrinkToFit="1"/>
    </xf>
    <xf numFmtId="0" fontId="0" fillId="0" borderId="4" xfId="0" applyBorder="1" applyAlignment="1">
      <alignment vertical="top" wrapText="1"/>
    </xf>
    <xf numFmtId="0" fontId="0" fillId="0" borderId="9" xfId="0" applyBorder="1" applyAlignment="1">
      <alignment horizontal="center" vertical="center" wrapText="1" shrinkToFit="1"/>
    </xf>
    <xf numFmtId="0" fontId="0" fillId="0" borderId="13" xfId="0" applyBorder="1" applyAlignment="1">
      <alignment horizontal="justify" vertical="top" wrapText="1"/>
    </xf>
    <xf numFmtId="0" fontId="0" fillId="0" borderId="5" xfId="0" applyBorder="1" applyAlignment="1">
      <alignment vertical="top" wrapText="1"/>
    </xf>
    <xf numFmtId="0" fontId="0" fillId="0" borderId="5" xfId="0" applyBorder="1" applyAlignment="1">
      <alignment horizontal="center" vertical="center" wrapText="1"/>
    </xf>
    <xf numFmtId="0" fontId="0" fillId="0" borderId="13" xfId="0" applyBorder="1" applyAlignment="1">
      <alignment vertical="top" wrapText="1"/>
    </xf>
    <xf numFmtId="0" fontId="3" fillId="2" borderId="7" xfId="0" applyFont="1" applyFill="1" applyBorder="1" applyAlignment="1">
      <alignment horizontal="right"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shrinkToFit="1"/>
    </xf>
    <xf numFmtId="0" fontId="0" fillId="0" borderId="5" xfId="0" applyBorder="1" applyAlignment="1">
      <alignment wrapText="1"/>
    </xf>
    <xf numFmtId="0" fontId="0" fillId="0" borderId="2" xfId="0" applyBorder="1" applyAlignment="1">
      <alignment vertical="top" wrapText="1"/>
    </xf>
    <xf numFmtId="0" fontId="0" fillId="0" borderId="4" xfId="1" applyFont="1" applyBorder="1" applyAlignment="1">
      <alignment vertical="top" wrapText="1"/>
    </xf>
    <xf numFmtId="0" fontId="0" fillId="0" borderId="5" xfId="1" applyFont="1" applyBorder="1" applyAlignment="1">
      <alignment vertical="top" wrapText="1"/>
    </xf>
    <xf numFmtId="0" fontId="3" fillId="0" borderId="2" xfId="0" applyFont="1" applyBorder="1" applyAlignment="1">
      <alignment horizontal="left" vertical="center" wrapText="1"/>
    </xf>
    <xf numFmtId="0" fontId="0" fillId="0" borderId="7" xfId="0" applyBorder="1" applyAlignment="1">
      <alignment horizontal="center" vertical="center" wrapText="1"/>
    </xf>
    <xf numFmtId="0" fontId="0" fillId="0" borderId="3" xfId="1" applyFont="1" applyBorder="1" applyAlignment="1">
      <alignment vertical="top" wrapText="1"/>
    </xf>
    <xf numFmtId="0" fontId="0" fillId="0" borderId="2" xfId="1" applyFont="1" applyBorder="1" applyAlignment="1">
      <alignment vertical="top" wrapText="1"/>
    </xf>
    <xf numFmtId="176" fontId="3" fillId="2" borderId="9" xfId="0" applyNumberFormat="1" applyFont="1" applyFill="1" applyBorder="1" applyAlignment="1">
      <alignment horizontal="left" vertical="center" wrapText="1"/>
    </xf>
    <xf numFmtId="0" fontId="0" fillId="0" borderId="3" xfId="0" quotePrefix="1" applyBorder="1" applyAlignment="1">
      <alignment vertical="top" wrapText="1"/>
    </xf>
    <xf numFmtId="0" fontId="0" fillId="0" borderId="9" xfId="0" quotePrefix="1" applyBorder="1" applyAlignment="1">
      <alignment horizontal="center" vertical="center" wrapText="1"/>
    </xf>
    <xf numFmtId="0" fontId="0" fillId="0" borderId="9" xfId="0" applyBorder="1" applyAlignment="1">
      <alignment wrapText="1"/>
    </xf>
    <xf numFmtId="0" fontId="0" fillId="0" borderId="4" xfId="0" quotePrefix="1" applyBorder="1" applyAlignment="1">
      <alignment vertical="top" wrapText="1"/>
    </xf>
    <xf numFmtId="0" fontId="0" fillId="0" borderId="15" xfId="0" applyBorder="1" applyAlignment="1">
      <alignment vertical="top" wrapText="1"/>
    </xf>
    <xf numFmtId="0" fontId="0" fillId="0" borderId="2" xfId="0" quotePrefix="1" applyBorder="1" applyAlignment="1">
      <alignment horizontal="center" vertical="center" wrapText="1"/>
    </xf>
    <xf numFmtId="0" fontId="0" fillId="0" borderId="5" xfId="0" quotePrefix="1" applyBorder="1" applyAlignment="1">
      <alignment vertical="top" wrapText="1"/>
    </xf>
    <xf numFmtId="0" fontId="3" fillId="2" borderId="2" xfId="0" applyFont="1" applyFill="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12" xfId="0" applyBorder="1" applyAlignment="1">
      <alignment vertical="top" wrapText="1"/>
    </xf>
    <xf numFmtId="0" fontId="3" fillId="0" borderId="11" xfId="0" applyFont="1" applyBorder="1" applyAlignment="1">
      <alignment horizontal="left" vertical="center" wrapText="1"/>
    </xf>
    <xf numFmtId="0" fontId="0" fillId="0" borderId="9" xfId="0" quotePrefix="1" applyBorder="1" applyAlignment="1">
      <alignment horizontal="left" vertical="top" wrapText="1"/>
    </xf>
    <xf numFmtId="0" fontId="0" fillId="0" borderId="12" xfId="0" applyBorder="1" applyAlignment="1">
      <alignment horizontal="justify" vertical="top" wrapText="1"/>
    </xf>
    <xf numFmtId="0" fontId="0" fillId="0" borderId="9" xfId="0" applyBorder="1" applyAlignment="1">
      <alignment vertical="top" wrapText="1"/>
    </xf>
    <xf numFmtId="0" fontId="3" fillId="2" borderId="6"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0" fillId="0" borderId="3" xfId="0" quotePrefix="1" applyBorder="1" applyAlignment="1">
      <alignment horizontal="center" vertical="center" wrapText="1"/>
    </xf>
    <xf numFmtId="0" fontId="0" fillId="0" borderId="4" xfId="0" quotePrefix="1" applyBorder="1" applyAlignment="1">
      <alignment horizontal="center" vertical="center" wrapText="1"/>
    </xf>
    <xf numFmtId="0" fontId="0" fillId="0" borderId="0" xfId="0" applyAlignment="1">
      <alignment horizontal="right" wrapText="1"/>
    </xf>
    <xf numFmtId="0" fontId="0" fillId="0" borderId="4" xfId="1" applyFont="1" applyBorder="1" applyAlignment="1">
      <alignment horizontal="left" vertical="top" wrapText="1"/>
    </xf>
    <xf numFmtId="0" fontId="3" fillId="2" borderId="8" xfId="0" applyFont="1" applyFill="1" applyBorder="1" applyAlignment="1">
      <alignment horizontal="left"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horizontal="center" vertical="center" wrapText="1"/>
    </xf>
  </cellXfs>
  <cellStyles count="2">
    <cellStyle name="標準" xfId="0" builtinId="0"/>
    <cellStyle name="標準_Sheet1" xfId="1" xr:uid="{63027CB8-427C-47C1-8D43-FD30BFEEEA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6C2E3-90AD-43EA-A84A-619A5CE30129}">
  <sheetPr>
    <pageSetUpPr fitToPage="1"/>
  </sheetPr>
  <dimension ref="B1:J146"/>
  <sheetViews>
    <sheetView showGridLines="0" tabSelected="1" view="pageBreakPreview" topLeftCell="A75" zoomScale="70" zoomScaleNormal="80" zoomScaleSheetLayoutView="70" workbookViewId="0">
      <selection activeCell="F90" sqref="F90"/>
    </sheetView>
  </sheetViews>
  <sheetFormatPr defaultColWidth="4.375" defaultRowHeight="13.5" x14ac:dyDescent="0.15"/>
  <cols>
    <col min="1" max="1" width="2" style="2" customWidth="1"/>
    <col min="2" max="2" width="5.5" style="2" customWidth="1"/>
    <col min="3" max="3" width="3" style="2" customWidth="1"/>
    <col min="4" max="4" width="23" style="2" customWidth="1"/>
    <col min="5" max="5" width="12.5" style="2" customWidth="1"/>
    <col min="6" max="6" width="60.75" style="2" customWidth="1"/>
    <col min="7" max="8" width="5.875" style="3" customWidth="1"/>
    <col min="9" max="9" width="26.625" style="3" customWidth="1"/>
    <col min="10" max="10" width="26.625" style="2" customWidth="1"/>
    <col min="11" max="256" width="4.375" style="2"/>
    <col min="257" max="257" width="2" style="2" customWidth="1"/>
    <col min="258" max="258" width="5.5" style="2" customWidth="1"/>
    <col min="259" max="259" width="3" style="2" customWidth="1"/>
    <col min="260" max="260" width="23" style="2" customWidth="1"/>
    <col min="261" max="261" width="12.5" style="2" customWidth="1"/>
    <col min="262" max="262" width="60.75" style="2" customWidth="1"/>
    <col min="263" max="264" width="5.875" style="2" customWidth="1"/>
    <col min="265" max="266" width="26.625" style="2" customWidth="1"/>
    <col min="267" max="512" width="4.375" style="2"/>
    <col min="513" max="513" width="2" style="2" customWidth="1"/>
    <col min="514" max="514" width="5.5" style="2" customWidth="1"/>
    <col min="515" max="515" width="3" style="2" customWidth="1"/>
    <col min="516" max="516" width="23" style="2" customWidth="1"/>
    <col min="517" max="517" width="12.5" style="2" customWidth="1"/>
    <col min="518" max="518" width="60.75" style="2" customWidth="1"/>
    <col min="519" max="520" width="5.875" style="2" customWidth="1"/>
    <col min="521" max="522" width="26.625" style="2" customWidth="1"/>
    <col min="523" max="768" width="4.375" style="2"/>
    <col min="769" max="769" width="2" style="2" customWidth="1"/>
    <col min="770" max="770" width="5.5" style="2" customWidth="1"/>
    <col min="771" max="771" width="3" style="2" customWidth="1"/>
    <col min="772" max="772" width="23" style="2" customWidth="1"/>
    <col min="773" max="773" width="12.5" style="2" customWidth="1"/>
    <col min="774" max="774" width="60.75" style="2" customWidth="1"/>
    <col min="775" max="776" width="5.875" style="2" customWidth="1"/>
    <col min="777" max="778" width="26.625" style="2" customWidth="1"/>
    <col min="779" max="1024" width="4.375" style="2"/>
    <col min="1025" max="1025" width="2" style="2" customWidth="1"/>
    <col min="1026" max="1026" width="5.5" style="2" customWidth="1"/>
    <col min="1027" max="1027" width="3" style="2" customWidth="1"/>
    <col min="1028" max="1028" width="23" style="2" customWidth="1"/>
    <col min="1029" max="1029" width="12.5" style="2" customWidth="1"/>
    <col min="1030" max="1030" width="60.75" style="2" customWidth="1"/>
    <col min="1031" max="1032" width="5.875" style="2" customWidth="1"/>
    <col min="1033" max="1034" width="26.625" style="2" customWidth="1"/>
    <col min="1035" max="1280" width="4.375" style="2"/>
    <col min="1281" max="1281" width="2" style="2" customWidth="1"/>
    <col min="1282" max="1282" width="5.5" style="2" customWidth="1"/>
    <col min="1283" max="1283" width="3" style="2" customWidth="1"/>
    <col min="1284" max="1284" width="23" style="2" customWidth="1"/>
    <col min="1285" max="1285" width="12.5" style="2" customWidth="1"/>
    <col min="1286" max="1286" width="60.75" style="2" customWidth="1"/>
    <col min="1287" max="1288" width="5.875" style="2" customWidth="1"/>
    <col min="1289" max="1290" width="26.625" style="2" customWidth="1"/>
    <col min="1291" max="1536" width="4.375" style="2"/>
    <col min="1537" max="1537" width="2" style="2" customWidth="1"/>
    <col min="1538" max="1538" width="5.5" style="2" customWidth="1"/>
    <col min="1539" max="1539" width="3" style="2" customWidth="1"/>
    <col min="1540" max="1540" width="23" style="2" customWidth="1"/>
    <col min="1541" max="1541" width="12.5" style="2" customWidth="1"/>
    <col min="1542" max="1542" width="60.75" style="2" customWidth="1"/>
    <col min="1543" max="1544" width="5.875" style="2" customWidth="1"/>
    <col min="1545" max="1546" width="26.625" style="2" customWidth="1"/>
    <col min="1547" max="1792" width="4.375" style="2"/>
    <col min="1793" max="1793" width="2" style="2" customWidth="1"/>
    <col min="1794" max="1794" width="5.5" style="2" customWidth="1"/>
    <col min="1795" max="1795" width="3" style="2" customWidth="1"/>
    <col min="1796" max="1796" width="23" style="2" customWidth="1"/>
    <col min="1797" max="1797" width="12.5" style="2" customWidth="1"/>
    <col min="1798" max="1798" width="60.75" style="2" customWidth="1"/>
    <col min="1799" max="1800" width="5.875" style="2" customWidth="1"/>
    <col min="1801" max="1802" width="26.625" style="2" customWidth="1"/>
    <col min="1803" max="2048" width="4.375" style="2"/>
    <col min="2049" max="2049" width="2" style="2" customWidth="1"/>
    <col min="2050" max="2050" width="5.5" style="2" customWidth="1"/>
    <col min="2051" max="2051" width="3" style="2" customWidth="1"/>
    <col min="2052" max="2052" width="23" style="2" customWidth="1"/>
    <col min="2053" max="2053" width="12.5" style="2" customWidth="1"/>
    <col min="2054" max="2054" width="60.75" style="2" customWidth="1"/>
    <col min="2055" max="2056" width="5.875" style="2" customWidth="1"/>
    <col min="2057" max="2058" width="26.625" style="2" customWidth="1"/>
    <col min="2059" max="2304" width="4.375" style="2"/>
    <col min="2305" max="2305" width="2" style="2" customWidth="1"/>
    <col min="2306" max="2306" width="5.5" style="2" customWidth="1"/>
    <col min="2307" max="2307" width="3" style="2" customWidth="1"/>
    <col min="2308" max="2308" width="23" style="2" customWidth="1"/>
    <col min="2309" max="2309" width="12.5" style="2" customWidth="1"/>
    <col min="2310" max="2310" width="60.75" style="2" customWidth="1"/>
    <col min="2311" max="2312" width="5.875" style="2" customWidth="1"/>
    <col min="2313" max="2314" width="26.625" style="2" customWidth="1"/>
    <col min="2315" max="2560" width="4.375" style="2"/>
    <col min="2561" max="2561" width="2" style="2" customWidth="1"/>
    <col min="2562" max="2562" width="5.5" style="2" customWidth="1"/>
    <col min="2563" max="2563" width="3" style="2" customWidth="1"/>
    <col min="2564" max="2564" width="23" style="2" customWidth="1"/>
    <col min="2565" max="2565" width="12.5" style="2" customWidth="1"/>
    <col min="2566" max="2566" width="60.75" style="2" customWidth="1"/>
    <col min="2567" max="2568" width="5.875" style="2" customWidth="1"/>
    <col min="2569" max="2570" width="26.625" style="2" customWidth="1"/>
    <col min="2571" max="2816" width="4.375" style="2"/>
    <col min="2817" max="2817" width="2" style="2" customWidth="1"/>
    <col min="2818" max="2818" width="5.5" style="2" customWidth="1"/>
    <col min="2819" max="2819" width="3" style="2" customWidth="1"/>
    <col min="2820" max="2820" width="23" style="2" customWidth="1"/>
    <col min="2821" max="2821" width="12.5" style="2" customWidth="1"/>
    <col min="2822" max="2822" width="60.75" style="2" customWidth="1"/>
    <col min="2823" max="2824" width="5.875" style="2" customWidth="1"/>
    <col min="2825" max="2826" width="26.625" style="2" customWidth="1"/>
    <col min="2827" max="3072" width="4.375" style="2"/>
    <col min="3073" max="3073" width="2" style="2" customWidth="1"/>
    <col min="3074" max="3074" width="5.5" style="2" customWidth="1"/>
    <col min="3075" max="3075" width="3" style="2" customWidth="1"/>
    <col min="3076" max="3076" width="23" style="2" customWidth="1"/>
    <col min="3077" max="3077" width="12.5" style="2" customWidth="1"/>
    <col min="3078" max="3078" width="60.75" style="2" customWidth="1"/>
    <col min="3079" max="3080" width="5.875" style="2" customWidth="1"/>
    <col min="3081" max="3082" width="26.625" style="2" customWidth="1"/>
    <col min="3083" max="3328" width="4.375" style="2"/>
    <col min="3329" max="3329" width="2" style="2" customWidth="1"/>
    <col min="3330" max="3330" width="5.5" style="2" customWidth="1"/>
    <col min="3331" max="3331" width="3" style="2" customWidth="1"/>
    <col min="3332" max="3332" width="23" style="2" customWidth="1"/>
    <col min="3333" max="3333" width="12.5" style="2" customWidth="1"/>
    <col min="3334" max="3334" width="60.75" style="2" customWidth="1"/>
    <col min="3335" max="3336" width="5.875" style="2" customWidth="1"/>
    <col min="3337" max="3338" width="26.625" style="2" customWidth="1"/>
    <col min="3339" max="3584" width="4.375" style="2"/>
    <col min="3585" max="3585" width="2" style="2" customWidth="1"/>
    <col min="3586" max="3586" width="5.5" style="2" customWidth="1"/>
    <col min="3587" max="3587" width="3" style="2" customWidth="1"/>
    <col min="3588" max="3588" width="23" style="2" customWidth="1"/>
    <col min="3589" max="3589" width="12.5" style="2" customWidth="1"/>
    <col min="3590" max="3590" width="60.75" style="2" customWidth="1"/>
    <col min="3591" max="3592" width="5.875" style="2" customWidth="1"/>
    <col min="3593" max="3594" width="26.625" style="2" customWidth="1"/>
    <col min="3595" max="3840" width="4.375" style="2"/>
    <col min="3841" max="3841" width="2" style="2" customWidth="1"/>
    <col min="3842" max="3842" width="5.5" style="2" customWidth="1"/>
    <col min="3843" max="3843" width="3" style="2" customWidth="1"/>
    <col min="3844" max="3844" width="23" style="2" customWidth="1"/>
    <col min="3845" max="3845" width="12.5" style="2" customWidth="1"/>
    <col min="3846" max="3846" width="60.75" style="2" customWidth="1"/>
    <col min="3847" max="3848" width="5.875" style="2" customWidth="1"/>
    <col min="3849" max="3850" width="26.625" style="2" customWidth="1"/>
    <col min="3851" max="4096" width="4.375" style="2"/>
    <col min="4097" max="4097" width="2" style="2" customWidth="1"/>
    <col min="4098" max="4098" width="5.5" style="2" customWidth="1"/>
    <col min="4099" max="4099" width="3" style="2" customWidth="1"/>
    <col min="4100" max="4100" width="23" style="2" customWidth="1"/>
    <col min="4101" max="4101" width="12.5" style="2" customWidth="1"/>
    <col min="4102" max="4102" width="60.75" style="2" customWidth="1"/>
    <col min="4103" max="4104" width="5.875" style="2" customWidth="1"/>
    <col min="4105" max="4106" width="26.625" style="2" customWidth="1"/>
    <col min="4107" max="4352" width="4.375" style="2"/>
    <col min="4353" max="4353" width="2" style="2" customWidth="1"/>
    <col min="4354" max="4354" width="5.5" style="2" customWidth="1"/>
    <col min="4355" max="4355" width="3" style="2" customWidth="1"/>
    <col min="4356" max="4356" width="23" style="2" customWidth="1"/>
    <col min="4357" max="4357" width="12.5" style="2" customWidth="1"/>
    <col min="4358" max="4358" width="60.75" style="2" customWidth="1"/>
    <col min="4359" max="4360" width="5.875" style="2" customWidth="1"/>
    <col min="4361" max="4362" width="26.625" style="2" customWidth="1"/>
    <col min="4363" max="4608" width="4.375" style="2"/>
    <col min="4609" max="4609" width="2" style="2" customWidth="1"/>
    <col min="4610" max="4610" width="5.5" style="2" customWidth="1"/>
    <col min="4611" max="4611" width="3" style="2" customWidth="1"/>
    <col min="4612" max="4612" width="23" style="2" customWidth="1"/>
    <col min="4613" max="4613" width="12.5" style="2" customWidth="1"/>
    <col min="4614" max="4614" width="60.75" style="2" customWidth="1"/>
    <col min="4615" max="4616" width="5.875" style="2" customWidth="1"/>
    <col min="4617" max="4618" width="26.625" style="2" customWidth="1"/>
    <col min="4619" max="4864" width="4.375" style="2"/>
    <col min="4865" max="4865" width="2" style="2" customWidth="1"/>
    <col min="4866" max="4866" width="5.5" style="2" customWidth="1"/>
    <col min="4867" max="4867" width="3" style="2" customWidth="1"/>
    <col min="4868" max="4868" width="23" style="2" customWidth="1"/>
    <col min="4869" max="4869" width="12.5" style="2" customWidth="1"/>
    <col min="4870" max="4870" width="60.75" style="2" customWidth="1"/>
    <col min="4871" max="4872" width="5.875" style="2" customWidth="1"/>
    <col min="4873" max="4874" width="26.625" style="2" customWidth="1"/>
    <col min="4875" max="5120" width="4.375" style="2"/>
    <col min="5121" max="5121" width="2" style="2" customWidth="1"/>
    <col min="5122" max="5122" width="5.5" style="2" customWidth="1"/>
    <col min="5123" max="5123" width="3" style="2" customWidth="1"/>
    <col min="5124" max="5124" width="23" style="2" customWidth="1"/>
    <col min="5125" max="5125" width="12.5" style="2" customWidth="1"/>
    <col min="5126" max="5126" width="60.75" style="2" customWidth="1"/>
    <col min="5127" max="5128" width="5.875" style="2" customWidth="1"/>
    <col min="5129" max="5130" width="26.625" style="2" customWidth="1"/>
    <col min="5131" max="5376" width="4.375" style="2"/>
    <col min="5377" max="5377" width="2" style="2" customWidth="1"/>
    <col min="5378" max="5378" width="5.5" style="2" customWidth="1"/>
    <col min="5379" max="5379" width="3" style="2" customWidth="1"/>
    <col min="5380" max="5380" width="23" style="2" customWidth="1"/>
    <col min="5381" max="5381" width="12.5" style="2" customWidth="1"/>
    <col min="5382" max="5382" width="60.75" style="2" customWidth="1"/>
    <col min="5383" max="5384" width="5.875" style="2" customWidth="1"/>
    <col min="5385" max="5386" width="26.625" style="2" customWidth="1"/>
    <col min="5387" max="5632" width="4.375" style="2"/>
    <col min="5633" max="5633" width="2" style="2" customWidth="1"/>
    <col min="5634" max="5634" width="5.5" style="2" customWidth="1"/>
    <col min="5635" max="5635" width="3" style="2" customWidth="1"/>
    <col min="5636" max="5636" width="23" style="2" customWidth="1"/>
    <col min="5637" max="5637" width="12.5" style="2" customWidth="1"/>
    <col min="5638" max="5638" width="60.75" style="2" customWidth="1"/>
    <col min="5639" max="5640" width="5.875" style="2" customWidth="1"/>
    <col min="5641" max="5642" width="26.625" style="2" customWidth="1"/>
    <col min="5643" max="5888" width="4.375" style="2"/>
    <col min="5889" max="5889" width="2" style="2" customWidth="1"/>
    <col min="5890" max="5890" width="5.5" style="2" customWidth="1"/>
    <col min="5891" max="5891" width="3" style="2" customWidth="1"/>
    <col min="5892" max="5892" width="23" style="2" customWidth="1"/>
    <col min="5893" max="5893" width="12.5" style="2" customWidth="1"/>
    <col min="5894" max="5894" width="60.75" style="2" customWidth="1"/>
    <col min="5895" max="5896" width="5.875" style="2" customWidth="1"/>
    <col min="5897" max="5898" width="26.625" style="2" customWidth="1"/>
    <col min="5899" max="6144" width="4.375" style="2"/>
    <col min="6145" max="6145" width="2" style="2" customWidth="1"/>
    <col min="6146" max="6146" width="5.5" style="2" customWidth="1"/>
    <col min="6147" max="6147" width="3" style="2" customWidth="1"/>
    <col min="6148" max="6148" width="23" style="2" customWidth="1"/>
    <col min="6149" max="6149" width="12.5" style="2" customWidth="1"/>
    <col min="6150" max="6150" width="60.75" style="2" customWidth="1"/>
    <col min="6151" max="6152" width="5.875" style="2" customWidth="1"/>
    <col min="6153" max="6154" width="26.625" style="2" customWidth="1"/>
    <col min="6155" max="6400" width="4.375" style="2"/>
    <col min="6401" max="6401" width="2" style="2" customWidth="1"/>
    <col min="6402" max="6402" width="5.5" style="2" customWidth="1"/>
    <col min="6403" max="6403" width="3" style="2" customWidth="1"/>
    <col min="6404" max="6404" width="23" style="2" customWidth="1"/>
    <col min="6405" max="6405" width="12.5" style="2" customWidth="1"/>
    <col min="6406" max="6406" width="60.75" style="2" customWidth="1"/>
    <col min="6407" max="6408" width="5.875" style="2" customWidth="1"/>
    <col min="6409" max="6410" width="26.625" style="2" customWidth="1"/>
    <col min="6411" max="6656" width="4.375" style="2"/>
    <col min="6657" max="6657" width="2" style="2" customWidth="1"/>
    <col min="6658" max="6658" width="5.5" style="2" customWidth="1"/>
    <col min="6659" max="6659" width="3" style="2" customWidth="1"/>
    <col min="6660" max="6660" width="23" style="2" customWidth="1"/>
    <col min="6661" max="6661" width="12.5" style="2" customWidth="1"/>
    <col min="6662" max="6662" width="60.75" style="2" customWidth="1"/>
    <col min="6663" max="6664" width="5.875" style="2" customWidth="1"/>
    <col min="6665" max="6666" width="26.625" style="2" customWidth="1"/>
    <col min="6667" max="6912" width="4.375" style="2"/>
    <col min="6913" max="6913" width="2" style="2" customWidth="1"/>
    <col min="6914" max="6914" width="5.5" style="2" customWidth="1"/>
    <col min="6915" max="6915" width="3" style="2" customWidth="1"/>
    <col min="6916" max="6916" width="23" style="2" customWidth="1"/>
    <col min="6917" max="6917" width="12.5" style="2" customWidth="1"/>
    <col min="6918" max="6918" width="60.75" style="2" customWidth="1"/>
    <col min="6919" max="6920" width="5.875" style="2" customWidth="1"/>
    <col min="6921" max="6922" width="26.625" style="2" customWidth="1"/>
    <col min="6923" max="7168" width="4.375" style="2"/>
    <col min="7169" max="7169" width="2" style="2" customWidth="1"/>
    <col min="7170" max="7170" width="5.5" style="2" customWidth="1"/>
    <col min="7171" max="7171" width="3" style="2" customWidth="1"/>
    <col min="7172" max="7172" width="23" style="2" customWidth="1"/>
    <col min="7173" max="7173" width="12.5" style="2" customWidth="1"/>
    <col min="7174" max="7174" width="60.75" style="2" customWidth="1"/>
    <col min="7175" max="7176" width="5.875" style="2" customWidth="1"/>
    <col min="7177" max="7178" width="26.625" style="2" customWidth="1"/>
    <col min="7179" max="7424" width="4.375" style="2"/>
    <col min="7425" max="7425" width="2" style="2" customWidth="1"/>
    <col min="7426" max="7426" width="5.5" style="2" customWidth="1"/>
    <col min="7427" max="7427" width="3" style="2" customWidth="1"/>
    <col min="7428" max="7428" width="23" style="2" customWidth="1"/>
    <col min="7429" max="7429" width="12.5" style="2" customWidth="1"/>
    <col min="7430" max="7430" width="60.75" style="2" customWidth="1"/>
    <col min="7431" max="7432" width="5.875" style="2" customWidth="1"/>
    <col min="7433" max="7434" width="26.625" style="2" customWidth="1"/>
    <col min="7435" max="7680" width="4.375" style="2"/>
    <col min="7681" max="7681" width="2" style="2" customWidth="1"/>
    <col min="7682" max="7682" width="5.5" style="2" customWidth="1"/>
    <col min="7683" max="7683" width="3" style="2" customWidth="1"/>
    <col min="7684" max="7684" width="23" style="2" customWidth="1"/>
    <col min="7685" max="7685" width="12.5" style="2" customWidth="1"/>
    <col min="7686" max="7686" width="60.75" style="2" customWidth="1"/>
    <col min="7687" max="7688" width="5.875" style="2" customWidth="1"/>
    <col min="7689" max="7690" width="26.625" style="2" customWidth="1"/>
    <col min="7691" max="7936" width="4.375" style="2"/>
    <col min="7937" max="7937" width="2" style="2" customWidth="1"/>
    <col min="7938" max="7938" width="5.5" style="2" customWidth="1"/>
    <col min="7939" max="7939" width="3" style="2" customWidth="1"/>
    <col min="7940" max="7940" width="23" style="2" customWidth="1"/>
    <col min="7941" max="7941" width="12.5" style="2" customWidth="1"/>
    <col min="7942" max="7942" width="60.75" style="2" customWidth="1"/>
    <col min="7943" max="7944" width="5.875" style="2" customWidth="1"/>
    <col min="7945" max="7946" width="26.625" style="2" customWidth="1"/>
    <col min="7947" max="8192" width="4.375" style="2"/>
    <col min="8193" max="8193" width="2" style="2" customWidth="1"/>
    <col min="8194" max="8194" width="5.5" style="2" customWidth="1"/>
    <col min="8195" max="8195" width="3" style="2" customWidth="1"/>
    <col min="8196" max="8196" width="23" style="2" customWidth="1"/>
    <col min="8197" max="8197" width="12.5" style="2" customWidth="1"/>
    <col min="8198" max="8198" width="60.75" style="2" customWidth="1"/>
    <col min="8199" max="8200" width="5.875" style="2" customWidth="1"/>
    <col min="8201" max="8202" width="26.625" style="2" customWidth="1"/>
    <col min="8203" max="8448" width="4.375" style="2"/>
    <col min="8449" max="8449" width="2" style="2" customWidth="1"/>
    <col min="8450" max="8450" width="5.5" style="2" customWidth="1"/>
    <col min="8451" max="8451" width="3" style="2" customWidth="1"/>
    <col min="8452" max="8452" width="23" style="2" customWidth="1"/>
    <col min="8453" max="8453" width="12.5" style="2" customWidth="1"/>
    <col min="8454" max="8454" width="60.75" style="2" customWidth="1"/>
    <col min="8455" max="8456" width="5.875" style="2" customWidth="1"/>
    <col min="8457" max="8458" width="26.625" style="2" customWidth="1"/>
    <col min="8459" max="8704" width="4.375" style="2"/>
    <col min="8705" max="8705" width="2" style="2" customWidth="1"/>
    <col min="8706" max="8706" width="5.5" style="2" customWidth="1"/>
    <col min="8707" max="8707" width="3" style="2" customWidth="1"/>
    <col min="8708" max="8708" width="23" style="2" customWidth="1"/>
    <col min="8709" max="8709" width="12.5" style="2" customWidth="1"/>
    <col min="8710" max="8710" width="60.75" style="2" customWidth="1"/>
    <col min="8711" max="8712" width="5.875" style="2" customWidth="1"/>
    <col min="8713" max="8714" width="26.625" style="2" customWidth="1"/>
    <col min="8715" max="8960" width="4.375" style="2"/>
    <col min="8961" max="8961" width="2" style="2" customWidth="1"/>
    <col min="8962" max="8962" width="5.5" style="2" customWidth="1"/>
    <col min="8963" max="8963" width="3" style="2" customWidth="1"/>
    <col min="8964" max="8964" width="23" style="2" customWidth="1"/>
    <col min="8965" max="8965" width="12.5" style="2" customWidth="1"/>
    <col min="8966" max="8966" width="60.75" style="2" customWidth="1"/>
    <col min="8967" max="8968" width="5.875" style="2" customWidth="1"/>
    <col min="8969" max="8970" width="26.625" style="2" customWidth="1"/>
    <col min="8971" max="9216" width="4.375" style="2"/>
    <col min="9217" max="9217" width="2" style="2" customWidth="1"/>
    <col min="9218" max="9218" width="5.5" style="2" customWidth="1"/>
    <col min="9219" max="9219" width="3" style="2" customWidth="1"/>
    <col min="9220" max="9220" width="23" style="2" customWidth="1"/>
    <col min="9221" max="9221" width="12.5" style="2" customWidth="1"/>
    <col min="9222" max="9222" width="60.75" style="2" customWidth="1"/>
    <col min="9223" max="9224" width="5.875" style="2" customWidth="1"/>
    <col min="9225" max="9226" width="26.625" style="2" customWidth="1"/>
    <col min="9227" max="9472" width="4.375" style="2"/>
    <col min="9473" max="9473" width="2" style="2" customWidth="1"/>
    <col min="9474" max="9474" width="5.5" style="2" customWidth="1"/>
    <col min="9475" max="9475" width="3" style="2" customWidth="1"/>
    <col min="9476" max="9476" width="23" style="2" customWidth="1"/>
    <col min="9477" max="9477" width="12.5" style="2" customWidth="1"/>
    <col min="9478" max="9478" width="60.75" style="2" customWidth="1"/>
    <col min="9479" max="9480" width="5.875" style="2" customWidth="1"/>
    <col min="9481" max="9482" width="26.625" style="2" customWidth="1"/>
    <col min="9483" max="9728" width="4.375" style="2"/>
    <col min="9729" max="9729" width="2" style="2" customWidth="1"/>
    <col min="9730" max="9730" width="5.5" style="2" customWidth="1"/>
    <col min="9731" max="9731" width="3" style="2" customWidth="1"/>
    <col min="9732" max="9732" width="23" style="2" customWidth="1"/>
    <col min="9733" max="9733" width="12.5" style="2" customWidth="1"/>
    <col min="9734" max="9734" width="60.75" style="2" customWidth="1"/>
    <col min="9735" max="9736" width="5.875" style="2" customWidth="1"/>
    <col min="9737" max="9738" width="26.625" style="2" customWidth="1"/>
    <col min="9739" max="9984" width="4.375" style="2"/>
    <col min="9985" max="9985" width="2" style="2" customWidth="1"/>
    <col min="9986" max="9986" width="5.5" style="2" customWidth="1"/>
    <col min="9987" max="9987" width="3" style="2" customWidth="1"/>
    <col min="9988" max="9988" width="23" style="2" customWidth="1"/>
    <col min="9989" max="9989" width="12.5" style="2" customWidth="1"/>
    <col min="9990" max="9990" width="60.75" style="2" customWidth="1"/>
    <col min="9991" max="9992" width="5.875" style="2" customWidth="1"/>
    <col min="9993" max="9994" width="26.625" style="2" customWidth="1"/>
    <col min="9995" max="10240" width="4.375" style="2"/>
    <col min="10241" max="10241" width="2" style="2" customWidth="1"/>
    <col min="10242" max="10242" width="5.5" style="2" customWidth="1"/>
    <col min="10243" max="10243" width="3" style="2" customWidth="1"/>
    <col min="10244" max="10244" width="23" style="2" customWidth="1"/>
    <col min="10245" max="10245" width="12.5" style="2" customWidth="1"/>
    <col min="10246" max="10246" width="60.75" style="2" customWidth="1"/>
    <col min="10247" max="10248" width="5.875" style="2" customWidth="1"/>
    <col min="10249" max="10250" width="26.625" style="2" customWidth="1"/>
    <col min="10251" max="10496" width="4.375" style="2"/>
    <col min="10497" max="10497" width="2" style="2" customWidth="1"/>
    <col min="10498" max="10498" width="5.5" style="2" customWidth="1"/>
    <col min="10499" max="10499" width="3" style="2" customWidth="1"/>
    <col min="10500" max="10500" width="23" style="2" customWidth="1"/>
    <col min="10501" max="10501" width="12.5" style="2" customWidth="1"/>
    <col min="10502" max="10502" width="60.75" style="2" customWidth="1"/>
    <col min="10503" max="10504" width="5.875" style="2" customWidth="1"/>
    <col min="10505" max="10506" width="26.625" style="2" customWidth="1"/>
    <col min="10507" max="10752" width="4.375" style="2"/>
    <col min="10753" max="10753" width="2" style="2" customWidth="1"/>
    <col min="10754" max="10754" width="5.5" style="2" customWidth="1"/>
    <col min="10755" max="10755" width="3" style="2" customWidth="1"/>
    <col min="10756" max="10756" width="23" style="2" customWidth="1"/>
    <col min="10757" max="10757" width="12.5" style="2" customWidth="1"/>
    <col min="10758" max="10758" width="60.75" style="2" customWidth="1"/>
    <col min="10759" max="10760" width="5.875" style="2" customWidth="1"/>
    <col min="10761" max="10762" width="26.625" style="2" customWidth="1"/>
    <col min="10763" max="11008" width="4.375" style="2"/>
    <col min="11009" max="11009" width="2" style="2" customWidth="1"/>
    <col min="11010" max="11010" width="5.5" style="2" customWidth="1"/>
    <col min="11011" max="11011" width="3" style="2" customWidth="1"/>
    <col min="11012" max="11012" width="23" style="2" customWidth="1"/>
    <col min="11013" max="11013" width="12.5" style="2" customWidth="1"/>
    <col min="11014" max="11014" width="60.75" style="2" customWidth="1"/>
    <col min="11015" max="11016" width="5.875" style="2" customWidth="1"/>
    <col min="11017" max="11018" width="26.625" style="2" customWidth="1"/>
    <col min="11019" max="11264" width="4.375" style="2"/>
    <col min="11265" max="11265" width="2" style="2" customWidth="1"/>
    <col min="11266" max="11266" width="5.5" style="2" customWidth="1"/>
    <col min="11267" max="11267" width="3" style="2" customWidth="1"/>
    <col min="11268" max="11268" width="23" style="2" customWidth="1"/>
    <col min="11269" max="11269" width="12.5" style="2" customWidth="1"/>
    <col min="11270" max="11270" width="60.75" style="2" customWidth="1"/>
    <col min="11271" max="11272" width="5.875" style="2" customWidth="1"/>
    <col min="11273" max="11274" width="26.625" style="2" customWidth="1"/>
    <col min="11275" max="11520" width="4.375" style="2"/>
    <col min="11521" max="11521" width="2" style="2" customWidth="1"/>
    <col min="11522" max="11522" width="5.5" style="2" customWidth="1"/>
    <col min="11523" max="11523" width="3" style="2" customWidth="1"/>
    <col min="11524" max="11524" width="23" style="2" customWidth="1"/>
    <col min="11525" max="11525" width="12.5" style="2" customWidth="1"/>
    <col min="11526" max="11526" width="60.75" style="2" customWidth="1"/>
    <col min="11527" max="11528" width="5.875" style="2" customWidth="1"/>
    <col min="11529" max="11530" width="26.625" style="2" customWidth="1"/>
    <col min="11531" max="11776" width="4.375" style="2"/>
    <col min="11777" max="11777" width="2" style="2" customWidth="1"/>
    <col min="11778" max="11778" width="5.5" style="2" customWidth="1"/>
    <col min="11779" max="11779" width="3" style="2" customWidth="1"/>
    <col min="11780" max="11780" width="23" style="2" customWidth="1"/>
    <col min="11781" max="11781" width="12.5" style="2" customWidth="1"/>
    <col min="11782" max="11782" width="60.75" style="2" customWidth="1"/>
    <col min="11783" max="11784" width="5.875" style="2" customWidth="1"/>
    <col min="11785" max="11786" width="26.625" style="2" customWidth="1"/>
    <col min="11787" max="12032" width="4.375" style="2"/>
    <col min="12033" max="12033" width="2" style="2" customWidth="1"/>
    <col min="12034" max="12034" width="5.5" style="2" customWidth="1"/>
    <col min="12035" max="12035" width="3" style="2" customWidth="1"/>
    <col min="12036" max="12036" width="23" style="2" customWidth="1"/>
    <col min="12037" max="12037" width="12.5" style="2" customWidth="1"/>
    <col min="12038" max="12038" width="60.75" style="2" customWidth="1"/>
    <col min="12039" max="12040" width="5.875" style="2" customWidth="1"/>
    <col min="12041" max="12042" width="26.625" style="2" customWidth="1"/>
    <col min="12043" max="12288" width="4.375" style="2"/>
    <col min="12289" max="12289" width="2" style="2" customWidth="1"/>
    <col min="12290" max="12290" width="5.5" style="2" customWidth="1"/>
    <col min="12291" max="12291" width="3" style="2" customWidth="1"/>
    <col min="12292" max="12292" width="23" style="2" customWidth="1"/>
    <col min="12293" max="12293" width="12.5" style="2" customWidth="1"/>
    <col min="12294" max="12294" width="60.75" style="2" customWidth="1"/>
    <col min="12295" max="12296" width="5.875" style="2" customWidth="1"/>
    <col min="12297" max="12298" width="26.625" style="2" customWidth="1"/>
    <col min="12299" max="12544" width="4.375" style="2"/>
    <col min="12545" max="12545" width="2" style="2" customWidth="1"/>
    <col min="12546" max="12546" width="5.5" style="2" customWidth="1"/>
    <col min="12547" max="12547" width="3" style="2" customWidth="1"/>
    <col min="12548" max="12548" width="23" style="2" customWidth="1"/>
    <col min="12549" max="12549" width="12.5" style="2" customWidth="1"/>
    <col min="12550" max="12550" width="60.75" style="2" customWidth="1"/>
    <col min="12551" max="12552" width="5.875" style="2" customWidth="1"/>
    <col min="12553" max="12554" width="26.625" style="2" customWidth="1"/>
    <col min="12555" max="12800" width="4.375" style="2"/>
    <col min="12801" max="12801" width="2" style="2" customWidth="1"/>
    <col min="12802" max="12802" width="5.5" style="2" customWidth="1"/>
    <col min="12803" max="12803" width="3" style="2" customWidth="1"/>
    <col min="12804" max="12804" width="23" style="2" customWidth="1"/>
    <col min="12805" max="12805" width="12.5" style="2" customWidth="1"/>
    <col min="12806" max="12806" width="60.75" style="2" customWidth="1"/>
    <col min="12807" max="12808" width="5.875" style="2" customWidth="1"/>
    <col min="12809" max="12810" width="26.625" style="2" customWidth="1"/>
    <col min="12811" max="13056" width="4.375" style="2"/>
    <col min="13057" max="13057" width="2" style="2" customWidth="1"/>
    <col min="13058" max="13058" width="5.5" style="2" customWidth="1"/>
    <col min="13059" max="13059" width="3" style="2" customWidth="1"/>
    <col min="13060" max="13060" width="23" style="2" customWidth="1"/>
    <col min="13061" max="13061" width="12.5" style="2" customWidth="1"/>
    <col min="13062" max="13062" width="60.75" style="2" customWidth="1"/>
    <col min="13063" max="13064" width="5.875" style="2" customWidth="1"/>
    <col min="13065" max="13066" width="26.625" style="2" customWidth="1"/>
    <col min="13067" max="13312" width="4.375" style="2"/>
    <col min="13313" max="13313" width="2" style="2" customWidth="1"/>
    <col min="13314" max="13314" width="5.5" style="2" customWidth="1"/>
    <col min="13315" max="13315" width="3" style="2" customWidth="1"/>
    <col min="13316" max="13316" width="23" style="2" customWidth="1"/>
    <col min="13317" max="13317" width="12.5" style="2" customWidth="1"/>
    <col min="13318" max="13318" width="60.75" style="2" customWidth="1"/>
    <col min="13319" max="13320" width="5.875" style="2" customWidth="1"/>
    <col min="13321" max="13322" width="26.625" style="2" customWidth="1"/>
    <col min="13323" max="13568" width="4.375" style="2"/>
    <col min="13569" max="13569" width="2" style="2" customWidth="1"/>
    <col min="13570" max="13570" width="5.5" style="2" customWidth="1"/>
    <col min="13571" max="13571" width="3" style="2" customWidth="1"/>
    <col min="13572" max="13572" width="23" style="2" customWidth="1"/>
    <col min="13573" max="13573" width="12.5" style="2" customWidth="1"/>
    <col min="13574" max="13574" width="60.75" style="2" customWidth="1"/>
    <col min="13575" max="13576" width="5.875" style="2" customWidth="1"/>
    <col min="13577" max="13578" width="26.625" style="2" customWidth="1"/>
    <col min="13579" max="13824" width="4.375" style="2"/>
    <col min="13825" max="13825" width="2" style="2" customWidth="1"/>
    <col min="13826" max="13826" width="5.5" style="2" customWidth="1"/>
    <col min="13827" max="13827" width="3" style="2" customWidth="1"/>
    <col min="13828" max="13828" width="23" style="2" customWidth="1"/>
    <col min="13829" max="13829" width="12.5" style="2" customWidth="1"/>
    <col min="13830" max="13830" width="60.75" style="2" customWidth="1"/>
    <col min="13831" max="13832" width="5.875" style="2" customWidth="1"/>
    <col min="13833" max="13834" width="26.625" style="2" customWidth="1"/>
    <col min="13835" max="14080" width="4.375" style="2"/>
    <col min="14081" max="14081" width="2" style="2" customWidth="1"/>
    <col min="14082" max="14082" width="5.5" style="2" customWidth="1"/>
    <col min="14083" max="14083" width="3" style="2" customWidth="1"/>
    <col min="14084" max="14084" width="23" style="2" customWidth="1"/>
    <col min="14085" max="14085" width="12.5" style="2" customWidth="1"/>
    <col min="14086" max="14086" width="60.75" style="2" customWidth="1"/>
    <col min="14087" max="14088" width="5.875" style="2" customWidth="1"/>
    <col min="14089" max="14090" width="26.625" style="2" customWidth="1"/>
    <col min="14091" max="14336" width="4.375" style="2"/>
    <col min="14337" max="14337" width="2" style="2" customWidth="1"/>
    <col min="14338" max="14338" width="5.5" style="2" customWidth="1"/>
    <col min="14339" max="14339" width="3" style="2" customWidth="1"/>
    <col min="14340" max="14340" width="23" style="2" customWidth="1"/>
    <col min="14341" max="14341" width="12.5" style="2" customWidth="1"/>
    <col min="14342" max="14342" width="60.75" style="2" customWidth="1"/>
    <col min="14343" max="14344" width="5.875" style="2" customWidth="1"/>
    <col min="14345" max="14346" width="26.625" style="2" customWidth="1"/>
    <col min="14347" max="14592" width="4.375" style="2"/>
    <col min="14593" max="14593" width="2" style="2" customWidth="1"/>
    <col min="14594" max="14594" width="5.5" style="2" customWidth="1"/>
    <col min="14595" max="14595" width="3" style="2" customWidth="1"/>
    <col min="14596" max="14596" width="23" style="2" customWidth="1"/>
    <col min="14597" max="14597" width="12.5" style="2" customWidth="1"/>
    <col min="14598" max="14598" width="60.75" style="2" customWidth="1"/>
    <col min="14599" max="14600" width="5.875" style="2" customWidth="1"/>
    <col min="14601" max="14602" width="26.625" style="2" customWidth="1"/>
    <col min="14603" max="14848" width="4.375" style="2"/>
    <col min="14849" max="14849" width="2" style="2" customWidth="1"/>
    <col min="14850" max="14850" width="5.5" style="2" customWidth="1"/>
    <col min="14851" max="14851" width="3" style="2" customWidth="1"/>
    <col min="14852" max="14852" width="23" style="2" customWidth="1"/>
    <col min="14853" max="14853" width="12.5" style="2" customWidth="1"/>
    <col min="14854" max="14854" width="60.75" style="2" customWidth="1"/>
    <col min="14855" max="14856" width="5.875" style="2" customWidth="1"/>
    <col min="14857" max="14858" width="26.625" style="2" customWidth="1"/>
    <col min="14859" max="15104" width="4.375" style="2"/>
    <col min="15105" max="15105" width="2" style="2" customWidth="1"/>
    <col min="15106" max="15106" width="5.5" style="2" customWidth="1"/>
    <col min="15107" max="15107" width="3" style="2" customWidth="1"/>
    <col min="15108" max="15108" width="23" style="2" customWidth="1"/>
    <col min="15109" max="15109" width="12.5" style="2" customWidth="1"/>
    <col min="15110" max="15110" width="60.75" style="2" customWidth="1"/>
    <col min="15111" max="15112" width="5.875" style="2" customWidth="1"/>
    <col min="15113" max="15114" width="26.625" style="2" customWidth="1"/>
    <col min="15115" max="15360" width="4.375" style="2"/>
    <col min="15361" max="15361" width="2" style="2" customWidth="1"/>
    <col min="15362" max="15362" width="5.5" style="2" customWidth="1"/>
    <col min="15363" max="15363" width="3" style="2" customWidth="1"/>
    <col min="15364" max="15364" width="23" style="2" customWidth="1"/>
    <col min="15365" max="15365" width="12.5" style="2" customWidth="1"/>
    <col min="15366" max="15366" width="60.75" style="2" customWidth="1"/>
    <col min="15367" max="15368" width="5.875" style="2" customWidth="1"/>
    <col min="15369" max="15370" width="26.625" style="2" customWidth="1"/>
    <col min="15371" max="15616" width="4.375" style="2"/>
    <col min="15617" max="15617" width="2" style="2" customWidth="1"/>
    <col min="15618" max="15618" width="5.5" style="2" customWidth="1"/>
    <col min="15619" max="15619" width="3" style="2" customWidth="1"/>
    <col min="15620" max="15620" width="23" style="2" customWidth="1"/>
    <col min="15621" max="15621" width="12.5" style="2" customWidth="1"/>
    <col min="15622" max="15622" width="60.75" style="2" customWidth="1"/>
    <col min="15623" max="15624" width="5.875" style="2" customWidth="1"/>
    <col min="15625" max="15626" width="26.625" style="2" customWidth="1"/>
    <col min="15627" max="15872" width="4.375" style="2"/>
    <col min="15873" max="15873" width="2" style="2" customWidth="1"/>
    <col min="15874" max="15874" width="5.5" style="2" customWidth="1"/>
    <col min="15875" max="15875" width="3" style="2" customWidth="1"/>
    <col min="15876" max="15876" width="23" style="2" customWidth="1"/>
    <col min="15877" max="15877" width="12.5" style="2" customWidth="1"/>
    <col min="15878" max="15878" width="60.75" style="2" customWidth="1"/>
    <col min="15879" max="15880" width="5.875" style="2" customWidth="1"/>
    <col min="15881" max="15882" width="26.625" style="2" customWidth="1"/>
    <col min="15883" max="16128" width="4.375" style="2"/>
    <col min="16129" max="16129" width="2" style="2" customWidth="1"/>
    <col min="16130" max="16130" width="5.5" style="2" customWidth="1"/>
    <col min="16131" max="16131" width="3" style="2" customWidth="1"/>
    <col min="16132" max="16132" width="23" style="2" customWidth="1"/>
    <col min="16133" max="16133" width="12.5" style="2" customWidth="1"/>
    <col min="16134" max="16134" width="60.75" style="2" customWidth="1"/>
    <col min="16135" max="16136" width="5.875" style="2" customWidth="1"/>
    <col min="16137" max="16138" width="26.625" style="2" customWidth="1"/>
    <col min="16139" max="16384" width="4.375" style="2"/>
  </cols>
  <sheetData>
    <row r="1" spans="2:10" x14ac:dyDescent="0.15">
      <c r="B1" s="1" t="s">
        <v>0</v>
      </c>
    </row>
    <row r="2" spans="2:10" ht="29.25" customHeight="1" x14ac:dyDescent="0.15">
      <c r="B2" s="59" t="s">
        <v>1</v>
      </c>
      <c r="C2" s="59"/>
      <c r="D2" s="59"/>
      <c r="E2" s="59"/>
      <c r="F2" s="59"/>
      <c r="G2" s="59"/>
      <c r="H2" s="59"/>
      <c r="I2" s="59"/>
      <c r="J2" s="59"/>
    </row>
    <row r="3" spans="2:10" ht="27" customHeight="1" x14ac:dyDescent="0.15">
      <c r="B3" s="60" t="s">
        <v>2</v>
      </c>
      <c r="C3" s="60" t="s">
        <v>3</v>
      </c>
      <c r="D3" s="60"/>
      <c r="E3" s="61" t="s">
        <v>4</v>
      </c>
      <c r="F3" s="62" t="s">
        <v>5</v>
      </c>
      <c r="G3" s="62" t="s">
        <v>6</v>
      </c>
      <c r="H3" s="62" t="s">
        <v>7</v>
      </c>
      <c r="I3" s="62" t="s">
        <v>8</v>
      </c>
      <c r="J3" s="62" t="s">
        <v>9</v>
      </c>
    </row>
    <row r="4" spans="2:10" ht="20.25" customHeight="1" x14ac:dyDescent="0.15">
      <c r="B4" s="60"/>
      <c r="C4" s="60"/>
      <c r="D4" s="60"/>
      <c r="E4" s="61"/>
      <c r="F4" s="63"/>
      <c r="G4" s="64"/>
      <c r="H4" s="64"/>
      <c r="I4" s="64"/>
      <c r="J4" s="65"/>
    </row>
    <row r="5" spans="2:10" ht="25.5" customHeight="1" x14ac:dyDescent="0.15">
      <c r="B5" s="51" t="s">
        <v>10</v>
      </c>
      <c r="C5" s="53"/>
      <c r="D5" s="53"/>
      <c r="E5" s="53"/>
      <c r="F5" s="5"/>
      <c r="G5" s="6"/>
      <c r="H5" s="6"/>
      <c r="I5" s="6"/>
      <c r="J5" s="7"/>
    </row>
    <row r="6" spans="2:10" ht="31.5" customHeight="1" x14ac:dyDescent="0.15">
      <c r="B6" s="8">
        <v>1</v>
      </c>
      <c r="C6" s="9"/>
      <c r="D6" s="10" t="s">
        <v>11</v>
      </c>
      <c r="E6" s="11" t="s">
        <v>12</v>
      </c>
      <c r="F6" s="12" t="s">
        <v>13</v>
      </c>
      <c r="G6" s="8" t="s">
        <v>14</v>
      </c>
      <c r="H6" s="8"/>
      <c r="I6" s="8"/>
      <c r="J6" s="13"/>
    </row>
    <row r="7" spans="2:10" ht="34.5" customHeight="1" x14ac:dyDescent="0.15">
      <c r="B7" s="14">
        <v>2</v>
      </c>
      <c r="C7" s="15"/>
      <c r="D7" s="10" t="s">
        <v>15</v>
      </c>
      <c r="E7" s="16" t="s">
        <v>16</v>
      </c>
      <c r="F7" s="12" t="s">
        <v>17</v>
      </c>
      <c r="G7" s="8" t="s">
        <v>14</v>
      </c>
      <c r="H7" s="8"/>
      <c r="I7" s="8"/>
      <c r="J7" s="13"/>
    </row>
    <row r="8" spans="2:10" ht="48" customHeight="1" x14ac:dyDescent="0.15">
      <c r="B8" s="4">
        <v>3</v>
      </c>
      <c r="C8" s="15"/>
      <c r="D8" s="17"/>
      <c r="E8" s="18" t="s">
        <v>18</v>
      </c>
      <c r="F8" s="12" t="s">
        <v>19</v>
      </c>
      <c r="G8" s="8" t="s">
        <v>14</v>
      </c>
      <c r="H8" s="8"/>
      <c r="I8" s="8"/>
      <c r="J8" s="13"/>
    </row>
    <row r="9" spans="2:10" ht="37.5" customHeight="1" x14ac:dyDescent="0.15">
      <c r="B9" s="8">
        <v>4</v>
      </c>
      <c r="C9" s="15"/>
      <c r="D9" s="17"/>
      <c r="E9" s="18" t="s">
        <v>20</v>
      </c>
      <c r="F9" s="12" t="s">
        <v>21</v>
      </c>
      <c r="G9" s="8" t="s">
        <v>14</v>
      </c>
      <c r="H9" s="8"/>
      <c r="I9" s="8"/>
      <c r="J9" s="13"/>
    </row>
    <row r="10" spans="2:10" ht="27" x14ac:dyDescent="0.15">
      <c r="B10" s="14">
        <v>5</v>
      </c>
      <c r="C10" s="15"/>
      <c r="D10" s="17"/>
      <c r="E10" s="18" t="s">
        <v>22</v>
      </c>
      <c r="F10" s="12" t="s">
        <v>23</v>
      </c>
      <c r="G10" s="8" t="s">
        <v>14</v>
      </c>
      <c r="H10" s="8"/>
      <c r="I10" s="8"/>
      <c r="J10" s="13"/>
    </row>
    <row r="11" spans="2:10" ht="48" customHeight="1" x14ac:dyDescent="0.15">
      <c r="B11" s="4">
        <v>6</v>
      </c>
      <c r="C11" s="15"/>
      <c r="D11" s="17"/>
      <c r="E11" s="18" t="s">
        <v>24</v>
      </c>
      <c r="F11" s="12" t="s">
        <v>25</v>
      </c>
      <c r="G11" s="8" t="s">
        <v>14</v>
      </c>
      <c r="H11" s="8"/>
      <c r="I11" s="8"/>
      <c r="J11" s="13"/>
    </row>
    <row r="12" spans="2:10" ht="33" customHeight="1" x14ac:dyDescent="0.15">
      <c r="B12" s="8">
        <v>7</v>
      </c>
      <c r="C12" s="15"/>
      <c r="D12" s="17"/>
      <c r="E12" s="18" t="s">
        <v>26</v>
      </c>
      <c r="F12" s="19" t="s">
        <v>27</v>
      </c>
      <c r="G12" s="8" t="s">
        <v>14</v>
      </c>
      <c r="H12" s="8"/>
      <c r="I12" s="8"/>
      <c r="J12" s="13"/>
    </row>
    <row r="13" spans="2:10" ht="35.25" customHeight="1" x14ac:dyDescent="0.15">
      <c r="B13" s="14">
        <v>8</v>
      </c>
      <c r="C13" s="15"/>
      <c r="D13" s="17"/>
      <c r="E13" s="18" t="s">
        <v>28</v>
      </c>
      <c r="F13" s="12" t="s">
        <v>29</v>
      </c>
      <c r="G13" s="8" t="s">
        <v>14</v>
      </c>
      <c r="H13" s="8"/>
      <c r="I13" s="8"/>
      <c r="J13" s="13"/>
    </row>
    <row r="14" spans="2:10" ht="34.5" customHeight="1" x14ac:dyDescent="0.15">
      <c r="B14" s="4">
        <v>9</v>
      </c>
      <c r="C14" s="15"/>
      <c r="D14" s="17"/>
      <c r="E14" s="18" t="s">
        <v>30</v>
      </c>
      <c r="F14" s="12" t="s">
        <v>31</v>
      </c>
      <c r="G14" s="8" t="s">
        <v>14</v>
      </c>
      <c r="H14" s="8"/>
      <c r="I14" s="8"/>
      <c r="J14" s="13"/>
    </row>
    <row r="15" spans="2:10" ht="36.75" customHeight="1" x14ac:dyDescent="0.15">
      <c r="B15" s="8">
        <v>10</v>
      </c>
      <c r="C15" s="15"/>
      <c r="D15" s="17"/>
      <c r="E15" s="18" t="s">
        <v>32</v>
      </c>
      <c r="F15" s="12" t="s">
        <v>33</v>
      </c>
      <c r="G15" s="8" t="s">
        <v>14</v>
      </c>
      <c r="H15" s="8"/>
      <c r="I15" s="8"/>
      <c r="J15" s="13"/>
    </row>
    <row r="16" spans="2:10" ht="36.75" customHeight="1" x14ac:dyDescent="0.15">
      <c r="B16" s="14">
        <v>11</v>
      </c>
      <c r="C16" s="15"/>
      <c r="D16" s="17"/>
      <c r="E16" s="18" t="s">
        <v>34</v>
      </c>
      <c r="F16" s="12" t="s">
        <v>35</v>
      </c>
      <c r="G16" s="8" t="s">
        <v>14</v>
      </c>
      <c r="H16" s="8"/>
      <c r="I16" s="8"/>
      <c r="J16" s="13"/>
    </row>
    <row r="17" spans="2:10" ht="47.25" customHeight="1" x14ac:dyDescent="0.15">
      <c r="B17" s="4">
        <v>12</v>
      </c>
      <c r="C17" s="15"/>
      <c r="D17" s="17"/>
      <c r="E17" s="18" t="s">
        <v>36</v>
      </c>
      <c r="F17" s="12" t="s">
        <v>37</v>
      </c>
      <c r="G17" s="8" t="s">
        <v>14</v>
      </c>
      <c r="H17" s="8"/>
      <c r="I17" s="8"/>
      <c r="J17" s="13"/>
    </row>
    <row r="18" spans="2:10" ht="33" customHeight="1" x14ac:dyDescent="0.15">
      <c r="B18" s="8">
        <v>13</v>
      </c>
      <c r="C18" s="15"/>
      <c r="D18" s="20"/>
      <c r="E18" s="18" t="s">
        <v>38</v>
      </c>
      <c r="F18" s="19" t="s">
        <v>39</v>
      </c>
      <c r="G18" s="8" t="s">
        <v>14</v>
      </c>
      <c r="H18" s="8"/>
      <c r="I18" s="8"/>
      <c r="J18" s="13"/>
    </row>
    <row r="19" spans="2:10" ht="33.75" customHeight="1" x14ac:dyDescent="0.15">
      <c r="B19" s="8">
        <v>14</v>
      </c>
      <c r="C19" s="21"/>
      <c r="D19" s="22" t="s">
        <v>40</v>
      </c>
      <c r="E19" s="21" t="s">
        <v>41</v>
      </c>
      <c r="F19" s="12" t="s">
        <v>42</v>
      </c>
      <c r="G19" s="21" t="s">
        <v>41</v>
      </c>
      <c r="H19" s="21"/>
      <c r="I19" s="21"/>
      <c r="J19" s="13"/>
    </row>
    <row r="20" spans="2:10" ht="25.5" customHeight="1" x14ac:dyDescent="0.15">
      <c r="B20" s="51" t="s">
        <v>43</v>
      </c>
      <c r="C20" s="53"/>
      <c r="D20" s="53"/>
      <c r="E20" s="53"/>
      <c r="F20" s="23"/>
      <c r="G20" s="6"/>
      <c r="H20" s="6"/>
      <c r="I20" s="6"/>
      <c r="J20" s="7"/>
    </row>
    <row r="21" spans="2:10" ht="130.5" customHeight="1" x14ac:dyDescent="0.15">
      <c r="B21" s="24">
        <f>B19+1</f>
        <v>15</v>
      </c>
      <c r="C21" s="25"/>
      <c r="D21" s="20" t="s">
        <v>44</v>
      </c>
      <c r="E21" s="26" t="s">
        <v>45</v>
      </c>
      <c r="F21" s="20" t="s">
        <v>46</v>
      </c>
      <c r="G21" s="24" t="s">
        <v>14</v>
      </c>
      <c r="H21" s="24"/>
      <c r="I21" s="24"/>
      <c r="J21" s="27"/>
    </row>
    <row r="22" spans="2:10" ht="52.5" customHeight="1" x14ac:dyDescent="0.15">
      <c r="B22" s="8">
        <f>B21+1</f>
        <v>16</v>
      </c>
      <c r="C22" s="25"/>
      <c r="D22" s="28" t="s">
        <v>47</v>
      </c>
      <c r="E22" s="18" t="s">
        <v>48</v>
      </c>
      <c r="F22" s="28" t="s">
        <v>49</v>
      </c>
      <c r="G22" s="24" t="s">
        <v>14</v>
      </c>
      <c r="H22" s="24"/>
      <c r="I22" s="24"/>
      <c r="J22" s="13"/>
    </row>
    <row r="23" spans="2:10" ht="27" x14ac:dyDescent="0.15">
      <c r="B23" s="8">
        <f t="shared" ref="B23:B56" si="0">B22+1</f>
        <v>17</v>
      </c>
      <c r="C23" s="25"/>
      <c r="D23" s="22" t="s">
        <v>50</v>
      </c>
      <c r="E23" s="18" t="s">
        <v>51</v>
      </c>
      <c r="F23" s="28" t="s">
        <v>52</v>
      </c>
      <c r="G23" s="24" t="s">
        <v>14</v>
      </c>
      <c r="H23" s="24"/>
      <c r="I23" s="24"/>
      <c r="J23" s="13"/>
    </row>
    <row r="24" spans="2:10" ht="36.75" customHeight="1" x14ac:dyDescent="0.15">
      <c r="B24" s="8">
        <f t="shared" si="0"/>
        <v>18</v>
      </c>
      <c r="C24" s="25"/>
      <c r="D24" s="10" t="s">
        <v>53</v>
      </c>
      <c r="E24" s="18" t="s">
        <v>54</v>
      </c>
      <c r="F24" s="28" t="s">
        <v>55</v>
      </c>
      <c r="G24" s="24" t="s">
        <v>14</v>
      </c>
      <c r="H24" s="24"/>
      <c r="I24" s="24"/>
      <c r="J24" s="13"/>
    </row>
    <row r="25" spans="2:10" ht="83.25" customHeight="1" x14ac:dyDescent="0.15">
      <c r="B25" s="8">
        <f>B24+1</f>
        <v>19</v>
      </c>
      <c r="C25" s="15"/>
      <c r="D25" s="10" t="s">
        <v>56</v>
      </c>
      <c r="E25" s="18" t="s">
        <v>57</v>
      </c>
      <c r="F25" s="28" t="s">
        <v>58</v>
      </c>
      <c r="G25" s="24" t="s">
        <v>14</v>
      </c>
      <c r="H25" s="24"/>
      <c r="I25" s="24"/>
      <c r="J25" s="13"/>
    </row>
    <row r="26" spans="2:10" ht="243" customHeight="1" x14ac:dyDescent="0.15">
      <c r="B26" s="8">
        <f>B25+1</f>
        <v>20</v>
      </c>
      <c r="C26" s="15"/>
      <c r="D26" s="17"/>
      <c r="E26" s="18" t="s">
        <v>59</v>
      </c>
      <c r="F26" s="28" t="s">
        <v>60</v>
      </c>
      <c r="G26" s="24" t="s">
        <v>14</v>
      </c>
      <c r="H26" s="24"/>
      <c r="I26" s="24"/>
      <c r="J26" s="13"/>
    </row>
    <row r="27" spans="2:10" ht="81" x14ac:dyDescent="0.15">
      <c r="B27" s="8">
        <f t="shared" si="0"/>
        <v>21</v>
      </c>
      <c r="C27" s="15"/>
      <c r="D27" s="17"/>
      <c r="E27" s="18" t="s">
        <v>61</v>
      </c>
      <c r="F27" s="28" t="s">
        <v>62</v>
      </c>
      <c r="G27" s="24" t="s">
        <v>14</v>
      </c>
      <c r="H27" s="24"/>
      <c r="I27" s="24"/>
      <c r="J27" s="13"/>
    </row>
    <row r="28" spans="2:10" ht="94.5" x14ac:dyDescent="0.15">
      <c r="B28" s="8">
        <f t="shared" si="0"/>
        <v>22</v>
      </c>
      <c r="C28" s="15"/>
      <c r="D28" s="17"/>
      <c r="E28" s="18" t="s">
        <v>63</v>
      </c>
      <c r="F28" s="28" t="s">
        <v>64</v>
      </c>
      <c r="G28" s="24" t="s">
        <v>14</v>
      </c>
      <c r="H28" s="24"/>
      <c r="I28" s="24"/>
      <c r="J28" s="13"/>
    </row>
    <row r="29" spans="2:10" ht="54" x14ac:dyDescent="0.15">
      <c r="B29" s="8">
        <f>B28+1</f>
        <v>23</v>
      </c>
      <c r="C29" s="15"/>
      <c r="D29" s="17"/>
      <c r="E29" s="18" t="s">
        <v>65</v>
      </c>
      <c r="F29" s="28" t="s">
        <v>66</v>
      </c>
      <c r="G29" s="24" t="s">
        <v>14</v>
      </c>
      <c r="H29" s="24"/>
      <c r="I29" s="24"/>
      <c r="J29" s="13"/>
    </row>
    <row r="30" spans="2:10" ht="293.25" customHeight="1" x14ac:dyDescent="0.15">
      <c r="B30" s="8">
        <f>B29+1</f>
        <v>24</v>
      </c>
      <c r="C30" s="15"/>
      <c r="D30" s="29"/>
      <c r="E30" s="18" t="s">
        <v>67</v>
      </c>
      <c r="F30" s="28" t="s">
        <v>68</v>
      </c>
      <c r="G30" s="24" t="s">
        <v>14</v>
      </c>
      <c r="H30" s="24"/>
      <c r="I30" s="24"/>
      <c r="J30" s="13"/>
    </row>
    <row r="31" spans="2:10" ht="190.5" customHeight="1" x14ac:dyDescent="0.15">
      <c r="B31" s="8">
        <f t="shared" si="0"/>
        <v>25</v>
      </c>
      <c r="C31" s="15"/>
      <c r="D31" s="30"/>
      <c r="E31" s="18" t="s">
        <v>69</v>
      </c>
      <c r="F31" s="28" t="s">
        <v>70</v>
      </c>
      <c r="G31" s="24" t="s">
        <v>14</v>
      </c>
      <c r="H31" s="24"/>
      <c r="I31" s="24"/>
      <c r="J31" s="13"/>
    </row>
    <row r="32" spans="2:10" ht="108" x14ac:dyDescent="0.15">
      <c r="B32" s="8">
        <f t="shared" si="0"/>
        <v>26</v>
      </c>
      <c r="C32" s="25"/>
      <c r="D32" s="29" t="s">
        <v>71</v>
      </c>
      <c r="E32" s="18" t="s">
        <v>72</v>
      </c>
      <c r="F32" s="28" t="s">
        <v>73</v>
      </c>
      <c r="G32" s="24" t="s">
        <v>14</v>
      </c>
      <c r="H32" s="24"/>
      <c r="I32" s="24"/>
      <c r="J32" s="13"/>
    </row>
    <row r="33" spans="2:10" ht="56.25" customHeight="1" x14ac:dyDescent="0.15">
      <c r="B33" s="4">
        <f>B32+1</f>
        <v>27</v>
      </c>
      <c r="C33" s="31"/>
      <c r="D33" s="22"/>
      <c r="E33" s="26" t="s">
        <v>72</v>
      </c>
      <c r="F33" s="12" t="s">
        <v>74</v>
      </c>
      <c r="G33" s="32" t="s">
        <v>14</v>
      </c>
      <c r="H33" s="4"/>
      <c r="I33" s="4"/>
      <c r="J33" s="13"/>
    </row>
    <row r="34" spans="2:10" ht="104.25" customHeight="1" x14ac:dyDescent="0.15">
      <c r="B34" s="8">
        <f>B33+1</f>
        <v>28</v>
      </c>
      <c r="C34" s="15"/>
      <c r="D34" s="33" t="s">
        <v>75</v>
      </c>
      <c r="E34" s="18" t="s">
        <v>76</v>
      </c>
      <c r="F34" s="28" t="s">
        <v>77</v>
      </c>
      <c r="G34" s="24" t="s">
        <v>14</v>
      </c>
      <c r="H34" s="24"/>
      <c r="I34" s="24"/>
      <c r="J34" s="13"/>
    </row>
    <row r="35" spans="2:10" ht="54" x14ac:dyDescent="0.15">
      <c r="B35" s="8">
        <f>B34+1</f>
        <v>29</v>
      </c>
      <c r="C35" s="15"/>
      <c r="D35" s="29"/>
      <c r="E35" s="18" t="s">
        <v>78</v>
      </c>
      <c r="F35" s="28" t="s">
        <v>79</v>
      </c>
      <c r="G35" s="24" t="s">
        <v>14</v>
      </c>
      <c r="H35" s="24"/>
      <c r="I35" s="24"/>
      <c r="J35" s="13"/>
    </row>
    <row r="36" spans="2:10" ht="87.75" customHeight="1" x14ac:dyDescent="0.15">
      <c r="B36" s="8">
        <f t="shared" si="0"/>
        <v>30</v>
      </c>
      <c r="C36" s="15"/>
      <c r="D36" s="29"/>
      <c r="E36" s="18" t="s">
        <v>80</v>
      </c>
      <c r="F36" s="28" t="s">
        <v>81</v>
      </c>
      <c r="G36" s="24" t="s">
        <v>14</v>
      </c>
      <c r="H36" s="24"/>
      <c r="I36" s="24"/>
      <c r="J36" s="13"/>
    </row>
    <row r="37" spans="2:10" ht="54" x14ac:dyDescent="0.15">
      <c r="B37" s="8">
        <f t="shared" si="0"/>
        <v>31</v>
      </c>
      <c r="C37" s="15"/>
      <c r="D37" s="29"/>
      <c r="E37" s="18" t="s">
        <v>82</v>
      </c>
      <c r="F37" s="28" t="s">
        <v>83</v>
      </c>
      <c r="G37" s="24" t="s">
        <v>14</v>
      </c>
      <c r="H37" s="24"/>
      <c r="I37" s="24"/>
      <c r="J37" s="13"/>
    </row>
    <row r="38" spans="2:10" ht="40.5" x14ac:dyDescent="0.15">
      <c r="B38" s="8">
        <f t="shared" si="0"/>
        <v>32</v>
      </c>
      <c r="C38" s="15"/>
      <c r="D38" s="29"/>
      <c r="E38" s="18" t="s">
        <v>84</v>
      </c>
      <c r="F38" s="28" t="s">
        <v>85</v>
      </c>
      <c r="G38" s="24" t="s">
        <v>14</v>
      </c>
      <c r="H38" s="24"/>
      <c r="I38" s="24"/>
      <c r="J38" s="13"/>
    </row>
    <row r="39" spans="2:10" ht="54" x14ac:dyDescent="0.15">
      <c r="B39" s="8">
        <f t="shared" si="0"/>
        <v>33</v>
      </c>
      <c r="C39" s="15"/>
      <c r="D39" s="29"/>
      <c r="E39" s="18" t="s">
        <v>86</v>
      </c>
      <c r="F39" s="28" t="s">
        <v>87</v>
      </c>
      <c r="G39" s="24" t="s">
        <v>14</v>
      </c>
      <c r="H39" s="24"/>
      <c r="I39" s="24"/>
      <c r="J39" s="13"/>
    </row>
    <row r="40" spans="2:10" ht="187.5" customHeight="1" x14ac:dyDescent="0.15">
      <c r="B40" s="8">
        <f t="shared" si="0"/>
        <v>34</v>
      </c>
      <c r="C40" s="15"/>
      <c r="D40" s="29"/>
      <c r="E40" s="18" t="s">
        <v>88</v>
      </c>
      <c r="F40" s="28" t="s">
        <v>89</v>
      </c>
      <c r="G40" s="24" t="s">
        <v>14</v>
      </c>
      <c r="H40" s="24"/>
      <c r="I40" s="24"/>
      <c r="J40" s="13"/>
    </row>
    <row r="41" spans="2:10" ht="41.25" customHeight="1" x14ac:dyDescent="0.15">
      <c r="B41" s="8">
        <f t="shared" si="0"/>
        <v>35</v>
      </c>
      <c r="C41" s="15"/>
      <c r="D41" s="10" t="s">
        <v>90</v>
      </c>
      <c r="E41" s="18" t="s">
        <v>91</v>
      </c>
      <c r="F41" s="12" t="s">
        <v>92</v>
      </c>
      <c r="G41" s="24" t="s">
        <v>14</v>
      </c>
      <c r="H41" s="24"/>
      <c r="I41" s="24"/>
      <c r="J41" s="13"/>
    </row>
    <row r="42" spans="2:10" ht="81" x14ac:dyDescent="0.15">
      <c r="B42" s="8">
        <f t="shared" si="0"/>
        <v>36</v>
      </c>
      <c r="C42" s="15"/>
      <c r="D42" s="17"/>
      <c r="E42" s="18" t="s">
        <v>93</v>
      </c>
      <c r="F42" s="34" t="s">
        <v>94</v>
      </c>
      <c r="G42" s="24" t="s">
        <v>14</v>
      </c>
      <c r="H42" s="24"/>
      <c r="I42" s="24"/>
      <c r="J42" s="13"/>
    </row>
    <row r="43" spans="2:10" ht="54" x14ac:dyDescent="0.15">
      <c r="B43" s="8">
        <f t="shared" si="0"/>
        <v>37</v>
      </c>
      <c r="C43" s="15"/>
      <c r="D43" s="29"/>
      <c r="E43" s="18" t="s">
        <v>95</v>
      </c>
      <c r="F43" s="34" t="s">
        <v>96</v>
      </c>
      <c r="G43" s="24" t="s">
        <v>14</v>
      </c>
      <c r="H43" s="24"/>
      <c r="I43" s="24"/>
      <c r="J43" s="13"/>
    </row>
    <row r="44" spans="2:10" ht="54" x14ac:dyDescent="0.15">
      <c r="B44" s="8">
        <f t="shared" si="0"/>
        <v>38</v>
      </c>
      <c r="C44" s="15"/>
      <c r="D44" s="29"/>
      <c r="E44" s="18" t="s">
        <v>97</v>
      </c>
      <c r="F44" s="34" t="s">
        <v>98</v>
      </c>
      <c r="G44" s="24" t="s">
        <v>14</v>
      </c>
      <c r="H44" s="24"/>
      <c r="I44" s="24"/>
      <c r="J44" s="13"/>
    </row>
    <row r="45" spans="2:10" ht="108" x14ac:dyDescent="0.15">
      <c r="B45" s="8">
        <f t="shared" si="0"/>
        <v>39</v>
      </c>
      <c r="C45" s="15"/>
      <c r="D45" s="29"/>
      <c r="E45" s="18" t="s">
        <v>99</v>
      </c>
      <c r="F45" s="34" t="s">
        <v>100</v>
      </c>
      <c r="G45" s="24" t="s">
        <v>14</v>
      </c>
      <c r="H45" s="24"/>
      <c r="I45" s="24"/>
      <c r="J45" s="13"/>
    </row>
    <row r="46" spans="2:10" ht="134.25" customHeight="1" x14ac:dyDescent="0.15">
      <c r="B46" s="8">
        <f t="shared" si="0"/>
        <v>40</v>
      </c>
      <c r="C46" s="15"/>
      <c r="D46" s="29"/>
      <c r="E46" s="18" t="s">
        <v>101</v>
      </c>
      <c r="F46" s="34" t="s">
        <v>102</v>
      </c>
      <c r="G46" s="24" t="s">
        <v>14</v>
      </c>
      <c r="H46" s="24"/>
      <c r="I46" s="24"/>
      <c r="J46" s="13"/>
    </row>
    <row r="47" spans="2:10" ht="67.5" x14ac:dyDescent="0.15">
      <c r="B47" s="8">
        <f t="shared" si="0"/>
        <v>41</v>
      </c>
      <c r="C47" s="15"/>
      <c r="D47" s="29"/>
      <c r="E47" s="18" t="s">
        <v>103</v>
      </c>
      <c r="F47" s="34" t="s">
        <v>104</v>
      </c>
      <c r="G47" s="24" t="s">
        <v>14</v>
      </c>
      <c r="H47" s="24"/>
      <c r="I47" s="24"/>
      <c r="J47" s="13"/>
    </row>
    <row r="48" spans="2:10" ht="120.75" customHeight="1" x14ac:dyDescent="0.15">
      <c r="B48" s="8">
        <f t="shared" si="0"/>
        <v>42</v>
      </c>
      <c r="C48" s="15"/>
      <c r="D48" s="29"/>
      <c r="E48" s="18" t="s">
        <v>105</v>
      </c>
      <c r="F48" s="34" t="s">
        <v>106</v>
      </c>
      <c r="G48" s="24" t="s">
        <v>14</v>
      </c>
      <c r="H48" s="24"/>
      <c r="I48" s="24"/>
      <c r="J48" s="13"/>
    </row>
    <row r="49" spans="2:10" ht="48" customHeight="1" x14ac:dyDescent="0.15">
      <c r="B49" s="8">
        <f t="shared" si="0"/>
        <v>43</v>
      </c>
      <c r="C49" s="15"/>
      <c r="D49" s="57"/>
      <c r="E49" s="18" t="s">
        <v>107</v>
      </c>
      <c r="F49" s="34" t="s">
        <v>108</v>
      </c>
      <c r="G49" s="24" t="s">
        <v>14</v>
      </c>
      <c r="H49" s="24"/>
      <c r="I49" s="24"/>
      <c r="J49" s="13"/>
    </row>
    <row r="50" spans="2:10" ht="65.25" customHeight="1" x14ac:dyDescent="0.15">
      <c r="B50" s="8">
        <f t="shared" si="0"/>
        <v>44</v>
      </c>
      <c r="C50" s="15"/>
      <c r="D50" s="57"/>
      <c r="E50" s="18" t="s">
        <v>109</v>
      </c>
      <c r="F50" s="34" t="s">
        <v>110</v>
      </c>
      <c r="G50" s="24" t="s">
        <v>14</v>
      </c>
      <c r="H50" s="24"/>
      <c r="I50" s="24"/>
      <c r="J50" s="13"/>
    </row>
    <row r="51" spans="2:10" ht="67.5" x14ac:dyDescent="0.15">
      <c r="B51" s="8">
        <f t="shared" si="0"/>
        <v>45</v>
      </c>
      <c r="C51" s="15"/>
      <c r="D51" s="57"/>
      <c r="E51" s="18" t="s">
        <v>111</v>
      </c>
      <c r="F51" s="34" t="s">
        <v>112</v>
      </c>
      <c r="G51" s="24" t="s">
        <v>14</v>
      </c>
      <c r="H51" s="24"/>
      <c r="I51" s="24"/>
      <c r="J51" s="13"/>
    </row>
    <row r="52" spans="2:10" ht="72.75" customHeight="1" x14ac:dyDescent="0.15">
      <c r="B52" s="8">
        <f t="shared" si="0"/>
        <v>46</v>
      </c>
      <c r="C52" s="15"/>
      <c r="D52" s="57"/>
      <c r="E52" s="18" t="s">
        <v>113</v>
      </c>
      <c r="F52" s="34" t="s">
        <v>104</v>
      </c>
      <c r="G52" s="24" t="s">
        <v>14</v>
      </c>
      <c r="H52" s="24"/>
      <c r="I52" s="24"/>
      <c r="J52" s="13"/>
    </row>
    <row r="53" spans="2:10" ht="45" customHeight="1" x14ac:dyDescent="0.15">
      <c r="B53" s="8">
        <f t="shared" si="0"/>
        <v>47</v>
      </c>
      <c r="C53" s="15"/>
      <c r="D53" s="29"/>
      <c r="E53" s="18" t="s">
        <v>114</v>
      </c>
      <c r="F53" s="34" t="s">
        <v>115</v>
      </c>
      <c r="G53" s="24" t="s">
        <v>14</v>
      </c>
      <c r="H53" s="24"/>
      <c r="I53" s="24"/>
      <c r="J53" s="13"/>
    </row>
    <row r="54" spans="2:10" ht="135.75" customHeight="1" x14ac:dyDescent="0.15">
      <c r="B54" s="8">
        <f t="shared" si="0"/>
        <v>48</v>
      </c>
      <c r="C54" s="15"/>
      <c r="D54" s="30"/>
      <c r="E54" s="18" t="s">
        <v>116</v>
      </c>
      <c r="F54" s="34" t="s">
        <v>117</v>
      </c>
      <c r="G54" s="24" t="s">
        <v>14</v>
      </c>
      <c r="H54" s="24"/>
      <c r="I54" s="24"/>
      <c r="J54" s="13"/>
    </row>
    <row r="55" spans="2:10" ht="48" customHeight="1" x14ac:dyDescent="0.15">
      <c r="B55" s="8">
        <f t="shared" si="0"/>
        <v>49</v>
      </c>
      <c r="C55" s="25"/>
      <c r="D55" s="30" t="s">
        <v>118</v>
      </c>
      <c r="E55" s="18" t="s">
        <v>119</v>
      </c>
      <c r="F55" s="34" t="s">
        <v>120</v>
      </c>
      <c r="G55" s="24" t="s">
        <v>14</v>
      </c>
      <c r="H55" s="24"/>
      <c r="I55" s="24"/>
      <c r="J55" s="13"/>
    </row>
    <row r="56" spans="2:10" ht="48" customHeight="1" x14ac:dyDescent="0.15">
      <c r="B56" s="8">
        <f t="shared" si="0"/>
        <v>50</v>
      </c>
      <c r="C56" s="15"/>
      <c r="D56" s="28" t="s">
        <v>121</v>
      </c>
      <c r="E56" s="21" t="s">
        <v>41</v>
      </c>
      <c r="F56" s="12" t="s">
        <v>122</v>
      </c>
      <c r="G56" s="21" t="s">
        <v>41</v>
      </c>
      <c r="H56" s="21"/>
      <c r="I56" s="21"/>
      <c r="J56" s="13"/>
    </row>
    <row r="57" spans="2:10" ht="25.5" customHeight="1" x14ac:dyDescent="0.15">
      <c r="B57" s="51" t="s">
        <v>123</v>
      </c>
      <c r="C57" s="53"/>
      <c r="D57" s="58"/>
      <c r="E57" s="53"/>
      <c r="F57" s="23"/>
      <c r="G57" s="6"/>
      <c r="H57" s="6"/>
      <c r="I57" s="6"/>
      <c r="J57" s="35"/>
    </row>
    <row r="58" spans="2:10" ht="27" x14ac:dyDescent="0.15">
      <c r="B58" s="8">
        <f>B56+1</f>
        <v>51</v>
      </c>
      <c r="C58" s="15"/>
      <c r="D58" s="36" t="s">
        <v>124</v>
      </c>
      <c r="E58" s="37" t="s">
        <v>125</v>
      </c>
      <c r="F58" s="12" t="s">
        <v>126</v>
      </c>
      <c r="G58" s="32" t="s">
        <v>14</v>
      </c>
      <c r="H58" s="4"/>
      <c r="I58" s="4"/>
      <c r="J58" s="38"/>
    </row>
    <row r="59" spans="2:10" ht="27" x14ac:dyDescent="0.15">
      <c r="B59" s="8">
        <f>B58+1</f>
        <v>52</v>
      </c>
      <c r="C59" s="15"/>
      <c r="D59" s="17"/>
      <c r="E59" s="37" t="s">
        <v>127</v>
      </c>
      <c r="F59" s="12" t="s">
        <v>128</v>
      </c>
      <c r="G59" s="32" t="s">
        <v>14</v>
      </c>
      <c r="H59" s="4"/>
      <c r="I59" s="4"/>
      <c r="J59" s="38"/>
    </row>
    <row r="60" spans="2:10" ht="39" customHeight="1" x14ac:dyDescent="0.15">
      <c r="B60" s="8">
        <f>B59+1</f>
        <v>53</v>
      </c>
      <c r="C60" s="15"/>
      <c r="D60" s="39"/>
      <c r="E60" s="37" t="s">
        <v>129</v>
      </c>
      <c r="F60" s="12" t="s">
        <v>130</v>
      </c>
      <c r="G60" s="32" t="s">
        <v>14</v>
      </c>
      <c r="H60" s="4"/>
      <c r="I60" s="4"/>
      <c r="J60" s="38"/>
    </row>
    <row r="61" spans="2:10" ht="41.25" customHeight="1" x14ac:dyDescent="0.15">
      <c r="B61" s="8">
        <f t="shared" ref="B61:B115" si="1">B60+1</f>
        <v>54</v>
      </c>
      <c r="C61" s="15"/>
      <c r="D61" s="17"/>
      <c r="E61" s="37" t="s">
        <v>131</v>
      </c>
      <c r="F61" s="12" t="s">
        <v>132</v>
      </c>
      <c r="G61" s="32" t="s">
        <v>14</v>
      </c>
      <c r="H61" s="4"/>
      <c r="I61" s="4"/>
      <c r="J61" s="38"/>
    </row>
    <row r="62" spans="2:10" ht="45" customHeight="1" x14ac:dyDescent="0.15">
      <c r="B62" s="8">
        <f t="shared" si="1"/>
        <v>55</v>
      </c>
      <c r="C62" s="15"/>
      <c r="D62" s="17"/>
      <c r="E62" s="37" t="s">
        <v>133</v>
      </c>
      <c r="F62" s="12" t="s">
        <v>134</v>
      </c>
      <c r="G62" s="32" t="s">
        <v>14</v>
      </c>
      <c r="H62" s="4"/>
      <c r="I62" s="4"/>
      <c r="J62" s="38"/>
    </row>
    <row r="63" spans="2:10" ht="27" x14ac:dyDescent="0.15">
      <c r="B63" s="8">
        <f t="shared" si="1"/>
        <v>56</v>
      </c>
      <c r="C63" s="15"/>
      <c r="D63" s="39"/>
      <c r="E63" s="37" t="s">
        <v>135</v>
      </c>
      <c r="F63" s="12" t="s">
        <v>136</v>
      </c>
      <c r="G63" s="32" t="s">
        <v>14</v>
      </c>
      <c r="H63" s="4"/>
      <c r="I63" s="4"/>
      <c r="J63" s="38"/>
    </row>
    <row r="64" spans="2:10" ht="27" x14ac:dyDescent="0.15">
      <c r="B64" s="8">
        <f t="shared" si="1"/>
        <v>57</v>
      </c>
      <c r="C64" s="15"/>
      <c r="D64" s="17"/>
      <c r="E64" s="37" t="s">
        <v>137</v>
      </c>
      <c r="F64" s="12" t="s">
        <v>138</v>
      </c>
      <c r="G64" s="32" t="s">
        <v>14</v>
      </c>
      <c r="H64" s="4"/>
      <c r="I64" s="4"/>
      <c r="J64" s="38"/>
    </row>
    <row r="65" spans="2:10" ht="39.75" customHeight="1" x14ac:dyDescent="0.15">
      <c r="B65" s="8">
        <f t="shared" si="1"/>
        <v>58</v>
      </c>
      <c r="C65" s="15"/>
      <c r="D65" s="17"/>
      <c r="E65" s="37" t="s">
        <v>139</v>
      </c>
      <c r="F65" s="12" t="s">
        <v>140</v>
      </c>
      <c r="G65" s="32" t="s">
        <v>14</v>
      </c>
      <c r="H65" s="4"/>
      <c r="I65" s="4"/>
      <c r="J65" s="38"/>
    </row>
    <row r="66" spans="2:10" ht="40.5" customHeight="1" x14ac:dyDescent="0.15">
      <c r="B66" s="8">
        <f t="shared" si="1"/>
        <v>59</v>
      </c>
      <c r="C66" s="15"/>
      <c r="D66" s="39"/>
      <c r="E66" s="37" t="s">
        <v>141</v>
      </c>
      <c r="F66" s="12" t="s">
        <v>142</v>
      </c>
      <c r="G66" s="32" t="s">
        <v>14</v>
      </c>
      <c r="H66" s="4"/>
      <c r="I66" s="4"/>
      <c r="J66" s="38"/>
    </row>
    <row r="67" spans="2:10" ht="222" customHeight="1" x14ac:dyDescent="0.15">
      <c r="B67" s="8">
        <f t="shared" si="1"/>
        <v>60</v>
      </c>
      <c r="C67" s="15"/>
      <c r="D67" s="17"/>
      <c r="E67" s="37" t="s">
        <v>143</v>
      </c>
      <c r="F67" s="12" t="s">
        <v>316</v>
      </c>
      <c r="G67" s="32" t="s">
        <v>14</v>
      </c>
      <c r="H67" s="4"/>
      <c r="I67" s="4"/>
      <c r="J67" s="38"/>
    </row>
    <row r="68" spans="2:10" ht="36.75" customHeight="1" x14ac:dyDescent="0.15">
      <c r="B68" s="8">
        <f t="shared" si="1"/>
        <v>61</v>
      </c>
      <c r="C68" s="15"/>
      <c r="D68" s="17"/>
      <c r="E68" s="37" t="s">
        <v>144</v>
      </c>
      <c r="F68" s="12" t="s">
        <v>145</v>
      </c>
      <c r="G68" s="32" t="s">
        <v>14</v>
      </c>
      <c r="H68" s="4"/>
      <c r="I68" s="4"/>
      <c r="J68" s="38"/>
    </row>
    <row r="69" spans="2:10" ht="27" x14ac:dyDescent="0.15">
      <c r="B69" s="8">
        <f t="shared" si="1"/>
        <v>62</v>
      </c>
      <c r="C69" s="15"/>
      <c r="D69" s="39"/>
      <c r="E69" s="37" t="s">
        <v>146</v>
      </c>
      <c r="F69" s="12" t="s">
        <v>147</v>
      </c>
      <c r="G69" s="32" t="s">
        <v>14</v>
      </c>
      <c r="H69" s="4"/>
      <c r="I69" s="4"/>
      <c r="J69" s="38"/>
    </row>
    <row r="70" spans="2:10" ht="33.75" customHeight="1" x14ac:dyDescent="0.15">
      <c r="B70" s="8">
        <f t="shared" si="1"/>
        <v>63</v>
      </c>
      <c r="C70" s="15"/>
      <c r="D70" s="17"/>
      <c r="E70" s="37" t="s">
        <v>148</v>
      </c>
      <c r="F70" s="12" t="s">
        <v>317</v>
      </c>
      <c r="G70" s="32" t="s">
        <v>14</v>
      </c>
      <c r="H70" s="4"/>
      <c r="I70" s="4"/>
      <c r="J70" s="38"/>
    </row>
    <row r="71" spans="2:10" ht="27" x14ac:dyDescent="0.15">
      <c r="B71" s="8">
        <f t="shared" si="1"/>
        <v>64</v>
      </c>
      <c r="C71" s="15"/>
      <c r="D71" s="17"/>
      <c r="E71" s="37" t="s">
        <v>149</v>
      </c>
      <c r="F71" s="12" t="s">
        <v>150</v>
      </c>
      <c r="G71" s="32" t="s">
        <v>14</v>
      </c>
      <c r="H71" s="4"/>
      <c r="I71" s="4"/>
      <c r="J71" s="38"/>
    </row>
    <row r="72" spans="2:10" ht="27" x14ac:dyDescent="0.15">
      <c r="B72" s="8">
        <f t="shared" si="1"/>
        <v>65</v>
      </c>
      <c r="C72" s="15"/>
      <c r="D72" s="39"/>
      <c r="E72" s="37" t="s">
        <v>151</v>
      </c>
      <c r="F72" s="12" t="s">
        <v>152</v>
      </c>
      <c r="G72" s="32" t="s">
        <v>14</v>
      </c>
      <c r="H72" s="4"/>
      <c r="I72" s="4"/>
      <c r="J72" s="38"/>
    </row>
    <row r="73" spans="2:10" ht="27" x14ac:dyDescent="0.15">
      <c r="B73" s="8">
        <f t="shared" si="1"/>
        <v>66</v>
      </c>
      <c r="C73" s="15"/>
      <c r="D73" s="20"/>
      <c r="E73" s="37" t="s">
        <v>153</v>
      </c>
      <c r="F73" s="12" t="s">
        <v>154</v>
      </c>
      <c r="G73" s="32" t="s">
        <v>14</v>
      </c>
      <c r="H73" s="4"/>
      <c r="I73" s="4"/>
      <c r="J73" s="38"/>
    </row>
    <row r="74" spans="2:10" ht="27" x14ac:dyDescent="0.15">
      <c r="B74" s="8">
        <f t="shared" si="1"/>
        <v>67</v>
      </c>
      <c r="C74" s="25"/>
      <c r="D74" s="40" t="s">
        <v>155</v>
      </c>
      <c r="E74" s="41" t="s">
        <v>156</v>
      </c>
      <c r="F74" s="12" t="s">
        <v>157</v>
      </c>
      <c r="G74" s="32" t="s">
        <v>14</v>
      </c>
      <c r="H74" s="4"/>
      <c r="I74" s="4"/>
      <c r="J74" s="38"/>
    </row>
    <row r="75" spans="2:10" ht="27" x14ac:dyDescent="0.15">
      <c r="B75" s="8">
        <f t="shared" si="1"/>
        <v>68</v>
      </c>
      <c r="C75" s="15"/>
      <c r="D75" s="36" t="s">
        <v>158</v>
      </c>
      <c r="E75" s="37" t="s">
        <v>159</v>
      </c>
      <c r="F75" s="12" t="s">
        <v>160</v>
      </c>
      <c r="G75" s="32" t="s">
        <v>14</v>
      </c>
      <c r="H75" s="4"/>
      <c r="I75" s="4"/>
      <c r="J75" s="38"/>
    </row>
    <row r="76" spans="2:10" ht="45" customHeight="1" x14ac:dyDescent="0.15">
      <c r="B76" s="8">
        <f t="shared" si="1"/>
        <v>69</v>
      </c>
      <c r="C76" s="15"/>
      <c r="D76" s="17"/>
      <c r="E76" s="37" t="s">
        <v>161</v>
      </c>
      <c r="F76" s="12" t="s">
        <v>162</v>
      </c>
      <c r="G76" s="32" t="s">
        <v>14</v>
      </c>
      <c r="H76" s="4"/>
      <c r="I76" s="4"/>
      <c r="J76" s="38"/>
    </row>
    <row r="77" spans="2:10" ht="27" x14ac:dyDescent="0.15">
      <c r="B77" s="8">
        <f t="shared" si="1"/>
        <v>70</v>
      </c>
      <c r="C77" s="15"/>
      <c r="D77" s="17"/>
      <c r="E77" s="37" t="s">
        <v>163</v>
      </c>
      <c r="F77" s="12" t="s">
        <v>164</v>
      </c>
      <c r="G77" s="32" t="s">
        <v>14</v>
      </c>
      <c r="H77" s="4"/>
      <c r="I77" s="4"/>
      <c r="J77" s="38"/>
    </row>
    <row r="78" spans="2:10" ht="27" x14ac:dyDescent="0.15">
      <c r="B78" s="8">
        <f t="shared" si="1"/>
        <v>71</v>
      </c>
      <c r="C78" s="15"/>
      <c r="D78" s="39"/>
      <c r="E78" s="37" t="s">
        <v>165</v>
      </c>
      <c r="F78" s="12" t="s">
        <v>166</v>
      </c>
      <c r="G78" s="32" t="s">
        <v>14</v>
      </c>
      <c r="H78" s="4"/>
      <c r="I78" s="4"/>
      <c r="J78" s="38"/>
    </row>
    <row r="79" spans="2:10" ht="27" x14ac:dyDescent="0.15">
      <c r="B79" s="8">
        <f t="shared" si="1"/>
        <v>72</v>
      </c>
      <c r="C79" s="15"/>
      <c r="D79" s="10" t="s">
        <v>167</v>
      </c>
      <c r="E79" s="37" t="s">
        <v>168</v>
      </c>
      <c r="F79" s="12" t="s">
        <v>169</v>
      </c>
      <c r="G79" s="32" t="s">
        <v>14</v>
      </c>
      <c r="H79" s="4"/>
      <c r="I79" s="4"/>
      <c r="J79" s="38"/>
    </row>
    <row r="80" spans="2:10" ht="44.25" customHeight="1" x14ac:dyDescent="0.15">
      <c r="B80" s="8">
        <f t="shared" si="1"/>
        <v>73</v>
      </c>
      <c r="C80" s="15"/>
      <c r="D80" s="17"/>
      <c r="E80" s="37" t="s">
        <v>170</v>
      </c>
      <c r="F80" s="12" t="s">
        <v>171</v>
      </c>
      <c r="G80" s="32" t="s">
        <v>14</v>
      </c>
      <c r="H80" s="4"/>
      <c r="I80" s="4"/>
      <c r="J80" s="38"/>
    </row>
    <row r="81" spans="2:10" ht="27" x14ac:dyDescent="0.15">
      <c r="B81" s="8">
        <f t="shared" si="1"/>
        <v>74</v>
      </c>
      <c r="C81" s="15"/>
      <c r="D81" s="39"/>
      <c r="E81" s="37" t="s">
        <v>172</v>
      </c>
      <c r="F81" s="12" t="s">
        <v>173</v>
      </c>
      <c r="G81" s="32" t="s">
        <v>14</v>
      </c>
      <c r="H81" s="4"/>
      <c r="I81" s="4"/>
      <c r="J81" s="38"/>
    </row>
    <row r="82" spans="2:10" ht="27" x14ac:dyDescent="0.15">
      <c r="B82" s="8">
        <f t="shared" si="1"/>
        <v>75</v>
      </c>
      <c r="C82" s="15"/>
      <c r="D82" s="17"/>
      <c r="E82" s="37" t="s">
        <v>174</v>
      </c>
      <c r="F82" s="12" t="s">
        <v>175</v>
      </c>
      <c r="G82" s="32" t="s">
        <v>14</v>
      </c>
      <c r="H82" s="4"/>
      <c r="I82" s="4"/>
      <c r="J82" s="38"/>
    </row>
    <row r="83" spans="2:10" ht="43.5" customHeight="1" x14ac:dyDescent="0.15">
      <c r="B83" s="8">
        <f t="shared" si="1"/>
        <v>76</v>
      </c>
      <c r="C83" s="15"/>
      <c r="D83" s="17"/>
      <c r="E83" s="37" t="s">
        <v>176</v>
      </c>
      <c r="F83" s="12" t="s">
        <v>177</v>
      </c>
      <c r="G83" s="32" t="s">
        <v>14</v>
      </c>
      <c r="H83" s="4"/>
      <c r="I83" s="4"/>
      <c r="J83" s="38"/>
    </row>
    <row r="84" spans="2:10" ht="27" customHeight="1" x14ac:dyDescent="0.15">
      <c r="B84" s="8">
        <f t="shared" si="1"/>
        <v>77</v>
      </c>
      <c r="C84" s="15"/>
      <c r="D84" s="36" t="s">
        <v>178</v>
      </c>
      <c r="E84" s="37" t="s">
        <v>179</v>
      </c>
      <c r="F84" s="12" t="s">
        <v>180</v>
      </c>
      <c r="G84" s="32" t="s">
        <v>14</v>
      </c>
      <c r="H84" s="4"/>
      <c r="I84" s="4"/>
      <c r="J84" s="38"/>
    </row>
    <row r="85" spans="2:10" ht="27" x14ac:dyDescent="0.15">
      <c r="B85" s="8">
        <f t="shared" si="1"/>
        <v>78</v>
      </c>
      <c r="C85" s="15"/>
      <c r="D85" s="17" t="s">
        <v>181</v>
      </c>
      <c r="E85" s="37" t="s">
        <v>182</v>
      </c>
      <c r="F85" s="12" t="s">
        <v>183</v>
      </c>
      <c r="G85" s="32" t="s">
        <v>14</v>
      </c>
      <c r="H85" s="4"/>
      <c r="I85" s="4"/>
      <c r="J85" s="38"/>
    </row>
    <row r="86" spans="2:10" ht="42" customHeight="1" x14ac:dyDescent="0.15">
      <c r="B86" s="8">
        <f t="shared" si="1"/>
        <v>79</v>
      </c>
      <c r="C86" s="15"/>
      <c r="D86" s="17"/>
      <c r="E86" s="37" t="s">
        <v>184</v>
      </c>
      <c r="F86" s="12" t="s">
        <v>185</v>
      </c>
      <c r="G86" s="32" t="s">
        <v>14</v>
      </c>
      <c r="H86" s="4"/>
      <c r="I86" s="4"/>
      <c r="J86" s="38"/>
    </row>
    <row r="87" spans="2:10" ht="27" x14ac:dyDescent="0.15">
      <c r="B87" s="8">
        <f t="shared" si="1"/>
        <v>80</v>
      </c>
      <c r="C87" s="15"/>
      <c r="D87" s="39"/>
      <c r="E87" s="37" t="s">
        <v>186</v>
      </c>
      <c r="F87" s="12" t="s">
        <v>187</v>
      </c>
      <c r="G87" s="32" t="s">
        <v>14</v>
      </c>
      <c r="H87" s="4"/>
      <c r="I87" s="4"/>
      <c r="J87" s="38"/>
    </row>
    <row r="88" spans="2:10" ht="57.75" customHeight="1" x14ac:dyDescent="0.15">
      <c r="B88" s="8">
        <f t="shared" si="1"/>
        <v>81</v>
      </c>
      <c r="C88" s="15"/>
      <c r="D88" s="17"/>
      <c r="E88" s="37" t="s">
        <v>188</v>
      </c>
      <c r="F88" s="12" t="s">
        <v>189</v>
      </c>
      <c r="G88" s="32" t="s">
        <v>14</v>
      </c>
      <c r="H88" s="4"/>
      <c r="I88" s="4"/>
      <c r="J88" s="38"/>
    </row>
    <row r="89" spans="2:10" ht="37.5" customHeight="1" x14ac:dyDescent="0.15">
      <c r="B89" s="8">
        <f t="shared" si="1"/>
        <v>82</v>
      </c>
      <c r="C89" s="15"/>
      <c r="D89" s="17"/>
      <c r="E89" s="37" t="s">
        <v>190</v>
      </c>
      <c r="F89" s="12" t="s">
        <v>191</v>
      </c>
      <c r="G89" s="32" t="s">
        <v>14</v>
      </c>
      <c r="H89" s="4"/>
      <c r="I89" s="4"/>
      <c r="J89" s="38"/>
    </row>
    <row r="90" spans="2:10" ht="60.75" customHeight="1" x14ac:dyDescent="0.15">
      <c r="B90" s="8">
        <f t="shared" si="1"/>
        <v>83</v>
      </c>
      <c r="C90" s="15"/>
      <c r="D90" s="39"/>
      <c r="E90" s="37" t="s">
        <v>192</v>
      </c>
      <c r="F90" s="12" t="s">
        <v>318</v>
      </c>
      <c r="G90" s="32" t="s">
        <v>14</v>
      </c>
      <c r="H90" s="4"/>
      <c r="I90" s="4"/>
      <c r="J90" s="38"/>
    </row>
    <row r="91" spans="2:10" ht="27" x14ac:dyDescent="0.15">
      <c r="B91" s="8">
        <f t="shared" si="1"/>
        <v>84</v>
      </c>
      <c r="C91" s="15"/>
      <c r="D91" s="17"/>
      <c r="E91" s="37" t="s">
        <v>193</v>
      </c>
      <c r="F91" s="12" t="s">
        <v>194</v>
      </c>
      <c r="G91" s="32" t="s">
        <v>14</v>
      </c>
      <c r="H91" s="4"/>
      <c r="I91" s="4"/>
      <c r="J91" s="38"/>
    </row>
    <row r="92" spans="2:10" ht="39" customHeight="1" x14ac:dyDescent="0.15">
      <c r="B92" s="8">
        <f t="shared" si="1"/>
        <v>85</v>
      </c>
      <c r="C92" s="15"/>
      <c r="D92" s="17"/>
      <c r="E92" s="37" t="s">
        <v>195</v>
      </c>
      <c r="F92" s="12" t="s">
        <v>196</v>
      </c>
      <c r="G92" s="32" t="s">
        <v>14</v>
      </c>
      <c r="H92" s="4"/>
      <c r="I92" s="4"/>
      <c r="J92" s="38"/>
    </row>
    <row r="93" spans="2:10" ht="27" x14ac:dyDescent="0.15">
      <c r="B93" s="8">
        <f t="shared" si="1"/>
        <v>86</v>
      </c>
      <c r="C93" s="15"/>
      <c r="D93" s="39"/>
      <c r="E93" s="37" t="s">
        <v>197</v>
      </c>
      <c r="F93" s="12" t="s">
        <v>198</v>
      </c>
      <c r="G93" s="32" t="s">
        <v>14</v>
      </c>
      <c r="H93" s="4"/>
      <c r="I93" s="4"/>
      <c r="J93" s="38"/>
    </row>
    <row r="94" spans="2:10" ht="27" x14ac:dyDescent="0.15">
      <c r="B94" s="8">
        <f t="shared" si="1"/>
        <v>87</v>
      </c>
      <c r="C94" s="15"/>
      <c r="D94" s="17"/>
      <c r="E94" s="37" t="s">
        <v>199</v>
      </c>
      <c r="F94" s="12" t="s">
        <v>200</v>
      </c>
      <c r="G94" s="32" t="s">
        <v>14</v>
      </c>
      <c r="H94" s="4"/>
      <c r="I94" s="4"/>
      <c r="J94" s="38"/>
    </row>
    <row r="95" spans="2:10" ht="40.5" customHeight="1" x14ac:dyDescent="0.15">
      <c r="B95" s="8">
        <f t="shared" si="1"/>
        <v>88</v>
      </c>
      <c r="C95" s="15"/>
      <c r="D95" s="17"/>
      <c r="E95" s="37" t="s">
        <v>201</v>
      </c>
      <c r="F95" s="12" t="s">
        <v>202</v>
      </c>
      <c r="G95" s="32" t="s">
        <v>14</v>
      </c>
      <c r="H95" s="4"/>
      <c r="I95" s="4"/>
      <c r="J95" s="38"/>
    </row>
    <row r="96" spans="2:10" ht="27" x14ac:dyDescent="0.15">
      <c r="B96" s="8">
        <f t="shared" si="1"/>
        <v>89</v>
      </c>
      <c r="C96" s="15"/>
      <c r="D96" s="17"/>
      <c r="E96" s="37" t="s">
        <v>203</v>
      </c>
      <c r="F96" s="12" t="s">
        <v>204</v>
      </c>
      <c r="G96" s="32" t="s">
        <v>14</v>
      </c>
      <c r="H96" s="4"/>
      <c r="I96" s="4"/>
      <c r="J96" s="38"/>
    </row>
    <row r="97" spans="2:10" ht="37.5" customHeight="1" x14ac:dyDescent="0.15">
      <c r="B97" s="8">
        <f t="shared" si="1"/>
        <v>90</v>
      </c>
      <c r="C97" s="15"/>
      <c r="D97" s="36" t="s">
        <v>205</v>
      </c>
      <c r="E97" s="37" t="s">
        <v>206</v>
      </c>
      <c r="F97" s="12" t="s">
        <v>207</v>
      </c>
      <c r="G97" s="32" t="s">
        <v>14</v>
      </c>
      <c r="H97" s="4"/>
      <c r="I97" s="4"/>
      <c r="J97" s="38"/>
    </row>
    <row r="98" spans="2:10" ht="27" x14ac:dyDescent="0.15">
      <c r="B98" s="8">
        <f t="shared" si="1"/>
        <v>91</v>
      </c>
      <c r="C98" s="15"/>
      <c r="D98" s="17"/>
      <c r="E98" s="37" t="s">
        <v>208</v>
      </c>
      <c r="F98" s="12" t="s">
        <v>209</v>
      </c>
      <c r="G98" s="32" t="s">
        <v>14</v>
      </c>
      <c r="H98" s="4"/>
      <c r="I98" s="4"/>
      <c r="J98" s="38"/>
    </row>
    <row r="99" spans="2:10" ht="41.25" customHeight="1" x14ac:dyDescent="0.15">
      <c r="B99" s="8">
        <f t="shared" si="1"/>
        <v>92</v>
      </c>
      <c r="C99" s="15"/>
      <c r="D99" s="10" t="s">
        <v>210</v>
      </c>
      <c r="E99" s="37" t="s">
        <v>211</v>
      </c>
      <c r="F99" s="12" t="s">
        <v>212</v>
      </c>
      <c r="G99" s="32" t="s">
        <v>14</v>
      </c>
      <c r="H99" s="4"/>
      <c r="I99" s="4"/>
      <c r="J99" s="38"/>
    </row>
    <row r="100" spans="2:10" ht="27" x14ac:dyDescent="0.15">
      <c r="B100" s="8">
        <f t="shared" si="1"/>
        <v>93</v>
      </c>
      <c r="C100" s="15"/>
      <c r="D100" s="39"/>
      <c r="E100" s="37" t="s">
        <v>213</v>
      </c>
      <c r="F100" s="12" t="s">
        <v>214</v>
      </c>
      <c r="G100" s="32" t="s">
        <v>14</v>
      </c>
      <c r="H100" s="4"/>
      <c r="I100" s="4"/>
      <c r="J100" s="38"/>
    </row>
    <row r="101" spans="2:10" ht="27" x14ac:dyDescent="0.15">
      <c r="B101" s="8">
        <f t="shared" si="1"/>
        <v>94</v>
      </c>
      <c r="C101" s="15"/>
      <c r="D101" s="17"/>
      <c r="E101" s="37" t="s">
        <v>215</v>
      </c>
      <c r="F101" s="12" t="s">
        <v>216</v>
      </c>
      <c r="G101" s="32" t="s">
        <v>14</v>
      </c>
      <c r="H101" s="4"/>
      <c r="I101" s="4"/>
      <c r="J101" s="38"/>
    </row>
    <row r="102" spans="2:10" ht="36.75" customHeight="1" x14ac:dyDescent="0.15">
      <c r="B102" s="8">
        <f t="shared" si="1"/>
        <v>95</v>
      </c>
      <c r="C102" s="15"/>
      <c r="D102" s="10" t="s">
        <v>217</v>
      </c>
      <c r="E102" s="37" t="s">
        <v>218</v>
      </c>
      <c r="F102" s="12" t="s">
        <v>219</v>
      </c>
      <c r="G102" s="32" t="s">
        <v>14</v>
      </c>
      <c r="H102" s="4"/>
      <c r="I102" s="4"/>
      <c r="J102" s="38"/>
    </row>
    <row r="103" spans="2:10" ht="41.25" customHeight="1" x14ac:dyDescent="0.15">
      <c r="B103" s="8">
        <f t="shared" si="1"/>
        <v>96</v>
      </c>
      <c r="C103" s="15"/>
      <c r="D103" s="17"/>
      <c r="E103" s="37" t="s">
        <v>220</v>
      </c>
      <c r="F103" s="12" t="s">
        <v>221</v>
      </c>
      <c r="G103" s="32" t="s">
        <v>14</v>
      </c>
      <c r="H103" s="4"/>
      <c r="I103" s="4"/>
      <c r="J103" s="38"/>
    </row>
    <row r="104" spans="2:10" ht="27" x14ac:dyDescent="0.15">
      <c r="B104" s="8">
        <f t="shared" si="1"/>
        <v>97</v>
      </c>
      <c r="C104" s="15"/>
      <c r="D104" s="39"/>
      <c r="E104" s="37" t="s">
        <v>222</v>
      </c>
      <c r="F104" s="12" t="s">
        <v>223</v>
      </c>
      <c r="G104" s="32" t="s">
        <v>14</v>
      </c>
      <c r="H104" s="4"/>
      <c r="I104" s="4"/>
      <c r="J104" s="38"/>
    </row>
    <row r="105" spans="2:10" ht="27" x14ac:dyDescent="0.15">
      <c r="B105" s="8">
        <f t="shared" si="1"/>
        <v>98</v>
      </c>
      <c r="C105" s="15"/>
      <c r="D105" s="10" t="s">
        <v>224</v>
      </c>
      <c r="E105" s="37" t="s">
        <v>225</v>
      </c>
      <c r="F105" s="12" t="s">
        <v>226</v>
      </c>
      <c r="G105" s="32" t="s">
        <v>14</v>
      </c>
      <c r="H105" s="4"/>
      <c r="I105" s="4"/>
      <c r="J105" s="38"/>
    </row>
    <row r="106" spans="2:10" ht="27" x14ac:dyDescent="0.15">
      <c r="B106" s="8">
        <f t="shared" si="1"/>
        <v>99</v>
      </c>
      <c r="C106" s="15"/>
      <c r="D106" s="17"/>
      <c r="E106" s="37" t="s">
        <v>227</v>
      </c>
      <c r="F106" s="12" t="s">
        <v>228</v>
      </c>
      <c r="G106" s="32" t="s">
        <v>14</v>
      </c>
      <c r="H106" s="4"/>
      <c r="I106" s="4"/>
      <c r="J106" s="38"/>
    </row>
    <row r="107" spans="2:10" ht="27" x14ac:dyDescent="0.15">
      <c r="B107" s="8">
        <f t="shared" si="1"/>
        <v>100</v>
      </c>
      <c r="C107" s="15"/>
      <c r="D107" s="39"/>
      <c r="E107" s="37" t="s">
        <v>229</v>
      </c>
      <c r="F107" s="12" t="s">
        <v>230</v>
      </c>
      <c r="G107" s="32" t="s">
        <v>14</v>
      </c>
      <c r="H107" s="4"/>
      <c r="I107" s="4"/>
      <c r="J107" s="38"/>
    </row>
    <row r="108" spans="2:10" ht="27" x14ac:dyDescent="0.15">
      <c r="B108" s="8">
        <f t="shared" si="1"/>
        <v>101</v>
      </c>
      <c r="C108" s="15"/>
      <c r="D108" s="17"/>
      <c r="E108" s="37" t="s">
        <v>231</v>
      </c>
      <c r="F108" s="12" t="s">
        <v>232</v>
      </c>
      <c r="G108" s="32" t="s">
        <v>14</v>
      </c>
      <c r="H108" s="4"/>
      <c r="I108" s="4"/>
      <c r="J108" s="38"/>
    </row>
    <row r="109" spans="2:10" ht="27" x14ac:dyDescent="0.15">
      <c r="B109" s="8">
        <f t="shared" si="1"/>
        <v>102</v>
      </c>
      <c r="C109" s="15"/>
      <c r="D109" s="17"/>
      <c r="E109" s="37" t="s">
        <v>233</v>
      </c>
      <c r="F109" s="12" t="s">
        <v>234</v>
      </c>
      <c r="G109" s="32" t="s">
        <v>14</v>
      </c>
      <c r="H109" s="4"/>
      <c r="I109" s="4"/>
      <c r="J109" s="38"/>
    </row>
    <row r="110" spans="2:10" ht="42.75" customHeight="1" x14ac:dyDescent="0.15">
      <c r="B110" s="8">
        <f t="shared" si="1"/>
        <v>103</v>
      </c>
      <c r="C110" s="15"/>
      <c r="D110" s="17"/>
      <c r="E110" s="37" t="s">
        <v>235</v>
      </c>
      <c r="F110" s="12" t="s">
        <v>236</v>
      </c>
      <c r="G110" s="32" t="s">
        <v>14</v>
      </c>
      <c r="H110" s="4"/>
      <c r="I110" s="4"/>
      <c r="J110" s="38"/>
    </row>
    <row r="111" spans="2:10" ht="27" x14ac:dyDescent="0.15">
      <c r="B111" s="8">
        <f t="shared" si="1"/>
        <v>104</v>
      </c>
      <c r="C111" s="15"/>
      <c r="D111" s="39"/>
      <c r="E111" s="37" t="s">
        <v>237</v>
      </c>
      <c r="F111" s="12" t="s">
        <v>238</v>
      </c>
      <c r="G111" s="32" t="s">
        <v>14</v>
      </c>
      <c r="H111" s="4"/>
      <c r="I111" s="4"/>
      <c r="J111" s="38"/>
    </row>
    <row r="112" spans="2:10" ht="52.5" customHeight="1" x14ac:dyDescent="0.15">
      <c r="B112" s="8">
        <f t="shared" si="1"/>
        <v>105</v>
      </c>
      <c r="C112" s="15"/>
      <c r="D112" s="10" t="s">
        <v>239</v>
      </c>
      <c r="E112" s="37" t="s">
        <v>240</v>
      </c>
      <c r="F112" s="12" t="s">
        <v>241</v>
      </c>
      <c r="G112" s="32" t="s">
        <v>14</v>
      </c>
      <c r="H112" s="4"/>
      <c r="I112" s="4"/>
      <c r="J112" s="38"/>
    </row>
    <row r="113" spans="2:10" ht="27" x14ac:dyDescent="0.15">
      <c r="B113" s="8">
        <f t="shared" si="1"/>
        <v>106</v>
      </c>
      <c r="C113" s="15"/>
      <c r="D113" s="17"/>
      <c r="E113" s="37" t="s">
        <v>242</v>
      </c>
      <c r="F113" s="12" t="s">
        <v>243</v>
      </c>
      <c r="G113" s="32" t="s">
        <v>14</v>
      </c>
      <c r="H113" s="4"/>
      <c r="I113" s="4"/>
      <c r="J113" s="38"/>
    </row>
    <row r="114" spans="2:10" ht="57.75" customHeight="1" x14ac:dyDescent="0.15">
      <c r="B114" s="8">
        <f t="shared" si="1"/>
        <v>107</v>
      </c>
      <c r="C114" s="15"/>
      <c r="D114" s="42"/>
      <c r="E114" s="37" t="s">
        <v>244</v>
      </c>
      <c r="F114" s="12" t="s">
        <v>245</v>
      </c>
      <c r="G114" s="32" t="s">
        <v>14</v>
      </c>
      <c r="H114" s="4"/>
      <c r="I114" s="4"/>
      <c r="J114" s="38"/>
    </row>
    <row r="115" spans="2:10" ht="20.25" customHeight="1" x14ac:dyDescent="0.15">
      <c r="B115" s="8">
        <f t="shared" si="1"/>
        <v>108</v>
      </c>
      <c r="C115" s="25"/>
      <c r="D115" s="22" t="s">
        <v>246</v>
      </c>
      <c r="E115" s="21" t="s">
        <v>41</v>
      </c>
      <c r="F115" s="12" t="s">
        <v>247</v>
      </c>
      <c r="G115" s="21" t="s">
        <v>41</v>
      </c>
      <c r="H115" s="4"/>
      <c r="I115" s="4"/>
      <c r="J115" s="38"/>
    </row>
    <row r="116" spans="2:10" ht="25.5" customHeight="1" x14ac:dyDescent="0.15">
      <c r="B116" s="51" t="s">
        <v>248</v>
      </c>
      <c r="C116" s="58"/>
      <c r="D116" s="53"/>
      <c r="E116" s="53"/>
      <c r="F116" s="23"/>
      <c r="G116" s="6"/>
      <c r="H116" s="43"/>
      <c r="I116" s="43"/>
      <c r="J116" s="35"/>
    </row>
    <row r="117" spans="2:10" ht="133.5" customHeight="1" x14ac:dyDescent="0.15">
      <c r="B117" s="8">
        <f>B115+1</f>
        <v>109</v>
      </c>
      <c r="C117" s="44"/>
      <c r="D117" s="40" t="s">
        <v>249</v>
      </c>
      <c r="E117" s="11" t="s">
        <v>250</v>
      </c>
      <c r="F117" s="12" t="s">
        <v>251</v>
      </c>
      <c r="G117" s="32" t="s">
        <v>14</v>
      </c>
      <c r="H117" s="4"/>
      <c r="I117" s="4"/>
      <c r="J117" s="38"/>
    </row>
    <row r="118" spans="2:10" ht="71.25" customHeight="1" x14ac:dyDescent="0.15">
      <c r="B118" s="8">
        <f>B117+1</f>
        <v>110</v>
      </c>
      <c r="C118" s="45"/>
      <c r="D118" s="46" t="s">
        <v>252</v>
      </c>
      <c r="E118" s="26" t="s">
        <v>253</v>
      </c>
      <c r="F118" s="12" t="s">
        <v>254</v>
      </c>
      <c r="G118" s="32" t="s">
        <v>14</v>
      </c>
      <c r="H118" s="4"/>
      <c r="I118" s="4"/>
      <c r="J118" s="38"/>
    </row>
    <row r="119" spans="2:10" ht="58.5" customHeight="1" x14ac:dyDescent="0.15">
      <c r="B119" s="8">
        <f>B118+1</f>
        <v>111</v>
      </c>
      <c r="C119" s="25"/>
      <c r="D119" s="40"/>
      <c r="E119" s="26" t="s">
        <v>255</v>
      </c>
      <c r="F119" s="12" t="s">
        <v>256</v>
      </c>
      <c r="G119" s="32" t="s">
        <v>14</v>
      </c>
      <c r="H119" s="4"/>
      <c r="I119" s="4"/>
      <c r="J119" s="38"/>
    </row>
    <row r="120" spans="2:10" ht="47.1" customHeight="1" x14ac:dyDescent="0.15">
      <c r="B120" s="8">
        <f>B119+1</f>
        <v>112</v>
      </c>
      <c r="C120" s="45"/>
      <c r="D120" s="40"/>
      <c r="E120" s="26" t="s">
        <v>257</v>
      </c>
      <c r="F120" s="12" t="s">
        <v>258</v>
      </c>
      <c r="G120" s="32" t="s">
        <v>14</v>
      </c>
      <c r="H120" s="4"/>
      <c r="I120" s="4"/>
      <c r="J120" s="38"/>
    </row>
    <row r="121" spans="2:10" ht="56.25" customHeight="1" x14ac:dyDescent="0.15">
      <c r="B121" s="8">
        <f t="shared" ref="B121:B127" si="2">B120+1</f>
        <v>113</v>
      </c>
      <c r="C121" s="45"/>
      <c r="D121" s="22"/>
      <c r="E121" s="26" t="s">
        <v>259</v>
      </c>
      <c r="F121" s="12" t="s">
        <v>260</v>
      </c>
      <c r="G121" s="32" t="s">
        <v>14</v>
      </c>
      <c r="H121" s="4"/>
      <c r="I121" s="4"/>
      <c r="J121" s="38"/>
    </row>
    <row r="122" spans="2:10" ht="56.25" customHeight="1" x14ac:dyDescent="0.15">
      <c r="B122" s="8">
        <f t="shared" si="2"/>
        <v>114</v>
      </c>
      <c r="C122" s="45"/>
      <c r="D122" s="22" t="s">
        <v>261</v>
      </c>
      <c r="E122" s="26" t="s">
        <v>262</v>
      </c>
      <c r="F122" s="12" t="s">
        <v>263</v>
      </c>
      <c r="G122" s="32" t="s">
        <v>14</v>
      </c>
      <c r="H122" s="4"/>
      <c r="I122" s="4"/>
      <c r="J122" s="38"/>
    </row>
    <row r="123" spans="2:10" ht="117" customHeight="1" x14ac:dyDescent="0.15">
      <c r="B123" s="8">
        <f t="shared" si="2"/>
        <v>115</v>
      </c>
      <c r="C123" s="25"/>
      <c r="D123" s="22" t="s">
        <v>264</v>
      </c>
      <c r="E123" s="26" t="s">
        <v>265</v>
      </c>
      <c r="F123" s="12" t="s">
        <v>266</v>
      </c>
      <c r="G123" s="32" t="s">
        <v>14</v>
      </c>
      <c r="H123" s="4"/>
      <c r="I123" s="4"/>
      <c r="J123" s="38"/>
    </row>
    <row r="124" spans="2:10" ht="88.5" customHeight="1" x14ac:dyDescent="0.15">
      <c r="B124" s="8">
        <f t="shared" si="2"/>
        <v>116</v>
      </c>
      <c r="C124" s="45"/>
      <c r="D124" s="22" t="s">
        <v>267</v>
      </c>
      <c r="E124" s="26" t="s">
        <v>268</v>
      </c>
      <c r="F124" s="12" t="s">
        <v>269</v>
      </c>
      <c r="G124" s="32" t="s">
        <v>14</v>
      </c>
      <c r="H124" s="4"/>
      <c r="I124" s="4"/>
      <c r="J124" s="38"/>
    </row>
    <row r="125" spans="2:10" ht="72.75" customHeight="1" x14ac:dyDescent="0.15">
      <c r="B125" s="8">
        <f t="shared" si="2"/>
        <v>117</v>
      </c>
      <c r="C125" s="45"/>
      <c r="D125" s="40" t="s">
        <v>270</v>
      </c>
      <c r="E125" s="26" t="s">
        <v>271</v>
      </c>
      <c r="F125" s="12" t="s">
        <v>272</v>
      </c>
      <c r="G125" s="32" t="s">
        <v>14</v>
      </c>
      <c r="H125" s="4"/>
      <c r="I125" s="4"/>
      <c r="J125" s="38"/>
    </row>
    <row r="126" spans="2:10" ht="185.25" customHeight="1" x14ac:dyDescent="0.15">
      <c r="B126" s="8">
        <f t="shared" si="2"/>
        <v>118</v>
      </c>
      <c r="C126" s="47"/>
      <c r="D126" s="28" t="s">
        <v>273</v>
      </c>
      <c r="E126" s="26" t="s">
        <v>274</v>
      </c>
      <c r="F126" s="12" t="s">
        <v>275</v>
      </c>
      <c r="G126" s="32" t="s">
        <v>14</v>
      </c>
      <c r="H126" s="4"/>
      <c r="I126" s="4"/>
      <c r="J126" s="38"/>
    </row>
    <row r="127" spans="2:10" ht="33" customHeight="1" x14ac:dyDescent="0.15">
      <c r="B127" s="8">
        <f t="shared" si="2"/>
        <v>119</v>
      </c>
      <c r="C127" s="21"/>
      <c r="D127" s="22" t="s">
        <v>276</v>
      </c>
      <c r="E127" s="21" t="s">
        <v>41</v>
      </c>
      <c r="F127" s="12" t="s">
        <v>277</v>
      </c>
      <c r="G127" s="21" t="s">
        <v>41</v>
      </c>
      <c r="H127" s="4"/>
      <c r="I127" s="4"/>
      <c r="J127" s="38"/>
    </row>
    <row r="128" spans="2:10" ht="25.5" customHeight="1" x14ac:dyDescent="0.15">
      <c r="B128" s="51" t="s">
        <v>278</v>
      </c>
      <c r="C128" s="53"/>
      <c r="D128" s="53"/>
      <c r="E128" s="53"/>
      <c r="F128" s="23"/>
      <c r="G128" s="6"/>
      <c r="H128" s="6"/>
      <c r="I128" s="6"/>
      <c r="J128" s="35"/>
    </row>
    <row r="129" spans="2:10" ht="90" customHeight="1" x14ac:dyDescent="0.15">
      <c r="B129" s="8">
        <f>B127+1</f>
        <v>120</v>
      </c>
      <c r="C129" s="14"/>
      <c r="D129" s="48" t="s">
        <v>279</v>
      </c>
      <c r="E129" s="4" t="s">
        <v>280</v>
      </c>
      <c r="F129" s="12" t="s">
        <v>281</v>
      </c>
      <c r="G129" s="4" t="s">
        <v>14</v>
      </c>
      <c r="H129" s="4"/>
      <c r="I129" s="4"/>
      <c r="J129" s="13"/>
    </row>
    <row r="130" spans="2:10" ht="193.5" customHeight="1" x14ac:dyDescent="0.15">
      <c r="B130" s="8">
        <f>B129+1</f>
        <v>121</v>
      </c>
      <c r="C130" s="25"/>
      <c r="D130" s="48" t="s">
        <v>282</v>
      </c>
      <c r="E130" s="21" t="s">
        <v>283</v>
      </c>
      <c r="F130" s="12" t="s">
        <v>284</v>
      </c>
      <c r="G130" s="4" t="s">
        <v>14</v>
      </c>
      <c r="H130" s="4"/>
      <c r="I130" s="4"/>
      <c r="J130" s="13"/>
    </row>
    <row r="131" spans="2:10" ht="100.5" customHeight="1" x14ac:dyDescent="0.15">
      <c r="B131" s="8">
        <f>B130+1</f>
        <v>122</v>
      </c>
      <c r="C131" s="25"/>
      <c r="D131" s="48" t="s">
        <v>285</v>
      </c>
      <c r="E131" s="21" t="s">
        <v>286</v>
      </c>
      <c r="F131" s="12" t="s">
        <v>287</v>
      </c>
      <c r="G131" s="4" t="s">
        <v>14</v>
      </c>
      <c r="H131" s="4"/>
      <c r="I131" s="4"/>
      <c r="J131" s="13"/>
    </row>
    <row r="132" spans="2:10" ht="25.5" customHeight="1" x14ac:dyDescent="0.15">
      <c r="B132" s="51" t="s">
        <v>288</v>
      </c>
      <c r="C132" s="52"/>
      <c r="D132" s="53"/>
      <c r="E132" s="53"/>
      <c r="F132" s="23"/>
      <c r="G132" s="6"/>
      <c r="H132" s="6"/>
      <c r="I132" s="6"/>
      <c r="J132" s="35"/>
    </row>
    <row r="133" spans="2:10" ht="47.1" customHeight="1" x14ac:dyDescent="0.15">
      <c r="B133" s="4">
        <f>B131+1</f>
        <v>123</v>
      </c>
      <c r="C133" s="31"/>
      <c r="D133" s="22" t="s">
        <v>289</v>
      </c>
      <c r="E133" s="26" t="s">
        <v>290</v>
      </c>
      <c r="F133" s="12" t="s">
        <v>291</v>
      </c>
      <c r="G133" s="32" t="s">
        <v>14</v>
      </c>
      <c r="H133" s="4"/>
      <c r="I133" s="4"/>
      <c r="J133" s="13"/>
    </row>
    <row r="134" spans="2:10" ht="33" customHeight="1" x14ac:dyDescent="0.15">
      <c r="B134" s="14">
        <f>B133+1</f>
        <v>124</v>
      </c>
      <c r="C134" s="14"/>
      <c r="D134" s="22" t="s">
        <v>292</v>
      </c>
      <c r="E134" s="21" t="s">
        <v>41</v>
      </c>
      <c r="F134" s="12" t="s">
        <v>293</v>
      </c>
      <c r="G134" s="21" t="s">
        <v>41</v>
      </c>
      <c r="H134" s="4"/>
      <c r="I134" s="4"/>
      <c r="J134" s="13"/>
    </row>
    <row r="135" spans="2:10" ht="25.5" customHeight="1" x14ac:dyDescent="0.15">
      <c r="B135" s="51" t="s">
        <v>294</v>
      </c>
      <c r="C135" s="53"/>
      <c r="D135" s="53"/>
      <c r="E135" s="53"/>
      <c r="F135" s="23"/>
      <c r="G135" s="6"/>
      <c r="H135" s="6"/>
      <c r="I135" s="6"/>
      <c r="J135" s="35"/>
    </row>
    <row r="136" spans="2:10" ht="49.5" customHeight="1" x14ac:dyDescent="0.15">
      <c r="B136" s="8">
        <f>B134+1</f>
        <v>125</v>
      </c>
      <c r="C136" s="14"/>
      <c r="D136" s="48" t="s">
        <v>295</v>
      </c>
      <c r="E136" s="54" t="s">
        <v>296</v>
      </c>
      <c r="F136" s="12" t="s">
        <v>297</v>
      </c>
      <c r="G136" s="8" t="s">
        <v>14</v>
      </c>
      <c r="H136" s="4"/>
      <c r="I136" s="4"/>
      <c r="J136" s="13"/>
    </row>
    <row r="137" spans="2:10" ht="49.5" customHeight="1" x14ac:dyDescent="0.15">
      <c r="B137" s="8">
        <f>B136+1</f>
        <v>126</v>
      </c>
      <c r="C137" s="14"/>
      <c r="D137" s="48" t="s">
        <v>298</v>
      </c>
      <c r="E137" s="55"/>
      <c r="F137" s="12" t="s">
        <v>299</v>
      </c>
      <c r="G137" s="8" t="s">
        <v>14</v>
      </c>
      <c r="H137" s="4"/>
      <c r="I137" s="4"/>
      <c r="J137" s="13"/>
    </row>
    <row r="138" spans="2:10" ht="30" customHeight="1" x14ac:dyDescent="0.15">
      <c r="B138" s="8">
        <f>B137+1</f>
        <v>127</v>
      </c>
      <c r="C138" s="25"/>
      <c r="D138" s="48" t="s">
        <v>300</v>
      </c>
      <c r="E138" s="55"/>
      <c r="F138" s="12" t="s">
        <v>301</v>
      </c>
      <c r="G138" s="32" t="s">
        <v>14</v>
      </c>
      <c r="H138" s="4"/>
      <c r="I138" s="4"/>
      <c r="J138" s="13"/>
    </row>
    <row r="139" spans="2:10" ht="51" customHeight="1" x14ac:dyDescent="0.15">
      <c r="B139" s="8">
        <f t="shared" ref="B139:B145" si="3">B138+1</f>
        <v>128</v>
      </c>
      <c r="C139" s="25"/>
      <c r="D139" s="48" t="s">
        <v>302</v>
      </c>
      <c r="E139" s="55"/>
      <c r="F139" s="12" t="s">
        <v>303</v>
      </c>
      <c r="G139" s="32" t="s">
        <v>14</v>
      </c>
      <c r="H139" s="4"/>
      <c r="I139" s="4"/>
      <c r="J139" s="13"/>
    </row>
    <row r="140" spans="2:10" ht="72" customHeight="1" x14ac:dyDescent="0.15">
      <c r="B140" s="8">
        <f t="shared" si="3"/>
        <v>129</v>
      </c>
      <c r="C140" s="25"/>
      <c r="D140" s="48" t="s">
        <v>304</v>
      </c>
      <c r="E140" s="55"/>
      <c r="F140" s="12" t="s">
        <v>305</v>
      </c>
      <c r="G140" s="32" t="s">
        <v>14</v>
      </c>
      <c r="H140" s="4"/>
      <c r="I140" s="4"/>
      <c r="J140" s="13"/>
    </row>
    <row r="141" spans="2:10" ht="39.75" customHeight="1" x14ac:dyDescent="0.15">
      <c r="B141" s="8">
        <f t="shared" si="3"/>
        <v>130</v>
      </c>
      <c r="C141" s="25"/>
      <c r="D141" s="48" t="s">
        <v>306</v>
      </c>
      <c r="E141" s="55"/>
      <c r="F141" s="12" t="s">
        <v>307</v>
      </c>
      <c r="G141" s="32" t="s">
        <v>14</v>
      </c>
      <c r="H141" s="4"/>
      <c r="I141" s="4"/>
      <c r="J141" s="13"/>
    </row>
    <row r="142" spans="2:10" ht="47.25" customHeight="1" x14ac:dyDescent="0.15">
      <c r="B142" s="8">
        <f t="shared" si="3"/>
        <v>131</v>
      </c>
      <c r="C142" s="25"/>
      <c r="D142" s="48" t="s">
        <v>308</v>
      </c>
      <c r="E142" s="55"/>
      <c r="F142" s="12" t="s">
        <v>309</v>
      </c>
      <c r="G142" s="32" t="s">
        <v>14</v>
      </c>
      <c r="H142" s="4"/>
      <c r="I142" s="4"/>
      <c r="J142" s="13"/>
    </row>
    <row r="143" spans="2:10" ht="50.25" customHeight="1" x14ac:dyDescent="0.15">
      <c r="B143" s="8">
        <f t="shared" si="3"/>
        <v>132</v>
      </c>
      <c r="C143" s="25"/>
      <c r="D143" s="48" t="s">
        <v>310</v>
      </c>
      <c r="E143" s="55"/>
      <c r="F143" s="12" t="s">
        <v>311</v>
      </c>
      <c r="G143" s="32" t="s">
        <v>14</v>
      </c>
      <c r="H143" s="4"/>
      <c r="I143" s="4"/>
      <c r="J143" s="13"/>
    </row>
    <row r="144" spans="2:10" ht="164.25" customHeight="1" x14ac:dyDescent="0.15">
      <c r="B144" s="8">
        <f t="shared" si="3"/>
        <v>133</v>
      </c>
      <c r="C144" s="25"/>
      <c r="D144" s="40" t="s">
        <v>312</v>
      </c>
      <c r="E144" s="55"/>
      <c r="F144" s="49" t="s">
        <v>313</v>
      </c>
      <c r="G144" s="32" t="s">
        <v>14</v>
      </c>
      <c r="H144" s="4"/>
      <c r="I144" s="4"/>
      <c r="J144" s="13"/>
    </row>
    <row r="145" spans="2:10" ht="33" customHeight="1" x14ac:dyDescent="0.15">
      <c r="B145" s="8">
        <f t="shared" si="3"/>
        <v>134</v>
      </c>
      <c r="C145" s="21"/>
      <c r="D145" s="50" t="s">
        <v>314</v>
      </c>
      <c r="E145" s="4" t="s">
        <v>41</v>
      </c>
      <c r="F145" s="12" t="s">
        <v>315</v>
      </c>
      <c r="G145" s="21" t="s">
        <v>41</v>
      </c>
      <c r="H145" s="4"/>
      <c r="I145" s="4"/>
      <c r="J145" s="13"/>
    </row>
    <row r="146" spans="2:10" x14ac:dyDescent="0.15">
      <c r="F146" s="56"/>
      <c r="G146" s="56"/>
    </row>
  </sheetData>
  <mergeCells count="19">
    <mergeCell ref="B2:J2"/>
    <mergeCell ref="B3:B4"/>
    <mergeCell ref="C3:D4"/>
    <mergeCell ref="E3:E4"/>
    <mergeCell ref="F3:F4"/>
    <mergeCell ref="G3:G4"/>
    <mergeCell ref="H3:H4"/>
    <mergeCell ref="I3:I4"/>
    <mergeCell ref="J3:J4"/>
    <mergeCell ref="B132:E132"/>
    <mergeCell ref="B135:E135"/>
    <mergeCell ref="E136:E144"/>
    <mergeCell ref="F146:G146"/>
    <mergeCell ref="B5:E5"/>
    <mergeCell ref="B20:E20"/>
    <mergeCell ref="D49:D52"/>
    <mergeCell ref="B57:E57"/>
    <mergeCell ref="B116:E116"/>
    <mergeCell ref="B128:E128"/>
  </mergeCells>
  <phoneticPr fontId="1"/>
  <pageMargins left="0.55118110236220474" right="0.39370078740157483" top="0.70866141732283472" bottom="0.35433070866141736" header="0.43307086614173229" footer="0.19685039370078741"/>
  <pageSetup paperSize="9" scale="56" fitToHeight="0" orientation="portrait" r:id="rId1"/>
  <headerFooter alignWithMargins="0">
    <oddFooter>&amp;C－ &amp;P －</oddFooter>
  </headerFooter>
  <rowBreaks count="4" manualBreakCount="4">
    <brk id="29" min="1" max="9" man="1"/>
    <brk id="40" min="1" max="9" man="1"/>
    <brk id="54" min="1" max="9" man="1"/>
    <brk id="124"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確認表</vt:lpstr>
      <vt:lpstr>確認表!Print_Area</vt:lpstr>
      <vt:lpstr>確認表!Print_Titles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岩永 千歳</dc:creator>
  <cp:lastModifiedBy>岩永 千歳</cp:lastModifiedBy>
  <dcterms:created xsi:type="dcterms:W3CDTF">2024-06-11T06:32:33Z</dcterms:created>
  <dcterms:modified xsi:type="dcterms:W3CDTF">2024-06-11T12:30:24Z</dcterms:modified>
</cp:coreProperties>
</file>