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<sst xmlns="http://schemas.openxmlformats.org/spreadsheetml/2006/main" count="849" uniqueCount="849">
  <si>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</si>
  <si>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岩美町国民健康保険岩美病院</t>
  </si>
  <si>
    <t>〒681-0003　岩美郡岩美町浦富１０２９－２</t>
  </si>
  <si>
    <t>病棟の建築時期と構造</t>
  </si>
  <si>
    <t>建物情報＼病棟名</t>
  </si>
  <si>
    <t>一般病棟</t>
  </si>
  <si>
    <t>療養病棟</t>
  </si>
  <si>
    <t>様式１病院病棟票(1)</t>
  </si>
  <si>
    <t>建築時期</t>
  </si>
  <si>
    <t>2004</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</si>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</sst>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60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53</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37</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13</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38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29</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9</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46</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46</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60</v>
      </c>
      <c r="M137" s="245">
        <v>37</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117</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20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13</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0.6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0.2</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24</v>
      </c>
      <c r="M193" s="247">
        <v>16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v>
      </c>
      <c r="M194" s="246">
        <v>1.8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3</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2</v>
      </c>
      <c r="M197" s="247">
        <v>7</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4.4</v>
      </c>
      <c r="M198" s="246">
        <v>0.9</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13</v>
      </c>
      <c r="N223" s="272">
        <v>4</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4.5</v>
      </c>
      <c r="N224" s="273">
        <v>0.9</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1</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0.8</v>
      </c>
      <c r="N226" s="273">
        <v>0.9</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4</v>
      </c>
      <c r="N231" s="272">
        <v>0</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3</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2</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3</v>
      </c>
      <c r="N237" s="272">
        <v>0</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2</v>
      </c>
      <c r="N241" s="272">
        <v>0</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413</v>
      </c>
      <c r="M321" s="247">
        <v>46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63</v>
      </c>
      <c r="M322" s="247">
        <v>46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196</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154</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11286</v>
      </c>
      <c r="M325" s="247">
        <v>12303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405</v>
      </c>
      <c r="M326" s="247">
        <v>51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413</v>
      </c>
      <c r="M334" s="247">
        <v>46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v>
      </c>
      <c r="M335" s="247">
        <v>29</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286</v>
      </c>
      <c r="M336" s="247">
        <v>12</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65</v>
      </c>
      <c r="M337" s="247">
        <v>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51</v>
      </c>
      <c r="M338" s="247">
        <v>1</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405</v>
      </c>
      <c r="M342" s="247">
        <v>51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23</v>
      </c>
      <c r="M343" s="247">
        <v>20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246</v>
      </c>
      <c r="M344" s="247">
        <v>12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39</v>
      </c>
      <c r="M345" s="247">
        <v>5</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4</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12</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33</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48</v>
      </c>
      <c r="M350" s="247">
        <v>13</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382</v>
      </c>
      <c r="M359" s="247">
        <v>31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357</v>
      </c>
      <c r="M360" s="247">
        <v>20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22</v>
      </c>
      <c r="M361" s="247">
        <v>10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16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16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112</v>
      </c>
      <c r="D401" s="297"/>
      <c r="E401" s="297"/>
      <c r="F401" s="297"/>
      <c r="G401" s="297"/>
      <c r="H401" s="298"/>
      <c r="I401" s="361"/>
      <c r="J401" s="193" t="str">
        <f t="shared" si="61"/>
        <v>未確認</v>
      </c>
      <c r="K401" s="276" t="str">
        <f t="shared" si="62"/>
        <v>※</v>
      </c>
      <c r="L401" s="277">
        <v>595</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t="s">
        <v>366</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0</v>
      </c>
      <c r="M408" s="251">
        <v>343</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117</v>
      </c>
      <c r="D455" s="297"/>
      <c r="E455" s="297"/>
      <c r="F455" s="297"/>
      <c r="G455" s="297"/>
      <c r="H455" s="298"/>
      <c r="I455" s="361"/>
      <c r="J455" s="193" t="str">
        <f t="shared" si="64"/>
        <v>未確認</v>
      </c>
      <c r="K455" s="276" t="str">
        <f t="shared" si="63"/>
        <v>※</v>
      </c>
      <c r="L455" s="277" t="s">
        <v>366</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t="s">
        <v>366</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t="s">
        <v>366</v>
      </c>
      <c r="M479" s="251" t="s">
        <v>366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366</v>
      </c>
      <c r="M480" s="251" t="s">
        <v>366</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t="s">
        <v>366</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t="s">
        <v>366</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t="s">
        <v>366</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t="s">
        <v>366</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384</v>
      </c>
      <c r="M547" s="251">
        <v>241</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593</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38.7</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15.2</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13.5</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5.2</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5.1</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14.2</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25.3</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5.1</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0.7</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0.7</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t="s">
        <v>366</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t="s">
        <v>366</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366</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644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366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315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t="s">
        <v>366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366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366</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366</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t="s">
        <v>366</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366</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366</v>
      </c>
      <c r="M635" s="251" t="s">
        <v>366</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t="s">
        <v>366</v>
      </c>
      <c r="M638" s="251" t="s">
        <v>366</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t="s">
        <v>366</v>
      </c>
      <c r="M639" s="251" t="s">
        <v>366</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t="s">
        <v>366</v>
      </c>
      <c r="M640" s="251" t="s">
        <v>366</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t="s">
        <v>366</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t="s">
        <v>366</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366</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366</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366</v>
      </c>
      <c r="M653" s="251" t="s">
        <v>366</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366</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t="s">
        <v>366</v>
      </c>
      <c r="M655" s="251" t="s">
        <v>366</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t="s">
        <v>366</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381</v>
      </c>
      <c r="M664" s="251">
        <v>254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t="s">
        <v>366</v>
      </c>
      <c r="M665" s="251" t="s">
        <v>366</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366</v>
      </c>
      <c r="M666" s="251" t="s">
        <v>366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366</v>
      </c>
      <c r="M667" s="251" t="s">
        <v>366</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366</v>
      </c>
      <c r="M668" s="251" t="s">
        <v>366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t="s">
        <v>366</v>
      </c>
      <c r="M669" s="251" t="s">
        <v>366</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v>256</v>
      </c>
      <c r="M673" s="251" t="s">
        <v>366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366</v>
      </c>
      <c r="M675" s="251" t="s">
        <v>366</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366</v>
      </c>
      <c r="M676" s="251" t="s">
        <v>366</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382</v>
      </c>
      <c r="M688" s="245">
        <v>31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t="s">
        <v>366</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t="s">
        <v>366</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366</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