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<sst xmlns="http://schemas.openxmlformats.org/spreadsheetml/2006/main" count="852" uniqueCount="852">
  <si>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</si>
  <si>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社会医療法人仁厚会米子東病院</t>
  </si>
  <si>
    <t>〒689-3425　米子市淀江町大字佐陀２１６９番地</t>
  </si>
  <si>
    <t>病棟の建築時期と構造</t>
  </si>
  <si>
    <t>建物情報＼病棟名</t>
  </si>
  <si>
    <t>2階病棟</t>
  </si>
  <si>
    <t>3階病棟</t>
  </si>
  <si>
    <t>様式１病院病棟票(1)</t>
  </si>
  <si>
    <t>建築時期</t>
  </si>
  <si>
    <t>2006</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</si>
  <si>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</si>
  <si>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</si>
  <si>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</si>
  <si>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</si>
  <si>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</si>
  <si>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</si>
  <si>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</si>
  <si>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</si>
  <si>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</si>
  <si>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</si>
  <si>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</si>
  <si>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</si>
  <si>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</si>
  <si>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</si>
  <si>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</si>
  <si>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</si>
  <si>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</si>
  <si>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</si>
  <si>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</si>
  <si>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</si>
  <si>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</si>
  <si>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</si>
  <si>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</si>
  <si>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</si>
  <si>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</si>
  <si>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</si>
  <si>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</si>
  <si>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</si>
  <si>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</si>
  <si>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</si>
  <si>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</si>
  <si>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</si>
  <si>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</si>
  <si>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</si>
  <si>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</si>
  <si>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</si>
  <si>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</si>
  <si>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</si>
  <si>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</si>
  <si>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</si>
  <si>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</si>
  <si>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</si>
  <si>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</si>
  <si>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</si>
  <si>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</si>
  <si>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</si>
  <si>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</si>
  <si>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</si>
  <si>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</si>
  <si>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</si>
  <si>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</si>
  <si>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</si>
  <si>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</si>
  <si>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</si>
  <si>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</si>
  <si>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</si>
  <si>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</si>
  <si>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</si>
  <si>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</si>
  <si>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</si>
  <si>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</si>
  <si>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</si>
  <si>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</si>
  <si>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</si>
  <si>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</si>
  <si>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</si>
  <si>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</si>
  <si>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</si>
  <si>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</si>
  <si>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</si>
  <si>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</si>
  <si>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</si>
  <si>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</si>
  <si>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</si>
  <si>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</si>
  <si>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</si>
  <si>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</si>
  <si>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</si>
  <si>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</si>
  <si>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</si>
  <si>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</si>
  <si>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</si>
  <si>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</si>
  <si>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</si>
  <si>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</si>
  <si>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</si>
  <si>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</si>
  <si>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</si>
  <si>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</si>
  <si>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</si>
  <si>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</si>
  <si>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</si>
  <si>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</si>
  <si>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</si>
  <si>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</si>
  <si>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</si>
  <si>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神経内科</t>
  </si>
  <si>
    <t>整形外科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</si>
  <si>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</si>
  <si>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</si>
  <si>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</si>
  <si>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</si>
  <si>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</si>
  <si>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</si>
  <si>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</si>
  <si>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</si>
  <si>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回復期ﾘﾊﾋﾞﾘﾃｰｼｮﾝ病棟入院料３</t>
  </si>
  <si>
    <t>届出病床数</t>
  </si>
  <si>
    <t>様式１病院病棟票(12)</t>
  </si>
  <si>
    <t>病室単位の特定入院料</t>
  </si>
  <si>
    <t>地域包括ケア入院医療管理料３</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</si>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</sst>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18</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50</v>
      </c>
      <c r="M108" s="190">
        <v>45</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50</v>
      </c>
      <c r="M109" s="190">
        <v>45</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44</v>
      </c>
      <c r="M111" s="190">
        <v>44</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44</v>
      </c>
      <c r="M112" s="190">
        <v>44</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50</v>
      </c>
      <c r="M114" s="190">
        <v>45</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50</v>
      </c>
      <c r="M115" s="190">
        <v>45</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109</v>
      </c>
      <c r="M127" s="245" t="s">
        <v>106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107</v>
      </c>
      <c r="M128" s="245" t="s">
        <v>109</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50</v>
      </c>
      <c r="M137" s="245">
        <v>45</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120</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20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157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2.4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20</v>
      </c>
      <c r="M193" s="247">
        <v>20</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1.5</v>
      </c>
      <c r="M194" s="246">
        <v>0.8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1</v>
      </c>
      <c r="M195" s="247">
        <v>1</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3</v>
      </c>
      <c r="M197" s="247">
        <v>4</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6.4</v>
      </c>
      <c r="M198" s="246">
        <v>1.4</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1</v>
      </c>
      <c r="M201" s="247">
        <v>3</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5</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0.2</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0</v>
      </c>
      <c r="M223" s="272">
        <v>2</v>
      </c>
      <c r="N223" s="272">
        <v>1</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2.2</v>
      </c>
      <c r="N224" s="273">
        <v>0</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0</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0</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0</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0.5</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0</v>
      </c>
      <c r="N231" s="272">
        <v>14</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0.5</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6</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7</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0.8</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0</v>
      </c>
      <c r="N237" s="272">
        <v>2</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0</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1</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157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199</v>
      </c>
      <c r="M321" s="247">
        <v>212</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103</v>
      </c>
      <c r="M322" s="247">
        <v>207</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96</v>
      </c>
      <c r="M323" s="247">
        <v>5</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15171</v>
      </c>
      <c r="M325" s="247">
        <v>14812</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191</v>
      </c>
      <c r="M326" s="247">
        <v>216</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199</v>
      </c>
      <c r="M334" s="247">
        <v>212</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50</v>
      </c>
      <c r="M336" s="247">
        <v>5</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91</v>
      </c>
      <c r="M337" s="247">
        <v>203</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55</v>
      </c>
      <c r="M338" s="247">
        <v>4</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1</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191</v>
      </c>
      <c r="M342" s="247">
        <v>216</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2</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82</v>
      </c>
      <c r="M344" s="247">
        <v>128</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15</v>
      </c>
      <c r="M345" s="247">
        <v>19</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9</v>
      </c>
      <c r="M346" s="247">
        <v>24</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8</v>
      </c>
      <c r="M347" s="247">
        <v>4</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2</v>
      </c>
      <c r="M348" s="247">
        <v>1</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39</v>
      </c>
      <c r="M349" s="247">
        <v>28</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34</v>
      </c>
      <c r="M350" s="247">
        <v>11</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0</v>
      </c>
      <c r="M351" s="247">
        <v>1</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189</v>
      </c>
      <c r="M359" s="247">
        <v>216</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103</v>
      </c>
      <c r="M360" s="247">
        <v>156</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30</v>
      </c>
      <c r="M361" s="247">
        <v>7</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52</v>
      </c>
      <c r="M362" s="247">
        <v>52</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4</v>
      </c>
      <c r="M363" s="247">
        <v>1</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115</v>
      </c>
      <c r="D408" s="297"/>
      <c r="E408" s="297"/>
      <c r="F408" s="297"/>
      <c r="G408" s="297"/>
      <c r="H408" s="298"/>
      <c r="I408" s="361"/>
      <c r="J408" s="193" t="str">
        <f t="shared" si="61"/>
        <v>未確認</v>
      </c>
      <c r="K408" s="276" t="str">
        <f t="shared" si="62"/>
        <v>※</v>
      </c>
      <c r="L408" s="277">
        <v>383</v>
      </c>
      <c r="M408" s="251" t="s">
        <v>374</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671</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421</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120</v>
      </c>
      <c r="D457" s="297"/>
      <c r="E457" s="297"/>
      <c r="F457" s="297"/>
      <c r="G457" s="297"/>
      <c r="H457" s="298"/>
      <c r="I457" s="361"/>
      <c r="J457" s="193" t="str">
        <f t="shared" si="64"/>
        <v>未確認</v>
      </c>
      <c r="K457" s="276" t="str">
        <f t="shared" si="63"/>
        <v>※</v>
      </c>
      <c r="L457" s="277">
        <v>330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t="s">
        <v>374</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t="s">
        <v>374</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t="s">
        <v>374</v>
      </c>
      <c r="M519" s="251" t="s">
        <v>374</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t="s">
        <v>374</v>
      </c>
      <c r="M547" s="251" t="s">
        <v>374</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374</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t="s">
        <v>374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t="s">
        <v>374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t="s">
        <v>374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t="s">
        <v>374</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t="s">
        <v>374</v>
      </c>
      <c r="M629" s="251" t="s">
        <v>374</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t="s">
        <v>374</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t="s">
        <v>374</v>
      </c>
      <c r="M636" s="251" t="s">
        <v>374</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t="s">
        <v>374</v>
      </c>
      <c r="M638" s="251" t="s">
        <v>374</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374</v>
      </c>
      <c r="M639" s="251" t="s">
        <v>374</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t="s">
        <v>374</v>
      </c>
      <c r="M640" s="251" t="s">
        <v>374</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t="s">
        <v>374</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358</v>
      </c>
      <c r="M664" s="251">
        <v>684</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v>177</v>
      </c>
      <c r="M666" s="251">
        <v>279</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t="s">
        <v>374</v>
      </c>
      <c r="M667" s="251" t="s">
        <v>374</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t="s">
        <v>374</v>
      </c>
      <c r="M668" s="251">
        <v>401</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t="s">
        <v>374</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t="s">
        <v>374</v>
      </c>
      <c r="M673" s="251" t="s">
        <v>374</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t="s">
        <v>374</v>
      </c>
      <c r="M675" s="251" t="s">
        <v>374</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374</v>
      </c>
      <c r="M676" s="251" t="s">
        <v>374</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671</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t="s">
        <v>374</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36</v>
      </c>
      <c r="M685" s="245" t="s">
        <v>149</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97.2</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6</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t="s">
        <v>374</v>
      </c>
      <c r="M688" s="245" t="s">
        <v>374</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t="s">
        <v>374</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t="s">
        <v>374</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t="s">
        <v>374</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t="s">
        <v>374</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102</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73</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107</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74</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108</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78</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112</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86</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41.3</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39.6</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40.7</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45.9</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234</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374</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