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<sst xmlns="http://schemas.openxmlformats.org/spreadsheetml/2006/main" count="854" uniqueCount="854">
  <si>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</si>
  <si>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医療法人共済会清水病院</t>
  </si>
  <si>
    <t>〒682-0881　倉吉市宮川町１２９</t>
  </si>
  <si>
    <t>病棟の建築時期と構造</t>
  </si>
  <si>
    <t>建物情報＼病棟名</t>
  </si>
  <si>
    <t>2階病棟</t>
  </si>
  <si>
    <t>回復期リハビリテーション病棟</t>
  </si>
  <si>
    <t>様式１病院病棟票(1)</t>
  </si>
  <si>
    <t>建築時期</t>
  </si>
  <si>
    <t>-</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</si>
  <si>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</si>
  <si>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</si>
  <si>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</si>
  <si>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</si>
  <si>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</si>
  <si>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</si>
  <si>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</si>
  <si>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</si>
  <si>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</si>
  <si>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</si>
  <si>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</si>
  <si>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</si>
  <si>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</si>
  <si>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</si>
  <si>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</si>
  <si>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</si>
  <si>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</si>
  <si>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</si>
  <si>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</si>
  <si>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</si>
  <si>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</si>
  <si>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</si>
  <si>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</si>
  <si>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</si>
  <si>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</si>
  <si>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</si>
  <si>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</si>
  <si>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</si>
  <si>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</si>
  <si>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</si>
  <si>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</si>
  <si>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</si>
  <si>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</si>
  <si>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</si>
  <si>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</si>
  <si>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</si>
  <si>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</si>
  <si>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</si>
  <si>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</si>
  <si>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</si>
  <si>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</si>
  <si>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</si>
  <si>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</si>
  <si>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</si>
  <si>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</si>
  <si>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</si>
  <si>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</si>
  <si>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</si>
  <si>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</si>
  <si>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</si>
  <si>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</si>
  <si>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</si>
  <si>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</si>
  <si>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</si>
  <si>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</si>
  <si>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</si>
  <si>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</si>
  <si>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</si>
  <si>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</si>
  <si>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</si>
  <si>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</si>
  <si>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</si>
  <si>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</si>
  <si>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</si>
  <si>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</si>
  <si>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</si>
  <si>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</si>
  <si>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</si>
  <si>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</si>
  <si>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</si>
  <si>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</si>
  <si>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</si>
  <si>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</si>
  <si>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</si>
  <si>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</si>
  <si>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</si>
  <si>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</si>
  <si>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</si>
  <si>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</si>
  <si>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</si>
  <si>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</si>
  <si>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</si>
  <si>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</si>
  <si>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</si>
  <si>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</si>
  <si>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</si>
  <si>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</si>
  <si>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</si>
  <si>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</si>
  <si>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</si>
  <si>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</si>
  <si>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</si>
  <si>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</si>
  <si>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外科</t>
  </si>
  <si>
    <t>様式１病院施設票(43)-3</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</si>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</sst>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42</v>
      </c>
      <c r="M104" s="207">
        <v>56</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42</v>
      </c>
      <c r="M106" s="170">
        <v>55</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42</v>
      </c>
      <c r="M107" s="170">
        <v>56</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9</v>
      </c>
      <c r="M111" s="169" t="s">
        <v>9</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98</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t="s">
        <v>101</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t="s">
        <v>103</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t="s">
        <v>105</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111</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112</v>
      </c>
      <c r="F131" s="390"/>
      <c r="G131" s="390"/>
      <c r="H131" s="391"/>
      <c r="I131" s="416"/>
      <c r="J131" s="79"/>
      <c r="K131" s="80"/>
      <c r="L131" s="78">
        <v>34</v>
      </c>
      <c r="M131" s="209">
        <v>56</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115</v>
      </c>
      <c r="M132" s="209" t="s">
        <v>9</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8</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114</v>
      </c>
      <c r="D134" s="393"/>
      <c r="E134" s="393"/>
      <c r="F134" s="393"/>
      <c r="G134" s="393"/>
      <c r="H134" s="394"/>
      <c r="I134" s="416"/>
      <c r="J134" s="79"/>
      <c r="K134" s="80"/>
      <c r="L134" s="78" t="s">
        <v>9</v>
      </c>
      <c r="M134" s="209" t="s">
        <v>9</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3.4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21</v>
      </c>
      <c r="M186" s="211">
        <v>16</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0.9</v>
      </c>
      <c r="M187" s="211">
        <v>0.6</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2</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0.8</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3</v>
      </c>
      <c r="M190" s="211">
        <v>11</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1.5</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1</v>
      </c>
      <c r="M194" s="211">
        <v>4</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2</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1</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187</v>
      </c>
      <c r="M214" s="8"/>
      <c r="N214" s="263"/>
      <c r="O214" s="263"/>
      <c r="P214" s="263"/>
      <c r="Q214" s="263"/>
      <c r="R214" s="263"/>
      <c r="S214" s="263"/>
    </row>
    <row r="215" ht="20.25" customHeight="1">
      <c r="A215" s="156"/>
      <c r="B215" s="1"/>
      <c r="C215" s="52"/>
      <c r="D215" s="3"/>
      <c r="F215" s="3"/>
      <c r="G215" s="3"/>
      <c r="H215" s="188"/>
      <c r="I215" s="56" t="s">
        <v>75</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3</v>
      </c>
      <c r="M216" s="282">
        <v>7</v>
      </c>
      <c r="N216" s="282">
        <v>6</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1.2</v>
      </c>
      <c r="N217" s="229">
        <v>0.8</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0</v>
      </c>
      <c r="N218" s="282">
        <v>1</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0.9</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11</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1.9</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6</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0.2</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2</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1</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2</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0.8</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9</v>
      </c>
      <c r="M293" s="507" t="s">
        <v>9</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816</v>
      </c>
      <c r="M314" s="362">
        <v>359</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439</v>
      </c>
      <c r="M315" s="211">
        <v>359</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240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137</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12354</v>
      </c>
      <c r="M318" s="211">
        <v>16895</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904</v>
      </c>
      <c r="M319" s="211">
        <v>367</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816</v>
      </c>
      <c r="M327" s="211">
        <v>359</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0</v>
      </c>
      <c r="M328" s="211">
        <v>344</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658</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77</v>
      </c>
      <c r="M330" s="211">
        <v>15</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81</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904</v>
      </c>
      <c r="M335" s="211">
        <v>367</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437</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414</v>
      </c>
      <c r="M337" s="211">
        <v>253</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35</v>
      </c>
      <c r="M338" s="211">
        <v>20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2</v>
      </c>
      <c r="M339" s="211">
        <v>35</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1</v>
      </c>
      <c r="M340" s="211">
        <v>26</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15</v>
      </c>
      <c r="M342" s="211">
        <v>33</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0</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467</v>
      </c>
      <c r="M352" s="211">
        <v>367</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464</v>
      </c>
      <c r="M353" s="211">
        <v>354</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2</v>
      </c>
      <c r="M354" s="211">
        <v>8</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1</v>
      </c>
      <c r="M355" s="211">
        <v>5</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9</v>
      </c>
      <c r="M389" s="324" t="s">
        <v>9</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110</v>
      </c>
      <c r="D393" s="382"/>
      <c r="E393" s="382"/>
      <c r="F393" s="382"/>
      <c r="G393" s="382"/>
      <c r="H393" s="383"/>
      <c r="I393" s="451"/>
      <c r="J393" s="172" t="str">
        <f t="shared" si="63"/>
        <v>未確認</v>
      </c>
      <c r="K393" s="280" t="str">
        <f t="shared" si="64"/>
        <v>※</v>
      </c>
      <c r="L393" s="286">
        <v>1006</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t="s">
        <v>365</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868</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115</v>
      </c>
      <c r="D448" s="382"/>
      <c r="E448" s="382"/>
      <c r="F448" s="382"/>
      <c r="G448" s="382"/>
      <c r="H448" s="383"/>
      <c r="I448" s="451"/>
      <c r="J448" s="172" t="str">
        <f t="shared" si="65"/>
        <v>未確認</v>
      </c>
      <c r="K448" s="280" t="str">
        <f t="shared" si="66"/>
        <v>※</v>
      </c>
      <c r="L448" s="286">
        <v>178</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365</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539</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365</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678</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t="s">
        <v>365</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t="s">
        <v>365</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437</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t="s">
        <v>365</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489</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365</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365</v>
      </c>
      <c r="M511" s="215" t="s">
        <v>365</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9</v>
      </c>
      <c r="N567" s="222" t="s">
        <v>9</v>
      </c>
      <c r="O567" s="222" t="s">
        <v>9</v>
      </c>
      <c r="P567" s="222" t="s">
        <v>9</v>
      </c>
      <c r="Q567" s="222" t="s">
        <v>9</v>
      </c>
      <c r="R567" s="222" t="s">
        <v>9</v>
      </c>
      <c r="S567" s="222" t="s">
        <v>9</v>
      </c>
      <c r="T567" s="222" t="s">
        <v>9</v>
      </c>
      <c r="U567" s="222" t="s">
        <v>9</v>
      </c>
      <c r="V567" s="222" t="s">
        <v>9</v>
      </c>
      <c r="W567" s="222" t="s">
        <v>9</v>
      </c>
      <c r="X567" s="222" t="s">
        <v>9</v>
      </c>
      <c r="Y567" s="222" t="s">
        <v>9</v>
      </c>
      <c r="Z567" s="222" t="s">
        <v>9</v>
      </c>
      <c r="AA567" s="222" t="s">
        <v>9</v>
      </c>
      <c r="AB567" s="222" t="s">
        <v>9</v>
      </c>
      <c r="AC567" s="222" t="s">
        <v>9</v>
      </c>
      <c r="AD567" s="222" t="s">
        <v>9</v>
      </c>
      <c r="AE567" s="222" t="s">
        <v>9</v>
      </c>
      <c r="AF567" s="222" t="s">
        <v>9</v>
      </c>
      <c r="AG567" s="222" t="s">
        <v>9</v>
      </c>
      <c r="AH567" s="222" t="s">
        <v>9</v>
      </c>
      <c r="AI567" s="222" t="s">
        <v>9</v>
      </c>
      <c r="AJ567" s="222" t="s">
        <v>9</v>
      </c>
      <c r="AK567" s="222" t="s">
        <v>9</v>
      </c>
      <c r="AL567" s="222" t="s">
        <v>9</v>
      </c>
      <c r="AM567" s="222" t="s">
        <v>9</v>
      </c>
      <c r="AN567" s="222" t="s">
        <v>9</v>
      </c>
      <c r="AO567" s="222" t="s">
        <v>9</v>
      </c>
      <c r="AP567" s="222" t="s">
        <v>9</v>
      </c>
      <c r="AQ567" s="222" t="s">
        <v>9</v>
      </c>
      <c r="AR567" s="222" t="s">
        <v>9</v>
      </c>
      <c r="AS567" s="222" t="s">
        <v>9</v>
      </c>
      <c r="AT567" s="222" t="s">
        <v>9</v>
      </c>
      <c r="AU567" s="222" t="s">
        <v>9</v>
      </c>
      <c r="AV567" s="222" t="s">
        <v>9</v>
      </c>
      <c r="AW567" s="222" t="s">
        <v>9</v>
      </c>
      <c r="AX567" s="222" t="s">
        <v>9</v>
      </c>
      <c r="AY567" s="222" t="s">
        <v>9</v>
      </c>
      <c r="AZ567" s="222" t="s">
        <v>9</v>
      </c>
      <c r="BA567" s="222" t="s">
        <v>9</v>
      </c>
      <c r="BB567" s="222" t="s">
        <v>9</v>
      </c>
      <c r="BC567" s="222" t="s">
        <v>9</v>
      </c>
      <c r="BD567" s="222" t="s">
        <v>9</v>
      </c>
      <c r="BE567" s="222" t="s">
        <v>9</v>
      </c>
      <c r="BF567" s="222" t="s">
        <v>9</v>
      </c>
      <c r="BG567" s="222" t="s">
        <v>9</v>
      </c>
      <c r="BH567" s="222" t="s">
        <v>9</v>
      </c>
      <c r="BI567" s="222" t="s">
        <v>9</v>
      </c>
      <c r="BJ567" s="222" t="s">
        <v>9</v>
      </c>
      <c r="BK567" s="222" t="s">
        <v>9</v>
      </c>
      <c r="BL567" s="222" t="s">
        <v>9</v>
      </c>
      <c r="BM567" s="222" t="s">
        <v>9</v>
      </c>
      <c r="BN567" s="222" t="s">
        <v>9</v>
      </c>
      <c r="BO567" s="222" t="s">
        <v>9</v>
      </c>
      <c r="BP567" s="222" t="s">
        <v>9</v>
      </c>
      <c r="BQ567" s="222" t="s">
        <v>9</v>
      </c>
      <c r="BR567" s="222" t="s">
        <v>9</v>
      </c>
      <c r="BS567" s="222" t="s">
        <v>9</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29.6</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15.2</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14.7</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4.4</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33.4</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3.7</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13.4</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3.6</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1.4</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0.3</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7</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1.1</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47</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t="s">
        <v>365</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365</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t="s">
        <v>365</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t="s">
        <v>365</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t="s">
        <v>365</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t="s">
        <v>365</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t="s">
        <v>365</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t="s">
        <v>365</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648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365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711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365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322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365</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365</v>
      </c>
      <c r="M627" s="215">
        <v>174</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365</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t="s">
        <v>365</v>
      </c>
      <c r="M639" s="215" t="s">
        <v>365</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365</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240</v>
      </c>
      <c r="M649" s="215" t="s">
        <v>365</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365</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365</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885</v>
      </c>
      <c r="M662" s="215">
        <v>885</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365</v>
      </c>
      <c r="M664" s="215" t="s">
        <v>365</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864</v>
      </c>
      <c r="M666" s="215">
        <v>806</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789</v>
      </c>
      <c r="M671" s="215">
        <v>438</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698</v>
      </c>
      <c r="M673" s="215" t="s">
        <v>365</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365</v>
      </c>
      <c r="M674" s="215" t="s">
        <v>365</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100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467</v>
      </c>
      <c r="M685" s="348">
        <v>367</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194</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194</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t="s">
        <v>365</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t="s">
        <v>365</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167</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167</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173</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173</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171</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171</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183</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183</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45.3</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45</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46.4</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46.9</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365</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365</v>
      </c>
      <c r="M719" s="215">
        <v>48</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