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<sst xmlns="http://schemas.openxmlformats.org/spreadsheetml/2006/main" count="856" uniqueCount="856">
  <si>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</si>
  <si>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藤井政雄記念病院</t>
  </si>
  <si>
    <t>〒682-0023　倉吉市山根４３－１</t>
  </si>
  <si>
    <t>病棟の建築時期と構造</t>
  </si>
  <si>
    <t>建物情報＼病棟名</t>
  </si>
  <si>
    <t>３階病棟</t>
  </si>
  <si>
    <t>４階病棟</t>
  </si>
  <si>
    <t>５階病棟</t>
  </si>
  <si>
    <t>様式１病院病棟票(1)</t>
  </si>
  <si>
    <t>建築時期</t>
  </si>
  <si>
    <t>2003</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</si>
  <si>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</si>
  <si>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</si>
  <si>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</si>
  <si>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</si>
  <si>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</si>
  <si>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</si>
  <si>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</si>
  <si>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</si>
  <si>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</si>
  <si>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</si>
  <si>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</si>
  <si>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</si>
  <si>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</si>
  <si>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</si>
  <si>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</si>
  <si>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</si>
  <si>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</si>
  <si>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</si>
  <si>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</si>
  <si>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</si>
  <si>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</si>
  <si>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</si>
  <si>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</si>
  <si>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</si>
  <si>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</si>
  <si>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</si>
  <si>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</si>
  <si>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</si>
  <si>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</si>
  <si>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</si>
  <si>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</si>
  <si>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</si>
  <si>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</si>
  <si>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</si>
  <si>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</si>
  <si>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</si>
  <si>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</si>
  <si>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</si>
  <si>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</si>
  <si>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</si>
  <si>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</si>
  <si>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</si>
  <si>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</si>
  <si>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</si>
  <si>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</si>
  <si>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</si>
  <si>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</si>
  <si>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</si>
  <si>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</si>
  <si>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</si>
  <si>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</si>
  <si>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</si>
  <si>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</si>
  <si>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</si>
  <si>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</si>
  <si>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</si>
  <si>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</si>
  <si>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</si>
  <si>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</si>
  <si>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</si>
  <si>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</si>
  <si>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</si>
  <si>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</si>
  <si>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</si>
  <si>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</si>
  <si>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</si>
  <si>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</si>
  <si>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</si>
  <si>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</si>
  <si>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</si>
  <si>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</si>
  <si>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</si>
  <si>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</si>
  <si>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</si>
  <si>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</si>
  <si>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</si>
  <si>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</si>
  <si>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</si>
  <si>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</si>
  <si>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</si>
  <si>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</si>
  <si>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</si>
  <si>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</si>
  <si>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</si>
  <si>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</si>
  <si>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</si>
  <si>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</si>
  <si>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</si>
  <si>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</si>
  <si>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</si>
  <si>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</si>
  <si>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</si>
  <si>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</si>
  <si>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内科</t>
  </si>
  <si>
    <t>様式１病院施設票(43)-2</t>
  </si>
  <si>
    <t>循環器内科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</si>
  <si>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</si>
  <si>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</si>
  <si>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</si>
  <si>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</si>
  <si>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</si>
  <si>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</si>
  <si>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</si>
  <si>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</si>
  <si>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緩和ケア病棟入院料１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</si>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</sst>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0</v>
      </c>
      <c r="N104" s="254">
        <v>20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48</v>
      </c>
      <c r="M106" s="170">
        <v>0</v>
      </c>
      <c r="N106" s="254">
        <v>20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48</v>
      </c>
      <c r="M107" s="170">
        <v>0</v>
      </c>
      <c r="N107" s="254">
        <v>20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52</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52</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52</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107</v>
      </c>
      <c r="M122" s="209" t="s">
        <v>106</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116</v>
      </c>
      <c r="F131" s="390"/>
      <c r="G131" s="390"/>
      <c r="H131" s="391"/>
      <c r="I131" s="416"/>
      <c r="J131" s="79"/>
      <c r="K131" s="80"/>
      <c r="L131" s="78">
        <v>48</v>
      </c>
      <c r="M131" s="209">
        <v>52</v>
      </c>
      <c r="N131" s="257">
        <v>20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119</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41</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4.1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23</v>
      </c>
      <c r="M186" s="211">
        <v>16</v>
      </c>
      <c r="N186" s="265">
        <v>20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0.6</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1</v>
      </c>
      <c r="M188" s="211">
        <v>4</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0.8</v>
      </c>
      <c r="M189" s="211">
        <v>0.6</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7</v>
      </c>
      <c r="M190" s="211">
        <v>8</v>
      </c>
      <c r="N190" s="265">
        <v>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0.8</v>
      </c>
      <c r="M191" s="211">
        <v>1.1</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1</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191</v>
      </c>
      <c r="M214" s="8"/>
      <c r="N214" s="263"/>
      <c r="O214" s="263"/>
      <c r="P214" s="263"/>
      <c r="Q214" s="263"/>
      <c r="R214" s="263"/>
      <c r="S214" s="263"/>
    </row>
    <row r="215" ht="20.25" customHeight="1">
      <c r="A215" s="156"/>
      <c r="B215" s="1"/>
      <c r="C215" s="52"/>
      <c r="D215" s="3"/>
      <c r="F215" s="3"/>
      <c r="G215" s="3"/>
      <c r="H215" s="188"/>
      <c r="I215" s="56" t="s">
        <v>77</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7</v>
      </c>
      <c r="N216" s="282">
        <v>1</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3.1</v>
      </c>
      <c r="N217" s="229">
        <v>0.3</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1</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0.4</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5</v>
      </c>
      <c r="N224" s="282">
        <v>0</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2.9</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5</v>
      </c>
      <c r="N226" s="282">
        <v>0</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0.5</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2</v>
      </c>
      <c r="N228" s="282">
        <v>0</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1.7</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4</v>
      </c>
      <c r="N230" s="282">
        <v>0</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1</v>
      </c>
      <c r="N234" s="282">
        <v>0</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1.2</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448</v>
      </c>
      <c r="M314" s="362">
        <v>83</v>
      </c>
      <c r="N314" s="223">
        <v>171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192</v>
      </c>
      <c r="M315" s="211">
        <v>83</v>
      </c>
      <c r="N315" s="366">
        <v>104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255</v>
      </c>
      <c r="M316" s="211">
        <v>0</v>
      </c>
      <c r="N316" s="211">
        <v>67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1</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16766</v>
      </c>
      <c r="M318" s="211">
        <v>18750</v>
      </c>
      <c r="N318" s="211">
        <v>6743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446</v>
      </c>
      <c r="M319" s="211">
        <v>81</v>
      </c>
      <c r="N319" s="211">
        <v>175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448</v>
      </c>
      <c r="M327" s="211">
        <v>83</v>
      </c>
      <c r="N327" s="211">
        <v>171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12</v>
      </c>
      <c r="M328" s="211">
        <v>46</v>
      </c>
      <c r="N328" s="211">
        <v>24</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168</v>
      </c>
      <c r="M329" s="211">
        <v>9</v>
      </c>
      <c r="N329" s="211">
        <v>59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77</v>
      </c>
      <c r="M330" s="211">
        <v>25</v>
      </c>
      <c r="N330" s="211">
        <v>67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174</v>
      </c>
      <c r="M331" s="211">
        <v>2</v>
      </c>
      <c r="N331" s="211">
        <v>18</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17</v>
      </c>
      <c r="M334" s="211">
        <v>1</v>
      </c>
      <c r="N334" s="211">
        <v>3</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446</v>
      </c>
      <c r="M335" s="211">
        <v>81</v>
      </c>
      <c r="N335" s="211">
        <v>175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69</v>
      </c>
      <c r="M336" s="211">
        <v>1</v>
      </c>
      <c r="N336" s="211">
        <v>12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148</v>
      </c>
      <c r="M337" s="211">
        <v>11</v>
      </c>
      <c r="N337" s="211">
        <v>28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26</v>
      </c>
      <c r="M338" s="211">
        <v>5</v>
      </c>
      <c r="N338" s="211">
        <v>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34</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54</v>
      </c>
      <c r="M340" s="211">
        <v>5</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53</v>
      </c>
      <c r="M342" s="211">
        <v>4</v>
      </c>
      <c r="N342" s="211">
        <v>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60</v>
      </c>
      <c r="M343" s="211">
        <v>55</v>
      </c>
      <c r="N343" s="211">
        <v>126</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2</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377</v>
      </c>
      <c r="M352" s="211">
        <v>80</v>
      </c>
      <c r="N352" s="265">
        <v>163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230</v>
      </c>
      <c r="M353" s="211">
        <v>80</v>
      </c>
      <c r="N353" s="265">
        <v>137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12</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0</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144</v>
      </c>
      <c r="M356" s="211">
        <v>0</v>
      </c>
      <c r="N356" s="265">
        <v>12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113</v>
      </c>
      <c r="D395" s="382"/>
      <c r="E395" s="382"/>
      <c r="F395" s="382"/>
      <c r="G395" s="382"/>
      <c r="H395" s="383"/>
      <c r="I395" s="451"/>
      <c r="J395" s="172" t="str">
        <f t="shared" si="63"/>
        <v>未確認</v>
      </c>
      <c r="K395" s="280" t="str">
        <f t="shared" si="64"/>
        <v>※</v>
      </c>
      <c r="L395" s="286">
        <v>204</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t="s">
        <v>369</v>
      </c>
      <c r="M399" s="215">
        <v>0</v>
      </c>
      <c r="N399" s="215" t="s">
        <v>369</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114</v>
      </c>
      <c r="D401" s="382"/>
      <c r="E401" s="382"/>
      <c r="F401" s="382"/>
      <c r="G401" s="382"/>
      <c r="H401" s="383"/>
      <c r="I401" s="451"/>
      <c r="J401" s="172" t="str">
        <f t="shared" si="63"/>
        <v>未確認</v>
      </c>
      <c r="K401" s="280" t="str">
        <f t="shared" si="64"/>
        <v>※</v>
      </c>
      <c r="L401" s="286">
        <v>0</v>
      </c>
      <c r="M401" s="215">
        <v>696</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119</v>
      </c>
      <c r="D447" s="382"/>
      <c r="E447" s="382"/>
      <c r="F447" s="382"/>
      <c r="G447" s="382"/>
      <c r="H447" s="383"/>
      <c r="I447" s="451"/>
      <c r="J447" s="172" t="str">
        <f t="shared" si="65"/>
        <v>未確認</v>
      </c>
      <c r="K447" s="280" t="str">
        <f t="shared" si="66"/>
        <v>※</v>
      </c>
      <c r="L447" s="286">
        <v>753</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115</v>
      </c>
      <c r="D453" s="382"/>
      <c r="E453" s="382"/>
      <c r="F453" s="382"/>
      <c r="G453" s="382"/>
      <c r="H453" s="383"/>
      <c r="I453" s="451"/>
      <c r="J453" s="172" t="str">
        <f t="shared" si="65"/>
        <v>未確認</v>
      </c>
      <c r="K453" s="280" t="str">
        <f t="shared" si="66"/>
        <v>※</v>
      </c>
      <c r="L453" s="286">
        <v>0</v>
      </c>
      <c r="M453" s="215">
        <v>0</v>
      </c>
      <c r="N453" s="215">
        <v>364</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t="s">
        <v>369</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369</v>
      </c>
      <c r="M479" s="215" t="s">
        <v>369</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369</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369</v>
      </c>
      <c r="M511" s="215" t="s">
        <v>369</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209</v>
      </c>
      <c r="M538" s="215">
        <v>231</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328</v>
      </c>
      <c r="M539" s="215">
        <v>327</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31.9</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13.8</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12.7</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6.5</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13.8</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23.6</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5.5</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2.1</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2.1</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369</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369</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369</v>
      </c>
      <c r="M614" s="215" t="s">
        <v>369</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t="s">
        <v>369</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t="s">
        <v>369</v>
      </c>
      <c r="N627" s="274" t="s">
        <v>369</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487</v>
      </c>
      <c r="M633" s="215" t="s">
        <v>369</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369</v>
      </c>
      <c r="M636" s="215" t="s">
        <v>369</v>
      </c>
      <c r="N636" s="274" t="s">
        <v>369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369</v>
      </c>
      <c r="M637" s="215" t="s">
        <v>369</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369</v>
      </c>
      <c r="M638" s="215" t="s">
        <v>369</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369</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369</v>
      </c>
      <c r="M649" s="215">
        <v>0</v>
      </c>
      <c r="N649" s="274" t="s">
        <v>369</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369</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369</v>
      </c>
      <c r="M652" s="215" t="s">
        <v>369</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369</v>
      </c>
      <c r="M654" s="215" t="s">
        <v>369</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369</v>
      </c>
      <c r="M662" s="215">
        <v>679</v>
      </c>
      <c r="N662" s="274" t="s">
        <v>369</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369</v>
      </c>
      <c r="M664" s="215">
        <v>245</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369</v>
      </c>
      <c r="M665" s="215">
        <v>336</v>
      </c>
      <c r="N665" s="274" t="s">
        <v>369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0</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369</v>
      </c>
      <c r="M667" s="215" t="s">
        <v>369</v>
      </c>
      <c r="N667" s="274" t="s">
        <v>369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369</v>
      </c>
      <c r="M671" s="215" t="s">
        <v>369</v>
      </c>
      <c r="N671" s="274" t="s">
        <v>369</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369</v>
      </c>
      <c r="M673" s="215" t="s">
        <v>369</v>
      </c>
      <c r="N673" s="274" t="s">
        <v>369</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304</v>
      </c>
      <c r="M674" s="215">
        <v>156</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377</v>
      </c>
      <c r="M685" s="348" t="s">
        <v>369</v>
      </c>
      <c r="N685" s="349" t="s">
        <v>369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627</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