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<sst xmlns="http://schemas.openxmlformats.org/spreadsheetml/2006/main" count="860" uniqueCount="860">
  <si>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</si>
  <si>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鳥取県済生会境港総合病院</t>
  </si>
  <si>
    <t>〒684-8555　境港市米川町４４</t>
  </si>
  <si>
    <t>病棟の建築時期と構造</t>
  </si>
  <si>
    <t>建物情報＼病棟名</t>
  </si>
  <si>
    <t>２階西病棟</t>
  </si>
  <si>
    <t>３階西病棟</t>
  </si>
  <si>
    <t>３階東病棟</t>
  </si>
  <si>
    <t>４階病棟</t>
  </si>
  <si>
    <t>様式１病院病棟票(1)</t>
  </si>
  <si>
    <t>建築時期</t>
  </si>
  <si>
    <t>1980</t>
  </si>
  <si>
    <t>1967</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</si>
  <si>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</si>
  <si>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</si>
  <si>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</si>
  <si>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</si>
  <si>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</si>
  <si>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</si>
  <si>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</si>
  <si>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</si>
  <si>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</si>
  <si>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</si>
  <si>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</si>
  <si>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</si>
  <si>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</si>
  <si>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</si>
  <si>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</si>
  <si>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</si>
  <si>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</si>
  <si>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</si>
  <si>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</si>
  <si>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</si>
  <si>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</si>
  <si>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</si>
  <si>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</si>
  <si>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</si>
  <si>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</si>
  <si>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</si>
  <si>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</si>
  <si>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</si>
  <si>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</si>
  <si>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</si>
  <si>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</si>
  <si>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</si>
  <si>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</si>
  <si>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</si>
  <si>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</si>
  <si>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</si>
  <si>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</si>
  <si>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</si>
  <si>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</si>
  <si>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</si>
  <si>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</si>
  <si>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</si>
  <si>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</si>
  <si>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</si>
  <si>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</si>
  <si>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</si>
  <si>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</si>
  <si>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</si>
  <si>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</si>
  <si>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</si>
  <si>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</si>
  <si>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</si>
  <si>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</si>
  <si>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</si>
  <si>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</si>
  <si>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</si>
  <si>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</si>
  <si>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</si>
  <si>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</si>
  <si>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</si>
  <si>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</si>
  <si>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</si>
  <si>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</si>
  <si>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</si>
  <si>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</si>
  <si>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</si>
  <si>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</si>
  <si>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</si>
  <si>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</si>
  <si>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</si>
  <si>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</si>
  <si>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</si>
  <si>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</si>
  <si>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</si>
  <si>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</si>
  <si>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</si>
  <si>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</si>
  <si>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</si>
  <si>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</si>
  <si>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</si>
  <si>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</si>
  <si>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</si>
  <si>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</si>
  <si>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</si>
  <si>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</si>
  <si>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</si>
  <si>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令和５年１０月より当該病棟を休棟とするにあたり、入院患者全員を退院、若しくは転棟としたため。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</si>
  <si>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</si>
  <si>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</si>
  <si>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</si>
  <si>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</si>
  <si>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</si>
  <si>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</si>
  <si>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</si>
  <si>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</si>
  <si>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神経内科</t>
  </si>
  <si>
    <t>様式１病院施設票(43)-2</t>
  </si>
  <si>
    <t>外科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</si>
  <si>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</si>
  <si>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</si>
  <si>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</si>
  <si>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</si>
  <si>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</si>
  <si>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</si>
  <si>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</si>
  <si>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療養病棟入院料１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</si>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</sst>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12</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13</v>
      </c>
      <c r="J11" s="495"/>
      <c r="K11" s="495"/>
      <c r="L11" s="20" t="s">
        <v>14</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c r="M18" s="20" t="s">
        <v>19</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c r="M19" s="21"/>
      <c r="N19" s="21"/>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c r="M20" s="21"/>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t="s">
        <v>19</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t="s">
        <v>19</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80</v>
      </c>
      <c r="M95" s="324" t="s">
        <v>18</v>
      </c>
      <c r="N95" s="324" t="s">
        <v>21</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v>57</v>
      </c>
      <c r="N104" s="254">
        <v>0</v>
      </c>
      <c r="O104" s="254">
        <v>60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46</v>
      </c>
      <c r="M106" s="170">
        <v>51</v>
      </c>
      <c r="N106" s="254">
        <v>0</v>
      </c>
      <c r="O106" s="254">
        <v>58</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48</v>
      </c>
      <c r="M107" s="170">
        <v>57</v>
      </c>
      <c r="N107" s="254">
        <v>0</v>
      </c>
      <c r="O107" s="254">
        <v>60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30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29</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30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99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101</v>
      </c>
      <c r="B119" s="1"/>
      <c r="C119" s="392" t="s">
        <v>102</v>
      </c>
      <c r="D119" s="393"/>
      <c r="E119" s="393"/>
      <c r="F119" s="393"/>
      <c r="G119" s="393"/>
      <c r="H119" s="394"/>
      <c r="I119" s="417" t="s">
        <v>103</v>
      </c>
      <c r="J119" s="76"/>
      <c r="K119" s="77"/>
      <c r="L119" s="209" t="s">
        <v>104</v>
      </c>
      <c r="M119" s="209" t="s">
        <v>104</v>
      </c>
      <c r="N119" s="257" t="s">
        <v>104</v>
      </c>
      <c r="O119" s="257" t="s">
        <v>104</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105</v>
      </c>
      <c r="B120" s="1"/>
      <c r="C120" s="195"/>
      <c r="D120" s="196"/>
      <c r="E120" s="392" t="s">
        <v>106</v>
      </c>
      <c r="F120" s="393"/>
      <c r="G120" s="393"/>
      <c r="H120" s="394"/>
      <c r="I120" s="432"/>
      <c r="J120" s="79"/>
      <c r="K120" s="80"/>
      <c r="L120" s="209" t="s">
        <v>107</v>
      </c>
      <c r="M120" s="209" t="s">
        <v>107</v>
      </c>
      <c r="N120" s="257" t="s">
        <v>108</v>
      </c>
      <c r="O120" s="257" t="s">
        <v>107</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110</v>
      </c>
      <c r="M121" s="209" t="s">
        <v>108</v>
      </c>
      <c r="N121" s="257" t="s">
        <v>107</v>
      </c>
      <c r="O121" s="257" t="s">
        <v>108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108</v>
      </c>
      <c r="M122" s="209" t="s">
        <v>112</v>
      </c>
      <c r="N122" s="257" t="s">
        <v>110</v>
      </c>
      <c r="O122" s="257" t="s">
        <v>112</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39</v>
      </c>
      <c r="M130" s="209" t="s">
        <v>117</v>
      </c>
      <c r="N130" s="257" t="s">
        <v>118</v>
      </c>
      <c r="O130" s="257" t="s">
        <v>119</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120</v>
      </c>
      <c r="F131" s="390"/>
      <c r="G131" s="390"/>
      <c r="H131" s="391"/>
      <c r="I131" s="416"/>
      <c r="J131" s="79"/>
      <c r="K131" s="80"/>
      <c r="L131" s="78">
        <v>0</v>
      </c>
      <c r="M131" s="209">
        <v>57</v>
      </c>
      <c r="N131" s="257">
        <v>30</v>
      </c>
      <c r="O131" s="257">
        <v>60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39</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25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0</v>
      </c>
      <c r="M186" s="211">
        <v>36</v>
      </c>
      <c r="N186" s="265">
        <v>15</v>
      </c>
      <c r="O186" s="265">
        <v>35</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0</v>
      </c>
      <c r="M187" s="211">
        <v>0.9</v>
      </c>
      <c r="N187" s="265">
        <v>2</v>
      </c>
      <c r="O187" s="265">
        <v>1.3</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0</v>
      </c>
      <c r="M188" s="211">
        <v>2</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0</v>
      </c>
      <c r="N189" s="265">
        <v>0</v>
      </c>
      <c r="O189" s="265">
        <v>0.9</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0</v>
      </c>
      <c r="M190" s="211">
        <v>7</v>
      </c>
      <c r="N190" s="265">
        <v>4</v>
      </c>
      <c r="O190" s="265">
        <v>10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0</v>
      </c>
      <c r="M191" s="211">
        <v>2</v>
      </c>
      <c r="N191" s="265">
        <v>2</v>
      </c>
      <c r="O191" s="265">
        <v>2</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12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194</v>
      </c>
      <c r="M214" s="8"/>
      <c r="N214" s="263"/>
      <c r="O214" s="263"/>
      <c r="P214" s="263"/>
      <c r="Q214" s="263"/>
      <c r="R214" s="263"/>
      <c r="S214" s="263"/>
    </row>
    <row r="215" ht="20.25" customHeight="1">
      <c r="A215" s="156"/>
      <c r="B215" s="1"/>
      <c r="C215" s="52"/>
      <c r="D215" s="3"/>
      <c r="F215" s="3"/>
      <c r="G215" s="3"/>
      <c r="H215" s="188"/>
      <c r="I215" s="56" t="s">
        <v>79</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9</v>
      </c>
      <c r="M216" s="282">
        <v>17</v>
      </c>
      <c r="N216" s="282">
        <v>15</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3.9</v>
      </c>
      <c r="N217" s="229">
        <v>1.7</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0</v>
      </c>
      <c r="N218" s="282">
        <v>0</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2.6</v>
      </c>
      <c r="N219" s="229">
        <v>0</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1</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5</v>
      </c>
      <c r="N221" s="229">
        <v>1.9</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0</v>
      </c>
      <c r="N224" s="282">
        <v>10</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0.2</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5</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4</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5</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0.2</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3</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3</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3.7</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1</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431</v>
      </c>
      <c r="M314" s="362">
        <v>762</v>
      </c>
      <c r="N314" s="223">
        <v>62</v>
      </c>
      <c r="O314" s="223">
        <v>884</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162</v>
      </c>
      <c r="M315" s="211">
        <v>214</v>
      </c>
      <c r="N315" s="366">
        <v>62</v>
      </c>
      <c r="O315" s="366">
        <v>473</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150</v>
      </c>
      <c r="M316" s="211">
        <v>73</v>
      </c>
      <c r="N316" s="211">
        <v>0</v>
      </c>
      <c r="O316" s="211">
        <v>344</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119</v>
      </c>
      <c r="M317" s="211">
        <v>475</v>
      </c>
      <c r="N317" s="211">
        <v>0</v>
      </c>
      <c r="O317" s="211">
        <v>67</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7213</v>
      </c>
      <c r="M318" s="211">
        <v>10474</v>
      </c>
      <c r="N318" s="211">
        <v>4036</v>
      </c>
      <c r="O318" s="211">
        <v>19028</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474</v>
      </c>
      <c r="M319" s="211">
        <v>732</v>
      </c>
      <c r="N319" s="211">
        <v>39</v>
      </c>
      <c r="O319" s="211">
        <v>893</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431</v>
      </c>
      <c r="M327" s="211">
        <v>762</v>
      </c>
      <c r="N327" s="211">
        <v>62</v>
      </c>
      <c r="O327" s="211">
        <v>884</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7</v>
      </c>
      <c r="M328" s="211">
        <v>18</v>
      </c>
      <c r="N328" s="211">
        <v>62</v>
      </c>
      <c r="O328" s="211">
        <v>161</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383</v>
      </c>
      <c r="M329" s="211">
        <v>643</v>
      </c>
      <c r="N329" s="211">
        <v>0</v>
      </c>
      <c r="O329" s="211">
        <v>580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13</v>
      </c>
      <c r="M330" s="211">
        <v>29</v>
      </c>
      <c r="N330" s="211">
        <v>0</v>
      </c>
      <c r="O330" s="211">
        <v>73</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25</v>
      </c>
      <c r="M331" s="211">
        <v>68</v>
      </c>
      <c r="N331" s="211">
        <v>0</v>
      </c>
      <c r="O331" s="211">
        <v>57</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3</v>
      </c>
      <c r="M332" s="211">
        <v>4</v>
      </c>
      <c r="N332" s="211">
        <v>0</v>
      </c>
      <c r="O332" s="211">
        <v>13</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474</v>
      </c>
      <c r="M335" s="211">
        <v>732</v>
      </c>
      <c r="N335" s="211">
        <v>39</v>
      </c>
      <c r="O335" s="211">
        <v>893</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59</v>
      </c>
      <c r="M336" s="211">
        <v>124</v>
      </c>
      <c r="N336" s="211">
        <v>0</v>
      </c>
      <c r="O336" s="211">
        <v>67</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347</v>
      </c>
      <c r="M337" s="211">
        <v>490</v>
      </c>
      <c r="N337" s="211">
        <v>9</v>
      </c>
      <c r="O337" s="211">
        <v>616</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7</v>
      </c>
      <c r="M338" s="211">
        <v>24</v>
      </c>
      <c r="N338" s="211">
        <v>3</v>
      </c>
      <c r="O338" s="211">
        <v>20</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11</v>
      </c>
      <c r="M339" s="211">
        <v>20</v>
      </c>
      <c r="N339" s="211">
        <v>4</v>
      </c>
      <c r="O339" s="211">
        <v>51</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4</v>
      </c>
      <c r="M340" s="211">
        <v>6</v>
      </c>
      <c r="N340" s="211">
        <v>0</v>
      </c>
      <c r="O340" s="211">
        <v>8</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6</v>
      </c>
      <c r="M341" s="211">
        <v>3</v>
      </c>
      <c r="N341" s="211">
        <v>3</v>
      </c>
      <c r="O341" s="211">
        <v>18</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12</v>
      </c>
      <c r="M342" s="211">
        <v>27</v>
      </c>
      <c r="N342" s="211">
        <v>2</v>
      </c>
      <c r="O342" s="211">
        <v>35</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28</v>
      </c>
      <c r="M343" s="211">
        <v>37</v>
      </c>
      <c r="N343" s="211">
        <v>18</v>
      </c>
      <c r="O343" s="211">
        <v>78</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1</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415</v>
      </c>
      <c r="M352" s="211">
        <v>608</v>
      </c>
      <c r="N352" s="265">
        <v>39</v>
      </c>
      <c r="O352" s="265">
        <v>826</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396</v>
      </c>
      <c r="M353" s="211">
        <v>587</v>
      </c>
      <c r="N353" s="265">
        <v>37</v>
      </c>
      <c r="O353" s="265">
        <v>744</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v>7</v>
      </c>
      <c r="N354" s="265">
        <v>1</v>
      </c>
      <c r="O354" s="265">
        <v>19</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14</v>
      </c>
      <c r="M355" s="211">
        <v>14</v>
      </c>
      <c r="N355" s="265">
        <v>1</v>
      </c>
      <c r="O355" s="265">
        <v>63</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117</v>
      </c>
      <c r="D390" s="382"/>
      <c r="E390" s="382"/>
      <c r="F390" s="382"/>
      <c r="G390" s="382"/>
      <c r="H390" s="383"/>
      <c r="I390" s="431" t="s">
        <v>362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370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363</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365</v>
      </c>
      <c r="D393" s="382"/>
      <c r="E393" s="382"/>
      <c r="F393" s="382"/>
      <c r="G393" s="382"/>
      <c r="H393" s="383"/>
      <c r="I393" s="451"/>
      <c r="J393" s="172" t="str">
        <f t="shared" si="63"/>
        <v>未確認</v>
      </c>
      <c r="K393" s="280" t="str">
        <f t="shared" si="64"/>
        <v>※</v>
      </c>
      <c r="L393" s="286">
        <v>0</v>
      </c>
      <c r="M393" s="215">
        <v>423</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659</v>
      </c>
      <c r="M394" s="215" t="s">
        <v>367</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368</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369</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370</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371</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372</v>
      </c>
      <c r="D399" s="382"/>
      <c r="E399" s="382"/>
      <c r="F399" s="382"/>
      <c r="G399" s="382"/>
      <c r="H399" s="383"/>
      <c r="I399" s="451"/>
      <c r="J399" s="172" t="str">
        <f t="shared" si="63"/>
        <v>未確認</v>
      </c>
      <c r="K399" s="280" t="str">
        <f t="shared" si="64"/>
        <v>※</v>
      </c>
      <c r="L399" s="286">
        <v>0</v>
      </c>
      <c r="M399" s="215">
        <v>0</v>
      </c>
      <c r="N399" s="215">
        <v>0</v>
      </c>
      <c r="O399" s="274" t="s">
        <v>367</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373</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118</v>
      </c>
      <c r="D401" s="382"/>
      <c r="E401" s="382"/>
      <c r="F401" s="382"/>
      <c r="G401" s="382"/>
      <c r="H401" s="383"/>
      <c r="I401" s="451"/>
      <c r="J401" s="172" t="str">
        <f t="shared" si="63"/>
        <v>未確認</v>
      </c>
      <c r="K401" s="280" t="str">
        <f t="shared" si="64"/>
        <v>※</v>
      </c>
      <c r="L401" s="286">
        <v>0</v>
      </c>
      <c r="M401" s="215">
        <v>0</v>
      </c>
      <c r="N401" s="215">
        <v>186</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383</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384</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385</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386</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387</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388</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389</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390</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391</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392</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393</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395</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396</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397</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398</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399</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400</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401</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402</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403</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404</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405</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406</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407</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408</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409</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410</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411</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412</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413</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414</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119</v>
      </c>
      <c r="D443" s="382"/>
      <c r="E443" s="382"/>
      <c r="F443" s="382"/>
      <c r="G443" s="382"/>
      <c r="H443" s="383"/>
      <c r="I443" s="451"/>
      <c r="J443" s="172" t="str">
        <f t="shared" si="65"/>
        <v>未確認</v>
      </c>
      <c r="K443" s="280" t="str">
        <f t="shared" si="66"/>
        <v>※</v>
      </c>
      <c r="L443" s="286">
        <v>0</v>
      </c>
      <c r="M443" s="215" t="s">
        <v>367</v>
      </c>
      <c r="N443" s="215">
        <v>0</v>
      </c>
      <c r="O443" s="274">
        <v>1351</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180</v>
      </c>
      <c r="M471" s="215" t="s">
        <v>367</v>
      </c>
      <c r="N471" s="274" t="s">
        <v>367</v>
      </c>
      <c r="O471" s="274">
        <v>241</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367</v>
      </c>
      <c r="M472" s="215" t="s">
        <v>367</v>
      </c>
      <c r="N472" s="274" t="s">
        <v>367</v>
      </c>
      <c r="O472" s="274" t="s">
        <v>367</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t="s">
        <v>367</v>
      </c>
      <c r="M473" s="215" t="s">
        <v>367</v>
      </c>
      <c r="N473" s="274" t="s">
        <v>367</v>
      </c>
      <c r="O473" s="274" t="s">
        <v>367</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t="s">
        <v>367</v>
      </c>
      <c r="M474" s="215" t="s">
        <v>367</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t="s">
        <v>367</v>
      </c>
      <c r="M475" s="215" t="s">
        <v>367</v>
      </c>
      <c r="N475" s="274">
        <v>0</v>
      </c>
      <c r="O475" s="274" t="s">
        <v>367</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t="s">
        <v>367</v>
      </c>
      <c r="M476" s="215" t="s">
        <v>367</v>
      </c>
      <c r="N476" s="274">
        <v>0</v>
      </c>
      <c r="O476" s="274" t="s">
        <v>367</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v>0</v>
      </c>
      <c r="O477" s="274" t="s">
        <v>367</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t="s">
        <v>367</v>
      </c>
      <c r="M478" s="215" t="s">
        <v>367</v>
      </c>
      <c r="N478" s="274">
        <v>0</v>
      </c>
      <c r="O478" s="274" t="s">
        <v>367</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t="s">
        <v>367</v>
      </c>
      <c r="M479" s="215" t="s">
        <v>367</v>
      </c>
      <c r="N479" s="274" t="s">
        <v>367</v>
      </c>
      <c r="O479" s="274" t="s">
        <v>367</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104</v>
      </c>
      <c r="M480" s="215" t="s">
        <v>367</v>
      </c>
      <c r="N480" s="274" t="s">
        <v>367</v>
      </c>
      <c r="O480" s="274" t="s">
        <v>367</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t="s">
        <v>367</v>
      </c>
      <c r="M481" s="215" t="s">
        <v>367</v>
      </c>
      <c r="N481" s="274">
        <v>0</v>
      </c>
      <c r="O481" s="274" t="s">
        <v>367</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t="s">
        <v>367</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86</v>
      </c>
      <c r="M484" s="215" t="s">
        <v>367</v>
      </c>
      <c r="N484" s="274">
        <v>0</v>
      </c>
      <c r="O484" s="274" t="s">
        <v>367</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t="s">
        <v>367</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t="s">
        <v>367</v>
      </c>
      <c r="M486" s="215" t="s">
        <v>367</v>
      </c>
      <c r="N486" s="274">
        <v>0</v>
      </c>
      <c r="O486" s="274" t="s">
        <v>367</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t="s">
        <v>367</v>
      </c>
      <c r="M487" s="215" t="s">
        <v>367</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t="s">
        <v>367</v>
      </c>
      <c r="M489" s="215" t="s">
        <v>367</v>
      </c>
      <c r="N489" s="274">
        <v>0</v>
      </c>
      <c r="O489" s="274" t="s">
        <v>367</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t="s">
        <v>367</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t="s">
        <v>367</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t="s">
        <v>367</v>
      </c>
      <c r="M493" s="215" t="s">
        <v>367</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t="s">
        <v>367</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t="s">
        <v>367</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t="s">
        <v>367</v>
      </c>
      <c r="M499" s="215" t="s">
        <v>367</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367</v>
      </c>
      <c r="M507" s="215" t="s">
        <v>367</v>
      </c>
      <c r="N507" s="274">
        <v>0</v>
      </c>
      <c r="O507" s="274" t="s">
        <v>367</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v>80</v>
      </c>
      <c r="M508" s="215" t="s">
        <v>367</v>
      </c>
      <c r="N508" s="274">
        <v>0</v>
      </c>
      <c r="O508" s="274" t="s">
        <v>367</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367</v>
      </c>
      <c r="M511" s="215" t="s">
        <v>367</v>
      </c>
      <c r="N511" s="274" t="s">
        <v>367</v>
      </c>
      <c r="O511" s="274" t="s">
        <v>367</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t="s">
        <v>367</v>
      </c>
      <c r="M513" s="215" t="s">
        <v>367</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t="s">
        <v>367</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367</v>
      </c>
      <c r="M536" s="215" t="s">
        <v>367</v>
      </c>
      <c r="N536" s="274" t="s">
        <v>367</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268</v>
      </c>
      <c r="M538" s="215" t="s">
        <v>367</v>
      </c>
      <c r="N538" s="274">
        <v>165</v>
      </c>
      <c r="O538" s="274">
        <v>745</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t="s">
        <v>367</v>
      </c>
      <c r="N553" s="274">
        <v>0</v>
      </c>
      <c r="O553" s="274" t="s">
        <v>367</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595</v>
      </c>
      <c r="M567" s="222" t="s">
        <v>595</v>
      </c>
      <c r="N567" s="222" t="s">
        <v>39</v>
      </c>
      <c r="O567" s="222" t="s">
        <v>595</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50.5</v>
      </c>
      <c r="M569" s="216">
        <v>54</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30.6</v>
      </c>
      <c r="M570" s="216">
        <v>39</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21.2</v>
      </c>
      <c r="M571" s="216">
        <v>25.1</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16.6</v>
      </c>
      <c r="M572" s="216">
        <v>21.3</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6.4</v>
      </c>
      <c r="M573" s="216">
        <v>5.2</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28.8</v>
      </c>
      <c r="M574" s="216">
        <v>34.4</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0</v>
      </c>
      <c r="N576" s="216">
        <v>0</v>
      </c>
      <c r="O576" s="216">
        <v>33.5</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0</v>
      </c>
      <c r="N577" s="216">
        <v>0</v>
      </c>
      <c r="O577" s="216">
        <v>13.1</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0</v>
      </c>
      <c r="N579" s="216">
        <v>0</v>
      </c>
      <c r="O579" s="216">
        <v>6.9</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v>
      </c>
      <c r="N580" s="216">
        <v>0</v>
      </c>
      <c r="O580" s="216">
        <v>1.5</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0</v>
      </c>
      <c r="N581" s="216">
        <v>0</v>
      </c>
      <c r="O581" s="216">
        <v>8.4</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155</v>
      </c>
      <c r="M596" s="215" t="s">
        <v>367</v>
      </c>
      <c r="N596" s="274">
        <v>0</v>
      </c>
      <c r="O596" s="274" t="s">
        <v>367</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t="s">
        <v>367</v>
      </c>
      <c r="M597" s="215" t="s">
        <v>367</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v>134</v>
      </c>
      <c r="M599" s="215" t="s">
        <v>367</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t="s">
        <v>367</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t="s">
        <v>367</v>
      </c>
      <c r="M603" s="274" t="s">
        <v>367</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t="s">
        <v>367</v>
      </c>
      <c r="M604" s="274" t="s">
        <v>367</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t="s">
        <v>367</v>
      </c>
      <c r="M605" s="274" t="s">
        <v>367</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t="s">
        <v>367</v>
      </c>
      <c r="N606" s="274">
        <v>0</v>
      </c>
      <c r="O606" s="274" t="s">
        <v>367</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1802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989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191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845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t="s">
        <v>367</v>
      </c>
      <c r="M612" s="215" t="s">
        <v>367</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t="s">
        <v>367</v>
      </c>
      <c r="M614" s="215" t="s">
        <v>367</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367</v>
      </c>
      <c r="M627" s="215" t="s">
        <v>367</v>
      </c>
      <c r="N627" s="274" t="s">
        <v>367</v>
      </c>
      <c r="O627" s="274" t="s">
        <v>367</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0</v>
      </c>
      <c r="N633" s="274" t="s">
        <v>367</v>
      </c>
      <c r="O633" s="274">
        <v>994</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367</v>
      </c>
      <c r="M636" s="215" t="s">
        <v>367</v>
      </c>
      <c r="N636" s="274" t="s">
        <v>367</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v>90</v>
      </c>
      <c r="M637" s="215" t="s">
        <v>367</v>
      </c>
      <c r="N637" s="274" t="s">
        <v>367</v>
      </c>
      <c r="O637" s="274" t="s">
        <v>367</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t="s">
        <v>367</v>
      </c>
      <c r="M639" s="215">
        <v>0</v>
      </c>
      <c r="N639" s="277">
        <v>0</v>
      </c>
      <c r="O639" s="277" t="s">
        <v>367</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t="s">
        <v>367</v>
      </c>
      <c r="N647" s="274">
        <v>0</v>
      </c>
      <c r="O647" s="274" t="s">
        <v>367</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119</v>
      </c>
      <c r="M648" s="215" t="s">
        <v>367</v>
      </c>
      <c r="N648" s="274">
        <v>0</v>
      </c>
      <c r="O648" s="274" t="s">
        <v>367</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v>148</v>
      </c>
      <c r="M649" s="215" t="s">
        <v>367</v>
      </c>
      <c r="N649" s="274">
        <v>0</v>
      </c>
      <c r="O649" s="274" t="s">
        <v>367</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t="s">
        <v>367</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t="s">
        <v>367</v>
      </c>
      <c r="M651" s="215" t="s">
        <v>367</v>
      </c>
      <c r="N651" s="274" t="s">
        <v>367</v>
      </c>
      <c r="O651" s="274" t="s">
        <v>367</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367</v>
      </c>
      <c r="M652" s="215" t="s">
        <v>367</v>
      </c>
      <c r="N652" s="274" t="s">
        <v>367</v>
      </c>
      <c r="O652" s="274" t="s">
        <v>367</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t="s">
        <v>367</v>
      </c>
      <c r="M653" s="215" t="s">
        <v>367</v>
      </c>
      <c r="N653" s="274" t="s">
        <v>367</v>
      </c>
      <c r="O653" s="274" t="s">
        <v>367</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t="s">
        <v>367</v>
      </c>
      <c r="M654" s="215" t="s">
        <v>367</v>
      </c>
      <c r="N654" s="274" t="s">
        <v>367</v>
      </c>
      <c r="O654" s="274" t="s">
        <v>367</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310</v>
      </c>
      <c r="M662" s="215" t="s">
        <v>367</v>
      </c>
      <c r="N662" s="274" t="s">
        <v>367</v>
      </c>
      <c r="O662" s="274" t="s">
        <v>367</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t="s">
        <v>367</v>
      </c>
      <c r="M663" s="215" t="s">
        <v>367</v>
      </c>
      <c r="N663" s="274" t="s">
        <v>367</v>
      </c>
      <c r="O663" s="274" t="s">
        <v>367</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367</v>
      </c>
      <c r="M664" s="215" t="s">
        <v>367</v>
      </c>
      <c r="N664" s="274" t="s">
        <v>367</v>
      </c>
      <c r="O664" s="274" t="s">
        <v>367</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v>89</v>
      </c>
      <c r="M665" s="215" t="s">
        <v>367</v>
      </c>
      <c r="N665" s="274" t="s">
        <v>367</v>
      </c>
      <c r="O665" s="274" t="s">
        <v>367</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t="s">
        <v>367</v>
      </c>
      <c r="M666" s="215" t="s">
        <v>367</v>
      </c>
      <c r="N666" s="274" t="s">
        <v>367</v>
      </c>
      <c r="O666" s="274" t="s">
        <v>367</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v>69</v>
      </c>
      <c r="M667" s="215" t="s">
        <v>367</v>
      </c>
      <c r="N667" s="274" t="s">
        <v>367</v>
      </c>
      <c r="O667" s="274" t="s">
        <v>367</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t="s">
        <v>367</v>
      </c>
      <c r="N669" s="274" t="s">
        <v>367</v>
      </c>
      <c r="O669" s="274" t="s">
        <v>367</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199</v>
      </c>
      <c r="M671" s="215" t="s">
        <v>367</v>
      </c>
      <c r="N671" s="274" t="s">
        <v>367</v>
      </c>
      <c r="O671" s="274" t="s">
        <v>367</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v>159</v>
      </c>
      <c r="M674" s="215" t="s">
        <v>367</v>
      </c>
      <c r="N674" s="274" t="s">
        <v>367</v>
      </c>
      <c r="O674" s="274">
        <v>434</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415</v>
      </c>
      <c r="M685" s="348" t="s">
        <v>367</v>
      </c>
      <c r="N685" s="349" t="s">
        <v>367</v>
      </c>
      <c r="O685" s="349">
        <v>826</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v>0</v>
      </c>
      <c r="M710" s="215" t="s">
        <v>367</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367</v>
      </c>
      <c r="M719" s="215" t="s">
        <v>367</v>
      </c>
      <c r="N719" s="274" t="s">
        <v>367</v>
      </c>
      <c r="O719" s="274" t="s">
        <v>367</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t="s">
        <v>367</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