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A7F3691B-8781-4974-8A8E-55CA1B1DE2D5}" xr6:coauthVersionLast="47" xr6:coauthVersionMax="47" xr10:uidLastSave="{00000000-0000-0000-0000-000000000000}"/>
  <bookViews>
    <workbookView xWindow="-120" yWindow="-120" windowWidth="29040" windowHeight="15720" tabRatio="595" xr2:uid="{00000000-000D-0000-FFFF-FFFF00000000}"/>
  </bookViews>
  <sheets>
    <sheet name="2-2(1)" sheetId="2" r:id="rId1"/>
    <sheet name="2-2(2)" sheetId="3" r:id="rId2"/>
    <sheet name="2-2(3)" sheetId="5" r:id="rId3"/>
  </sheets>
  <definedNames>
    <definedName name="_xlnm.Print_Area" localSheetId="0">'2-2(1)'!$A$1:$AF$57</definedName>
    <definedName name="_xlnm.Print_Area" localSheetId="1">'2-2(2)'!$A$1:$AF$55</definedName>
    <definedName name="_xlnm.Print_Area" localSheetId="2">'2-2(3)'!$A$1:$P$55</definedName>
  </definedNames>
  <calcPr calcId="181029"/>
</workbook>
</file>

<file path=xl/calcChain.xml><?xml version="1.0" encoding="utf-8"?>
<calcChain xmlns="http://schemas.openxmlformats.org/spreadsheetml/2006/main">
  <c r="AE16" i="2" l="1"/>
  <c r="AF16" i="2"/>
  <c r="AE17" i="2"/>
  <c r="AF17" i="2"/>
  <c r="AE18" i="2"/>
  <c r="AF18" i="2"/>
  <c r="AE19" i="2"/>
  <c r="AF19" i="2"/>
  <c r="AE20" i="2"/>
  <c r="AF20" i="2"/>
  <c r="AE22" i="2"/>
  <c r="AF22" i="2"/>
  <c r="AE23" i="2"/>
  <c r="AF23" i="2"/>
  <c r="AE24" i="2"/>
  <c r="AF24" i="2"/>
  <c r="AE25" i="2"/>
  <c r="AF25" i="2"/>
  <c r="AE26" i="2"/>
  <c r="AF26" i="2"/>
  <c r="AE27" i="2"/>
  <c r="AF27" i="2"/>
</calcChain>
</file>

<file path=xl/sharedStrings.xml><?xml version="1.0" encoding="utf-8"?>
<sst xmlns="http://schemas.openxmlformats.org/spreadsheetml/2006/main" count="997" uniqueCount="230">
  <si>
    <t>年月</t>
  </si>
  <si>
    <t>…</t>
  </si>
  <si>
    <t>月</t>
  </si>
  <si>
    <t>降水</t>
  </si>
  <si>
    <t>平均</t>
  </si>
  <si>
    <t>極</t>
  </si>
  <si>
    <t>総量</t>
  </si>
  <si>
    <t>日最大</t>
  </si>
  <si>
    <t>月日</t>
  </si>
  <si>
    <t>日数</t>
  </si>
  <si>
    <t>最深</t>
  </si>
  <si>
    <t>最高</t>
  </si>
  <si>
    <t>最低</t>
  </si>
  <si>
    <t>年</t>
    <rPh sb="0" eb="1">
      <t>ネン</t>
    </rPh>
    <phoneticPr fontId="1"/>
  </si>
  <si>
    <t>(1㎜以上)</t>
    <phoneticPr fontId="2"/>
  </si>
  <si>
    <t>(1㎜以上)</t>
    <phoneticPr fontId="2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</si>
  <si>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</si>
  <si>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</si>
  <si>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</si>
  <si>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</si>
  <si>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</si>
  <si>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</si>
  <si>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</si>
  <si>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</si>
  <si>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</si>
  <si>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最低</t>
    <phoneticPr fontId="1"/>
  </si>
  <si>
    <t>２</t>
  </si>
  <si>
    <t>３</t>
  </si>
  <si>
    <t>４</t>
  </si>
  <si>
    <t>５</t>
  </si>
  <si>
    <t>（昭和５４年４月１日以降休止）</t>
    <rPh sb="1" eb="3">
      <t>ショウワ</t>
    </rPh>
    <rPh sb="5" eb="6">
      <t>ネン</t>
    </rPh>
    <rPh sb="7" eb="8">
      <t>ガツ</t>
    </rPh>
    <rPh sb="9" eb="10">
      <t>ニチ</t>
    </rPh>
    <rPh sb="10" eb="12">
      <t>イコウ</t>
    </rPh>
    <rPh sb="12" eb="14">
      <t>キュウシ</t>
    </rPh>
    <phoneticPr fontId="1"/>
  </si>
  <si>
    <t>(1㎜以上)</t>
    <phoneticPr fontId="2"/>
  </si>
  <si>
    <t>8/14</t>
  </si>
  <si>
    <t>2/7</t>
  </si>
  <si>
    <t>2/18</t>
  </si>
  <si>
    <t>8/6</t>
  </si>
  <si>
    <t>8/7</t>
  </si>
  <si>
    <t>令和</t>
    <rPh sb="0" eb="2">
      <t>レイワ</t>
    </rPh>
    <phoneticPr fontId="1"/>
  </si>
  <si>
    <t>2/6</t>
  </si>
  <si>
    <t>1/10</t>
  </si>
  <si>
    <t>1/1</t>
  </si>
  <si>
    <t>8/27*</t>
  </si>
  <si>
    <t>6/13</t>
  </si>
  <si>
    <t>8/11</t>
  </si>
  <si>
    <t>4/13</t>
  </si>
  <si>
    <t>8/19</t>
  </si>
  <si>
    <t>14.8]</t>
  </si>
  <si>
    <t>19.1]</t>
  </si>
  <si>
    <t>10.9]</t>
  </si>
  <si>
    <t>35.6]</t>
  </si>
  <si>
    <t>9/3</t>
  </si>
  <si>
    <t>2/10</t>
  </si>
  <si>
    <t>6/14</t>
  </si>
  <si>
    <t>8/10</t>
  </si>
  <si>
    <t>2/19</t>
  </si>
  <si>
    <t>1/8</t>
  </si>
  <si>
    <t>7/7</t>
  </si>
  <si>
    <t>1/30</t>
  </si>
  <si>
    <t>1/9</t>
  </si>
  <si>
    <t>12/31</t>
  </si>
  <si>
    <t>1/7</t>
  </si>
  <si>
    <t>12/27*</t>
  </si>
  <si>
    <t>38.5]</t>
  </si>
  <si>
    <t>資料：気象庁ホームページ「過去の気象データ」</t>
    <rPh sb="0" eb="2">
      <t>シリョウ</t>
    </rPh>
    <rPh sb="3" eb="6">
      <t>キショウチョウ</t>
    </rPh>
    <rPh sb="13" eb="15">
      <t>カコ</t>
    </rPh>
    <rPh sb="16" eb="18">
      <t>キショウ</t>
    </rPh>
    <phoneticPr fontId="1"/>
  </si>
  <si>
    <t>鳥取</t>
    <phoneticPr fontId="2"/>
  </si>
  <si>
    <t>米子</t>
    <rPh sb="0" eb="2">
      <t>ヨナゴ</t>
    </rPh>
    <phoneticPr fontId="2"/>
  </si>
  <si>
    <t>境</t>
    <rPh sb="0" eb="1">
      <t>サカイ</t>
    </rPh>
    <phoneticPr fontId="2"/>
  </si>
  <si>
    <t>岩井</t>
    <rPh sb="0" eb="2">
      <t>イワイ</t>
    </rPh>
    <phoneticPr fontId="2"/>
  </si>
  <si>
    <t>智頭</t>
    <rPh sb="0" eb="2">
      <t>チヅ</t>
    </rPh>
    <phoneticPr fontId="2"/>
  </si>
  <si>
    <t>倉吉</t>
    <rPh sb="0" eb="2">
      <t>クラヨシ</t>
    </rPh>
    <phoneticPr fontId="2"/>
  </si>
  <si>
    <t>青谷</t>
    <rPh sb="0" eb="2">
      <t>アオヤ</t>
    </rPh>
    <phoneticPr fontId="2"/>
  </si>
  <si>
    <t>関金</t>
    <rPh sb="0" eb="2">
      <t>セキガネ</t>
    </rPh>
    <phoneticPr fontId="2"/>
  </si>
  <si>
    <t>茶屋</t>
    <rPh sb="0" eb="2">
      <t>チャヤ</t>
    </rPh>
    <phoneticPr fontId="2"/>
  </si>
  <si>
    <t>8/27</t>
  </si>
  <si>
    <t>7/2</t>
  </si>
  <si>
    <t>12/19</t>
  </si>
  <si>
    <t>7/11</t>
  </si>
  <si>
    <t>12/27</t>
  </si>
  <si>
    <t>7/13</t>
  </si>
  <si>
    <t>7/12</t>
  </si>
  <si>
    <t>8/1</t>
  </si>
  <si>
    <t>2/17</t>
  </si>
  <si>
    <t>4/26</t>
  </si>
  <si>
    <t>8/2</t>
  </si>
  <si>
    <t>7/19</t>
  </si>
  <si>
    <t>2/23</t>
  </si>
  <si>
    <t>8/3*</t>
  </si>
  <si>
    <t>1/29</t>
  </si>
  <si>
    <t>6/30</t>
  </si>
  <si>
    <t>2/25</t>
  </si>
  <si>
    <t>9/19</t>
  </si>
  <si>
    <t>1/21</t>
  </si>
  <si>
    <t>12/23</t>
  </si>
  <si>
    <t>9/27</t>
  </si>
  <si>
    <t>気温（℃）</t>
  </si>
  <si>
    <t>降水量（mm）</t>
  </si>
  <si>
    <t>積雪（㎝）</t>
  </si>
  <si>
    <t>６</t>
  </si>
  <si>
    <r>
      <t>２－２  観測所月別気象</t>
    </r>
    <r>
      <rPr>
        <sz val="16"/>
        <rFont val="ＭＳ 明朝"/>
        <family val="1"/>
        <charset val="128"/>
      </rPr>
      <t>（令和２～６年）</t>
    </r>
    <rPh sb="13" eb="15">
      <t>レイワ</t>
    </rPh>
    <rPh sb="18" eb="19">
      <t>ネン</t>
    </rPh>
    <phoneticPr fontId="1"/>
  </si>
  <si>
    <t>8/6*</t>
  </si>
  <si>
    <t>1/26</t>
  </si>
  <si>
    <t>8/15</t>
  </si>
  <si>
    <t>1/25</t>
  </si>
  <si>
    <t>5/29</t>
  </si>
  <si>
    <t>8/3</t>
  </si>
  <si>
    <t>1/24</t>
  </si>
  <si>
    <t>9/5</t>
  </si>
  <si>
    <t>72.0]</t>
  </si>
  <si>
    <r>
      <t>２－２  観測所月別気象</t>
    </r>
    <r>
      <rPr>
        <sz val="22"/>
        <rFont val="ＭＳ 明朝"/>
        <family val="1"/>
        <charset val="128"/>
      </rPr>
      <t>（続き）</t>
    </r>
    <r>
      <rPr>
        <sz val="16"/>
        <rFont val="ＭＳ 明朝"/>
        <family val="1"/>
        <charset val="128"/>
      </rPr>
      <t>（令和２～６年）</t>
    </r>
    <rPh sb="17" eb="19">
      <t>レイワ</t>
    </rPh>
    <rPh sb="22" eb="23">
      <t>ネン</t>
    </rPh>
    <phoneticPr fontId="1"/>
  </si>
  <si>
    <t>1/28</t>
  </si>
  <si>
    <t>8/9</t>
  </si>
  <si>
    <t>8/4</t>
  </si>
  <si>
    <t>8/22</t>
    <phoneticPr fontId="1"/>
  </si>
  <si>
    <t>1/24</t>
    <phoneticPr fontId="1"/>
  </si>
  <si>
    <t>11/2</t>
    <phoneticPr fontId="1"/>
  </si>
  <si>
    <t>1/17</t>
    <phoneticPr fontId="1"/>
  </si>
  <si>
    <t>7/9</t>
    <phoneticPr fontId="1"/>
  </si>
  <si>
    <t>1/25</t>
    <phoneticPr fontId="1"/>
  </si>
  <si>
    <t>8/23</t>
    <phoneticPr fontId="1"/>
  </si>
  <si>
    <t>3/3</t>
    <phoneticPr fontId="1"/>
  </si>
  <si>
    <t>6/23</t>
    <phoneticPr fontId="1"/>
  </si>
  <si>
    <t>…</t>
    <phoneticPr fontId="1"/>
  </si>
  <si>
    <t>8/3</t>
    <phoneticPr fontId="1"/>
  </si>
  <si>
    <t>3/3</t>
  </si>
  <si>
    <t>3/3</t>
    <phoneticPr fontId="1"/>
  </si>
  <si>
    <t>8/23</t>
  </si>
  <si>
    <t>8/23</t>
    <phoneticPr fontId="1"/>
  </si>
  <si>
    <t>1/24</t>
    <phoneticPr fontId="1"/>
  </si>
  <si>
    <t>8/22</t>
  </si>
  <si>
    <t>8/22</t>
    <phoneticPr fontId="1"/>
  </si>
  <si>
    <t>1/23</t>
  </si>
  <si>
    <t>1/23</t>
    <phoneticPr fontId="1"/>
  </si>
  <si>
    <t>7/22</t>
  </si>
  <si>
    <t>7/22</t>
    <phoneticPr fontId="1"/>
  </si>
  <si>
    <t>11/2</t>
  </si>
  <si>
    <t>11/2</t>
    <phoneticPr fontId="1"/>
  </si>
  <si>
    <t>6/23</t>
  </si>
  <si>
    <t>6/23</t>
    <phoneticPr fontId="1"/>
  </si>
  <si>
    <t>1/25</t>
    <phoneticPr fontId="1"/>
  </si>
  <si>
    <t>…</t>
    <phoneticPr fontId="1"/>
  </si>
  <si>
    <t>21.8)</t>
  </si>
  <si>
    <t>26.9)</t>
  </si>
  <si>
    <t>17.3)</t>
  </si>
  <si>
    <t>32.3)</t>
  </si>
  <si>
    <t>11.5)</t>
  </si>
  <si>
    <t>44]</t>
  </si>
  <si>
    <t>1/5</t>
  </si>
  <si>
    <t>2/15</t>
  </si>
  <si>
    <t>3/29</t>
  </si>
  <si>
    <t>5/18</t>
  </si>
  <si>
    <t>7/26</t>
  </si>
  <si>
    <t>9/20</t>
  </si>
  <si>
    <t>10/18</t>
  </si>
  <si>
    <t>11/4</t>
  </si>
  <si>
    <t>12/2</t>
  </si>
  <si>
    <t>4/10</t>
  </si>
  <si>
    <t>5/14</t>
  </si>
  <si>
    <t>6/1</t>
  </si>
  <si>
    <t>8/8</t>
  </si>
  <si>
    <t>9/24</t>
  </si>
  <si>
    <t>10/21</t>
  </si>
  <si>
    <t>11/26</t>
  </si>
  <si>
    <t>2/5</t>
  </si>
  <si>
    <t>3/26</t>
  </si>
  <si>
    <t>4/3</t>
  </si>
  <si>
    <t>5/28</t>
  </si>
  <si>
    <t>7/14</t>
  </si>
  <si>
    <t>8/31</t>
  </si>
  <si>
    <t>9/22</t>
  </si>
  <si>
    <t>10/19</t>
  </si>
  <si>
    <t>12/11</t>
  </si>
  <si>
    <t>3/2</t>
  </si>
  <si>
    <t>4/16</t>
  </si>
  <si>
    <t>5/26</t>
  </si>
  <si>
    <t>6/15</t>
  </si>
  <si>
    <t>1/17</t>
  </si>
  <si>
    <t>3/10</t>
  </si>
  <si>
    <t>6/3</t>
  </si>
  <si>
    <t>11/25</t>
  </si>
  <si>
    <t>12/20</t>
  </si>
  <si>
    <t>5/12</t>
  </si>
  <si>
    <t>7/9</t>
  </si>
  <si>
    <t>8/30</t>
  </si>
  <si>
    <t>4/15</t>
  </si>
  <si>
    <t>5/5</t>
  </si>
  <si>
    <t>11/29</t>
  </si>
  <si>
    <r>
      <t>11/29</t>
    </r>
    <r>
      <rPr>
        <sz val="11"/>
        <rFont val="ＭＳ 明朝"/>
        <family val="1"/>
        <charset val="128"/>
      </rPr>
      <t>*</t>
    </r>
    <phoneticPr fontId="1"/>
  </si>
  <si>
    <t>1/20</t>
  </si>
  <si>
    <t>3/26*</t>
  </si>
  <si>
    <t>9/22*</t>
  </si>
  <si>
    <t>10/2</t>
  </si>
  <si>
    <t>12/14</t>
  </si>
  <si>
    <t>3/30</t>
  </si>
  <si>
    <t>4/14</t>
  </si>
  <si>
    <t>5/10</t>
  </si>
  <si>
    <t>12/28</t>
  </si>
  <si>
    <t>4/9</t>
  </si>
  <si>
    <t>7/1</t>
  </si>
  <si>
    <t>2/14</t>
  </si>
  <si>
    <t>4/28</t>
  </si>
  <si>
    <t>10/6</t>
  </si>
  <si>
    <t>12/3</t>
  </si>
  <si>
    <t>4/2</t>
  </si>
  <si>
    <t>12/29</t>
  </si>
  <si>
    <t>2/29</t>
  </si>
  <si>
    <t>12/22</t>
  </si>
  <si>
    <t>7/21</t>
  </si>
  <si>
    <t>3/5</t>
  </si>
  <si>
    <t>5/27</t>
  </si>
  <si>
    <t>7/23</t>
  </si>
  <si>
    <t>9/10</t>
  </si>
  <si>
    <t>8/28</t>
  </si>
  <si>
    <t>3/20</t>
  </si>
  <si>
    <t>8/25</t>
  </si>
  <si>
    <t>1/18</t>
  </si>
  <si>
    <t>9/30</t>
  </si>
  <si>
    <t>11/28</t>
  </si>
  <si>
    <t>12/24</t>
  </si>
  <si>
    <t>6/19</t>
  </si>
  <si>
    <t>10/1</t>
  </si>
  <si>
    <t>9/11</t>
  </si>
  <si>
    <t>12/8</t>
  </si>
  <si>
    <t>(注)　１　鳥取は鳥取地方気象台。米子、境はそれぞれ米子特別地域気象観測所、境特別地域気象観測所。</t>
    <rPh sb="6" eb="8">
      <t>トットリ</t>
    </rPh>
    <rPh sb="9" eb="11">
      <t>トットリ</t>
    </rPh>
    <rPh sb="11" eb="13">
      <t>チホウ</t>
    </rPh>
    <rPh sb="13" eb="16">
      <t>キショウダイ</t>
    </rPh>
    <rPh sb="17" eb="19">
      <t>ヨナゴ</t>
    </rPh>
    <rPh sb="20" eb="21">
      <t>サカイ</t>
    </rPh>
    <rPh sb="26" eb="28">
      <t>ヨナゴ</t>
    </rPh>
    <rPh sb="28" eb="32">
      <t>トクベツチイキ</t>
    </rPh>
    <rPh sb="32" eb="37">
      <t>キショウカンソクショ</t>
    </rPh>
    <rPh sb="38" eb="39">
      <t>サカイ</t>
    </rPh>
    <phoneticPr fontId="1"/>
  </si>
  <si>
    <t>　　　２　* ：１つの極値に対して期間内に起日が２日以上ある場合、最も新しい起日を示す。</t>
    <rPh sb="17" eb="20">
      <t>キカンナイ</t>
    </rPh>
    <rPh sb="21" eb="22">
      <t>オ</t>
    </rPh>
    <rPh sb="38" eb="39">
      <t>オ</t>
    </rPh>
    <phoneticPr fontId="1"/>
  </si>
  <si>
    <t>　　　３  数字の右の「 ) 」：統計値を求める対象となる資料の一部が欠けているが、許容する資料数を満たす値。</t>
    <phoneticPr fontId="1"/>
  </si>
  <si>
    <t>　　　４　数字の右の「 ] 」：統計値を求める対象となる資料が許容する資料数を満たさない値。</t>
    <phoneticPr fontId="1"/>
  </si>
  <si>
    <t>　　　５　積雪の年は寒候年（前年８月から当年７月まで）。</t>
    <rPh sb="5" eb="7">
      <t>セキセツ</t>
    </rPh>
    <phoneticPr fontId="1"/>
  </si>
  <si>
    <r>
      <t>11/26</t>
    </r>
    <r>
      <rPr>
        <sz val="11"/>
        <rFont val="ＭＳ 明朝"/>
        <family val="1"/>
        <charset val="128"/>
      </rPr>
      <t>*</t>
    </r>
    <phoneticPr fontId="1"/>
  </si>
  <si>
    <r>
      <t>9/20</t>
    </r>
    <r>
      <rPr>
        <sz val="11"/>
        <rFont val="ＭＳ 明朝"/>
        <family val="1"/>
        <charset val="128"/>
      </rPr>
      <t>*</t>
    </r>
    <phoneticPr fontId="1"/>
  </si>
  <si>
    <t>塩津</t>
    <rPh sb="0" eb="2">
      <t>シオツ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</si>
</sst>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176" formatCode="0.0_ "/>
    <numFmt numFmtId="177" formatCode="0.0_ ;[Red]\-0.0\ "/>
    <numFmt numFmtId="178" formatCode="0.0;&quot;△ &quot;0.0"/>
    <numFmt numFmtId="179" formatCode="#,##0.0;&quot;△ &quot;#,##0.0"/>
    <numFmt numFmtId="180" formatCode="0_);[Red]\(0\)"/>
    <numFmt numFmtId="181" formatCode="0.0_);[Red]\(0.0\)"/>
    <numFmt numFmtId="182" formatCode="#\ ###\ ###\ ##0\ ;\-#\ ###\ ###\ ##0\ "/>
    <numFmt numFmtId="184" formatCode="_ * 0_ ;_ * \-0_ ;_ * 0_ ;_ * @_ "/>
    <numFmt numFmtId="185" formatCode="_ * 0_ ;_ * \-0_ ;_ * 0_ ;_ * @"/>
    <numFmt numFmtId="186" formatCode="_ * 0.0_ ;_ * \-0.0_ ;_ * 0.0_ ;_ * @"/>
    <numFmt numFmtId="187" formatCode="_ * #\ ##0.0_ ;_ * \-#\ ##0.0_ ;_ * 0.0_ ;_ * @"/>
    <numFmt numFmtId="188" formatCode="_ * 0_ ;_ * \-0_ ;_ * &quot;-&quot;_ ;_ * @"/>
    <numFmt numFmtId="189" formatCode="_ * 0_ ;_ * \-0_ ;_ * &quot;-&quot;_ ;_ * @_ "/>
  </numFmts>
  <fonts count="14" x14ac:knownFonts="1"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2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 applyFill="0" applyBorder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 applyFill="1" applyAlignment="1">
      <alignment horizontal="centerContinuous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 justifyLastLine="1"/>
    </xf>
    <xf numFmtId="180" fontId="2" fillId="0" borderId="0" xfId="0" applyNumberFormat="1" applyFont="1" applyFill="1">
      <alignment vertical="center"/>
    </xf>
    <xf numFmtId="49" fontId="2" fillId="0" borderId="0" xfId="0" applyNumberFormat="1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Continuous" vertical="center"/>
    </xf>
    <xf numFmtId="0" fontId="2" fillId="0" borderId="3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distributed" vertical="center" shrinkToFi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177" fontId="2" fillId="0" borderId="0" xfId="0" applyNumberFormat="1" applyFont="1" applyFill="1" applyAlignment="1">
      <alignment vertical="center" shrinkToFit="1"/>
    </xf>
    <xf numFmtId="176" fontId="2" fillId="0" borderId="0" xfId="0" applyNumberFormat="1" applyFont="1" applyFill="1" applyAlignment="1">
      <alignment vertical="center" shrinkToFit="1"/>
    </xf>
    <xf numFmtId="49" fontId="2" fillId="0" borderId="0" xfId="0" applyNumberFormat="1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180" fontId="2" fillId="0" borderId="0" xfId="0" applyNumberFormat="1" applyFont="1" applyFill="1" applyAlignment="1">
      <alignment vertical="center" shrinkToFit="1"/>
    </xf>
    <xf numFmtId="180" fontId="6" fillId="0" borderId="0" xfId="0" applyNumberFormat="1" applyFont="1" applyFill="1" applyAlignment="1">
      <alignment vertical="center" shrinkToFit="1"/>
    </xf>
    <xf numFmtId="180" fontId="2" fillId="0" borderId="0" xfId="0" applyNumberFormat="1" applyFont="1" applyFill="1" applyAlignment="1">
      <alignment horizontal="right" vertical="center" shrinkToFit="1"/>
    </xf>
    <xf numFmtId="0" fontId="2" fillId="0" borderId="0" xfId="0" applyFont="1" applyFill="1" applyAlignment="1">
      <alignment horizontal="right" vertical="center" shrinkToFit="1"/>
    </xf>
    <xf numFmtId="49" fontId="2" fillId="0" borderId="0" xfId="0" applyNumberFormat="1" applyFont="1" applyFill="1" applyAlignment="1">
      <alignment horizontal="right" vertical="center" shrinkToFit="1"/>
    </xf>
    <xf numFmtId="181" fontId="2" fillId="0" borderId="0" xfId="0" applyNumberFormat="1" applyFont="1" applyFill="1" applyAlignment="1">
      <alignment horizontal="right" vertical="center" shrinkToFit="1"/>
    </xf>
    <xf numFmtId="177" fontId="5" fillId="0" borderId="0" xfId="0" applyNumberFormat="1" applyFont="1" applyFill="1" applyAlignment="1">
      <alignment vertical="center" shrinkToFit="1"/>
    </xf>
    <xf numFmtId="49" fontId="5" fillId="0" borderId="0" xfId="0" applyNumberFormat="1" applyFont="1" applyFill="1" applyAlignment="1">
      <alignment vertical="center" shrinkToFit="1"/>
    </xf>
    <xf numFmtId="41" fontId="2" fillId="0" borderId="0" xfId="0" applyNumberFormat="1" applyFont="1" applyFill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right" vertical="center" shrinkToFit="1"/>
    </xf>
    <xf numFmtId="0" fontId="2" fillId="0" borderId="12" xfId="0" applyFont="1" applyFill="1" applyBorder="1" applyAlignment="1">
      <alignment horizontal="distributed" vertical="center" shrinkToFit="1"/>
    </xf>
    <xf numFmtId="0" fontId="7" fillId="0" borderId="12" xfId="0" applyFont="1" applyFill="1" applyBorder="1" applyAlignment="1">
      <alignment horizontal="center" shrinkToFit="1"/>
    </xf>
    <xf numFmtId="0" fontId="7" fillId="0" borderId="0" xfId="0" applyFont="1" applyFill="1" applyAlignment="1">
      <alignment horizontal="center" shrinkToFit="1"/>
    </xf>
    <xf numFmtId="0" fontId="5" fillId="0" borderId="0" xfId="0" applyFont="1" applyFill="1" applyAlignment="1">
      <alignment horizontal="distributed" vertical="center" shrinkToFit="1"/>
    </xf>
    <xf numFmtId="0" fontId="2" fillId="0" borderId="0" xfId="0" applyFont="1" applyFill="1" applyAlignment="1">
      <alignment shrinkToFit="1"/>
    </xf>
    <xf numFmtId="182" fontId="2" fillId="0" borderId="0" xfId="0" applyNumberFormat="1" applyFont="1" applyFill="1" applyAlignment="1">
      <alignment vertical="center" shrinkToFit="1"/>
    </xf>
    <xf numFmtId="182" fontId="2" fillId="0" borderId="0" xfId="0" applyNumberFormat="1" applyFont="1" applyFill="1" applyAlignment="1">
      <alignment horizontal="right" vertical="center" shrinkToFit="1"/>
    </xf>
    <xf numFmtId="176" fontId="2" fillId="0" borderId="0" xfId="0" applyNumberFormat="1" applyFont="1" applyFill="1" applyAlignment="1">
      <alignment horizontal="right" vertical="center" shrinkToFit="1"/>
    </xf>
    <xf numFmtId="178" fontId="2" fillId="0" borderId="0" xfId="0" applyNumberFormat="1" applyFont="1" applyFill="1" applyAlignment="1">
      <alignment horizontal="right" vertical="center" shrinkToFit="1"/>
    </xf>
    <xf numFmtId="178" fontId="2" fillId="0" borderId="0" xfId="0" applyNumberFormat="1" applyFont="1" applyFill="1" applyAlignment="1">
      <alignment vertical="center" shrinkToFit="1"/>
    </xf>
    <xf numFmtId="178" fontId="5" fillId="0" borderId="0" xfId="0" applyNumberFormat="1" applyFont="1" applyFill="1" applyAlignment="1">
      <alignment horizontal="right" vertical="center" shrinkToFit="1"/>
    </xf>
    <xf numFmtId="178" fontId="5" fillId="0" borderId="0" xfId="0" applyNumberFormat="1" applyFont="1" applyFill="1" applyAlignment="1">
      <alignment vertical="center" shrinkToFit="1"/>
    </xf>
    <xf numFmtId="49" fontId="5" fillId="0" borderId="0" xfId="0" applyNumberFormat="1" applyFont="1" applyFill="1" applyAlignment="1">
      <alignment horizontal="right" vertical="center" shrinkToFit="1"/>
    </xf>
    <xf numFmtId="176" fontId="5" fillId="0" borderId="0" xfId="0" applyNumberFormat="1" applyFont="1" applyFill="1" applyAlignment="1">
      <alignment vertical="center" shrinkToFit="1"/>
    </xf>
    <xf numFmtId="178" fontId="10" fillId="0" borderId="0" xfId="0" applyNumberFormat="1" applyFont="1" applyFill="1" applyAlignment="1">
      <alignment horizontal="right" vertical="center" shrinkToFit="1"/>
    </xf>
    <xf numFmtId="178" fontId="10" fillId="0" borderId="0" xfId="0" applyNumberFormat="1" applyFont="1" applyFill="1" applyAlignment="1">
      <alignment vertical="center" shrinkToFit="1"/>
    </xf>
    <xf numFmtId="49" fontId="10" fillId="0" borderId="0" xfId="0" applyNumberFormat="1" applyFont="1" applyFill="1" applyAlignment="1">
      <alignment horizontal="right" vertical="center" shrinkToFit="1"/>
    </xf>
    <xf numFmtId="176" fontId="10" fillId="0" borderId="0" xfId="0" applyNumberFormat="1" applyFont="1" applyFill="1" applyAlignment="1">
      <alignment vertical="center" shrinkToFit="1"/>
    </xf>
    <xf numFmtId="179" fontId="2" fillId="0" borderId="0" xfId="0" applyNumberFormat="1" applyFont="1" applyFill="1" applyAlignment="1">
      <alignment horizontal="right" vertical="center" shrinkToFit="1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horizontal="center" vertical="center"/>
    </xf>
    <xf numFmtId="177" fontId="2" fillId="0" borderId="2" xfId="0" applyNumberFormat="1" applyFont="1" applyFill="1" applyBorder="1" applyAlignment="1">
      <alignment vertical="center" shrinkToFit="1"/>
    </xf>
    <xf numFmtId="182" fontId="2" fillId="0" borderId="2" xfId="0" applyNumberFormat="1" applyFont="1" applyFill="1" applyBorder="1" applyAlignment="1">
      <alignment vertical="center" shrinkToFit="1"/>
    </xf>
    <xf numFmtId="0" fontId="2" fillId="0" borderId="2" xfId="0" applyFont="1" applyFill="1" applyBorder="1" applyAlignment="1">
      <alignment shrinkToFit="1"/>
    </xf>
    <xf numFmtId="0" fontId="8" fillId="0" borderId="0" xfId="0" applyFont="1" applyFill="1" applyAlignment="1">
      <alignment vertical="top"/>
    </xf>
    <xf numFmtId="0" fontId="0" fillId="0" borderId="1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5" xfId="0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0" fillId="0" borderId="16" xfId="0" applyFill="1" applyBorder="1">
      <alignment vertical="center"/>
    </xf>
    <xf numFmtId="0" fontId="2" fillId="0" borderId="13" xfId="0" applyFont="1" applyFill="1" applyBorder="1" applyAlignment="1">
      <alignment horizontal="distributed" wrapText="1" justifyLastLine="1"/>
    </xf>
    <xf numFmtId="0" fontId="2" fillId="0" borderId="14" xfId="0" applyFont="1" applyFill="1" applyBorder="1" applyAlignment="1">
      <alignment horizontal="distributed" vertical="center" justifyLastLine="1"/>
    </xf>
    <xf numFmtId="0" fontId="2" fillId="0" borderId="7" xfId="0" applyFont="1" applyFill="1" applyBorder="1" applyAlignment="1">
      <alignment horizontal="distributed" vertical="center" justifyLastLine="1"/>
    </xf>
    <xf numFmtId="0" fontId="12" fillId="0" borderId="11" xfId="0" applyFont="1" applyFill="1" applyBorder="1" applyAlignment="1">
      <alignment horizontal="distributed" vertical="top" wrapText="1" justifyLastLine="1"/>
    </xf>
    <xf numFmtId="0" fontId="12" fillId="0" borderId="7" xfId="0" applyFont="1" applyFill="1" applyBorder="1" applyAlignment="1">
      <alignment horizontal="distributed" vertical="top" justifyLastLine="1"/>
    </xf>
    <xf numFmtId="184" fontId="2" fillId="0" borderId="0" xfId="0" applyNumberFormat="1" applyFont="1" applyFill="1">
      <alignment vertical="center"/>
    </xf>
    <xf numFmtId="185" fontId="2" fillId="0" borderId="0" xfId="0" applyNumberFormat="1" applyFont="1" applyFill="1">
      <alignment vertical="center"/>
    </xf>
    <xf numFmtId="186" fontId="2" fillId="0" borderId="0" xfId="0" applyNumberFormat="1" applyFont="1" applyFill="1">
      <alignment vertical="center"/>
    </xf>
    <xf numFmtId="187" fontId="2" fillId="0" borderId="0" xfId="0" applyNumberFormat="1" applyFont="1" applyFill="1">
      <alignment vertical="center"/>
    </xf>
    <xf numFmtId="186" fontId="2" fillId="0" borderId="0" xfId="0" applyNumberFormat="1" applyFont="1" applyFill="1" applyAlignment="1">
      <alignment vertical="center" shrinkToFit="1"/>
    </xf>
    <xf numFmtId="185" fontId="2" fillId="0" borderId="0" xfId="0" applyNumberFormat="1" applyFont="1" applyFill="1" applyAlignment="1">
      <alignment vertical="center" shrinkToFit="1"/>
    </xf>
    <xf numFmtId="185" fontId="0" fillId="0" borderId="0" xfId="0" applyNumberFormat="1" applyFill="1">
      <alignment vertical="center"/>
    </xf>
    <xf numFmtId="188" fontId="2" fillId="0" borderId="0" xfId="0" applyNumberFormat="1" applyFont="1" applyFill="1" applyAlignment="1">
      <alignment vertical="center" shrinkToFit="1"/>
    </xf>
    <xf numFmtId="184" fontId="2" fillId="0" borderId="0" xfId="0" applyNumberFormat="1" applyFont="1" applyFill="1" applyAlignment="1">
      <alignment vertical="center" shrinkToFit="1"/>
    </xf>
    <xf numFmtId="186" fontId="13" fillId="0" borderId="0" xfId="0" applyNumberFormat="1" applyFont="1" applyFill="1">
      <alignment vertical="center"/>
    </xf>
    <xf numFmtId="186" fontId="2" fillId="0" borderId="0" xfId="0" quotePrefix="1" applyNumberFormat="1" applyFont="1" applyFill="1" applyAlignment="1">
      <alignment vertical="center" shrinkToFit="1"/>
    </xf>
    <xf numFmtId="184" fontId="0" fillId="0" borderId="0" xfId="0" applyNumberFormat="1" applyFill="1" applyAlignment="1">
      <alignment vertical="center" shrinkToFit="1"/>
    </xf>
    <xf numFmtId="186" fontId="5" fillId="0" borderId="0" xfId="0" applyNumberFormat="1" applyFont="1" applyFill="1" applyAlignment="1">
      <alignment vertical="center" shrinkToFit="1"/>
    </xf>
    <xf numFmtId="189" fontId="2" fillId="0" borderId="0" xfId="0" applyNumberFormat="1" applyFont="1" applyFill="1" applyAlignment="1">
      <alignment vertical="center" shrinkToFit="1"/>
    </xf>
    <xf numFmtId="189" fontId="6" fillId="0" borderId="0" xfId="0" applyNumberFormat="1" applyFont="1" applyFill="1" applyAlignment="1">
      <alignment vertical="center" shrinkToFit="1"/>
    </xf>
    <xf numFmtId="189" fontId="2" fillId="0" borderId="0" xfId="0" applyNumberFormat="1" applyFont="1" applyFill="1">
      <alignment vertical="center"/>
    </xf>
    <xf numFmtId="187" fontId="2" fillId="0" borderId="0" xfId="0" applyNumberFormat="1" applyFont="1" applyFill="1" applyAlignment="1">
      <alignment vertical="center" shrinkToFit="1"/>
    </xf>
    <xf numFmtId="187" fontId="5" fillId="0" borderId="0" xfId="0" applyNumberFormat="1" applyFont="1" applyFill="1">
      <alignment vertical="center"/>
    </xf>
    <xf numFmtId="189" fontId="5" fillId="0" borderId="0" xfId="0" applyNumberFormat="1" applyFont="1" applyFill="1" applyAlignment="1">
      <alignment vertical="center" shrinkToFit="1"/>
    </xf>
    <xf numFmtId="185" fontId="5" fillId="0" borderId="0" xfId="0" applyNumberFormat="1" applyFont="1" applyFill="1" applyAlignment="1">
      <alignment vertical="center" shrinkToFit="1"/>
    </xf>
    <xf numFmtId="184" fontId="5" fillId="0" borderId="0" xfId="0" applyNumberFormat="1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188" fontId="5" fillId="0" borderId="0" xfId="0" applyNumberFormat="1" applyFont="1" applyFill="1" applyAlignment="1">
      <alignment vertical="center" shrinkToFit="1"/>
    </xf>
    <xf numFmtId="0" fontId="5" fillId="0" borderId="0" xfId="0" applyFont="1" applyFill="1">
      <alignment vertical="center"/>
    </xf>
    <xf numFmtId="187" fontId="5" fillId="0" borderId="0" xfId="0" applyNumberFormat="1" applyFont="1" applyFill="1" applyAlignment="1">
      <alignment vertical="center" shrinkToFit="1"/>
    </xf>
    <xf numFmtId="188" fontId="0" fillId="0" borderId="0" xfId="0" applyNumberFormat="1" applyFill="1" applyAlignment="1">
      <alignment vertical="center" shrinkToFit="1"/>
    </xf>
    <xf numFmtId="189" fontId="0" fillId="0" borderId="0" xfId="0" applyNumberFormat="1" applyFill="1" applyAlignment="1">
      <alignment vertical="center" shrinkToFit="1"/>
    </xf>
    <xf numFmtId="185" fontId="0" fillId="0" borderId="0" xfId="0" applyNumberFormat="1" applyFill="1" applyAlignment="1">
      <alignment vertical="center" shrinkToFit="1"/>
    </xf>
    <xf numFmtId="0" fontId="2" fillId="0" borderId="16" xfId="0" applyFont="1" applyFill="1" applyBorder="1" applyAlignment="1">
      <alignment horizontal="distributed" vertical="center" justifyLastLine="1"/>
    </xf>
    <xf numFmtId="0" fontId="2" fillId="0" borderId="18" xfId="0" applyFont="1" applyFill="1" applyBorder="1" applyAlignment="1">
      <alignment horizontal="distributed" vertical="center" justifyLastLine="1"/>
    </xf>
    <xf numFmtId="0" fontId="2" fillId="0" borderId="1" xfId="0" applyFont="1" applyFill="1" applyBorder="1" applyAlignment="1">
      <alignment horizontal="distributed" vertical="center" justifyLastLine="1"/>
    </xf>
    <xf numFmtId="0" fontId="2" fillId="0" borderId="15" xfId="0" applyFont="1" applyFill="1" applyBorder="1" applyAlignment="1">
      <alignment horizontal="distributed" vertical="center" justifyLastLine="1"/>
    </xf>
    <xf numFmtId="0" fontId="2" fillId="0" borderId="19" xfId="0" applyFont="1" applyFill="1" applyBorder="1" applyAlignment="1">
      <alignment horizontal="distributed" vertical="center" justifyLastLine="1"/>
    </xf>
    <xf numFmtId="0" fontId="2" fillId="0" borderId="20" xfId="0" applyFont="1" applyFill="1" applyBorder="1" applyAlignment="1">
      <alignment horizontal="distributed" vertical="center" justifyLastLine="1"/>
    </xf>
    <xf numFmtId="0" fontId="2" fillId="0" borderId="21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justifyLastLine="1"/>
    </xf>
    <xf numFmtId="0" fontId="2" fillId="0" borderId="11" xfId="0" applyFont="1" applyFill="1" applyBorder="1" applyAlignment="1">
      <alignment horizontal="distributed" vertical="center" justifyLastLine="1"/>
    </xf>
    <xf numFmtId="0" fontId="2" fillId="0" borderId="8" xfId="0" applyFont="1" applyFill="1" applyBorder="1" applyAlignment="1">
      <alignment horizontal="distributed" vertical="center" justifyLastLine="1"/>
    </xf>
    <xf numFmtId="0" fontId="2" fillId="0" borderId="17" xfId="0" applyFont="1" applyFill="1" applyBorder="1" applyAlignment="1">
      <alignment horizontal="distributed" vertical="center" justifyLastLine="1"/>
    </xf>
    <xf numFmtId="0" fontId="2" fillId="0" borderId="4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distributed" vertical="center" justifyLastLine="1"/>
    </xf>
    <xf numFmtId="0" fontId="2" fillId="0" borderId="3" xfId="0" applyFont="1" applyFill="1" applyBorder="1" applyAlignment="1">
      <alignment horizontal="distributed" vertical="center" justifyLastLine="1"/>
    </xf>
    <xf numFmtId="0" fontId="2" fillId="0" borderId="20" xfId="0" applyFont="1" applyFill="1" applyBorder="1" applyAlignment="1">
      <alignment horizontal="distributed" vertical="center" indent="2"/>
    </xf>
    <xf numFmtId="0" fontId="2" fillId="0" borderId="21" xfId="0" applyFont="1" applyFill="1" applyBorder="1" applyAlignment="1">
      <alignment horizontal="distributed" vertical="center" indent="2"/>
    </xf>
    <xf numFmtId="0" fontId="2" fillId="0" borderId="22" xfId="0" applyFont="1" applyFill="1" applyBorder="1" applyAlignment="1">
      <alignment horizontal="distributed" vertical="center" indent="2"/>
    </xf>
    <xf numFmtId="0" fontId="2" fillId="0" borderId="20" xfId="0" applyFont="1" applyFill="1" applyBorder="1" applyAlignment="1">
      <alignment horizontal="distributed" vertical="center" indent="6"/>
    </xf>
    <xf numFmtId="0" fontId="2" fillId="0" borderId="21" xfId="0" applyFont="1" applyFill="1" applyBorder="1" applyAlignment="1">
      <alignment horizontal="distributed" vertical="center" indent="6"/>
    </xf>
    <xf numFmtId="0" fontId="2" fillId="0" borderId="22" xfId="0" applyFont="1" applyFill="1" applyBorder="1" applyAlignment="1">
      <alignment horizontal="distributed" vertical="center" indent="6"/>
    </xf>
    <xf numFmtId="0" fontId="9" fillId="0" borderId="9" xfId="0" applyFont="1" applyFill="1" applyBorder="1" applyAlignment="1">
      <alignment horizontal="distributed" vertical="center" indent="11" shrinkToFit="1"/>
    </xf>
    <xf numFmtId="0" fontId="9" fillId="0" borderId="0" xfId="0" applyFont="1" applyFill="1" applyAlignment="1">
      <alignment horizontal="distributed" vertical="center" indent="11" shrinkToFit="1"/>
    </xf>
    <xf numFmtId="0" fontId="9" fillId="0" borderId="9" xfId="0" applyFont="1" applyFill="1" applyBorder="1" applyAlignment="1">
      <alignment horizontal="distributed" vertical="center" indent="18" shrinkToFit="1"/>
    </xf>
    <xf numFmtId="0" fontId="9" fillId="0" borderId="0" xfId="0" applyFont="1" applyFill="1" applyAlignment="1">
      <alignment horizontal="distributed" vertical="center" indent="18" shrinkToFit="1"/>
    </xf>
    <xf numFmtId="0" fontId="0" fillId="0" borderId="16" xfId="0" applyFill="1" applyBorder="1" applyAlignment="1">
      <alignment horizontal="distributed" vertical="center" justifyLastLine="1"/>
    </xf>
    <xf numFmtId="0" fontId="0" fillId="0" borderId="18" xfId="0" applyFill="1" applyBorder="1" applyAlignment="1">
      <alignment horizontal="distributed" vertical="center" justifyLastLine="1"/>
    </xf>
    <xf numFmtId="0" fontId="0" fillId="0" borderId="0" xfId="0" applyFill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0" fillId="0" borderId="15" xfId="0" applyFill="1" applyBorder="1" applyAlignment="1">
      <alignment horizontal="distributed" vertical="center" justifyLastLine="1"/>
    </xf>
    <xf numFmtId="0" fontId="0" fillId="0" borderId="19" xfId="0" applyFill="1" applyBorder="1" applyAlignment="1">
      <alignment horizontal="distributed" vertical="center" justifyLastLine="1"/>
    </xf>
    <xf numFmtId="0" fontId="0" fillId="0" borderId="21" xfId="0" applyFill="1" applyBorder="1" applyAlignment="1">
      <alignment horizontal="distributed" vertical="center" indent="6"/>
    </xf>
    <xf numFmtId="0" fontId="0" fillId="0" borderId="22" xfId="0" applyFill="1" applyBorder="1" applyAlignment="1">
      <alignment horizontal="distributed" vertical="center" indent="6"/>
    </xf>
    <xf numFmtId="0" fontId="0" fillId="0" borderId="22" xfId="0" applyFill="1" applyBorder="1" applyAlignment="1">
      <alignment horizontal="distributed" vertical="center" indent="2"/>
    </xf>
    <xf numFmtId="0" fontId="0" fillId="0" borderId="17" xfId="0" applyFill="1" applyBorder="1" applyAlignment="1">
      <alignment horizontal="distributed" vertical="center" justifyLastLine="1"/>
    </xf>
    <xf numFmtId="0" fontId="0" fillId="0" borderId="11" xfId="0" applyFill="1" applyBorder="1" applyAlignment="1">
      <alignment horizontal="distributed" vertical="center" justifyLastLine="1"/>
    </xf>
    <xf numFmtId="0" fontId="0" fillId="0" borderId="7" xfId="0" applyFill="1" applyBorder="1" applyAlignment="1">
      <alignment horizontal="distributed" vertical="center" justifyLastLine="1"/>
    </xf>
  </cellXfs>
  <cellStyles count="1">
    <cellStyle name="標準" xfId="0" builtinId="0" customBuiltin="1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F57"/>
  <sheetViews>
    <sheetView showGridLines="0" tabSelected="1" zoomScaleNormal="100" workbookViewId="0"/>
  </sheetViews>
  <sheetFormatPr defaultRowHeight="13.5" x14ac:dyDescent="0.15"/>
  <cols>
    <col min="1" max="1" width="5.625" style="2" customWidth="1"/>
    <col min="2" max="2" width="2.75" style="2" customWidth="1"/>
    <col min="3" max="3" width="3.375" style="2" customWidth="1"/>
    <col min="4" max="10" width="8.125" style="2" customWidth="1"/>
    <col min="11" max="11" width="11.125" style="2" customWidth="1"/>
    <col min="12" max="16" width="8.25" style="2" customWidth="1"/>
    <col min="17" max="17" width="5.625" style="2" customWidth="1"/>
    <col min="18" max="18" width="2.875" style="2" customWidth="1"/>
    <col min="19" max="19" width="3" style="2" customWidth="1"/>
    <col min="20" max="26" width="8" style="2" customWidth="1"/>
    <col min="27" max="27" width="11.25" style="2" customWidth="1"/>
    <col min="28" max="29" width="8" style="2" customWidth="1"/>
    <col min="30" max="30" width="8.375" style="2" customWidth="1"/>
    <col min="31" max="32" width="8" style="2" customWidth="1"/>
    <col min="33" max="16384" width="9" style="12"/>
  </cols>
  <sheetData>
    <row r="1" spans="1:32" ht="26.1" customHeight="1" x14ac:dyDescent="0.15">
      <c r="A1" s="1" t="s">
        <v>98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R1" s="10"/>
      <c r="V1" s="11"/>
    </row>
    <row r="2" spans="1:32" ht="21.95" customHeight="1" thickBo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pans="1:32" ht="24" customHeight="1" thickTop="1" x14ac:dyDescent="0.15">
      <c r="A3" s="99" t="s">
        <v>0</v>
      </c>
      <c r="B3" s="99"/>
      <c r="C3" s="100"/>
      <c r="D3" s="116" t="s">
        <v>94</v>
      </c>
      <c r="E3" s="117"/>
      <c r="F3" s="117"/>
      <c r="G3" s="117"/>
      <c r="H3" s="117"/>
      <c r="I3" s="117"/>
      <c r="J3" s="118"/>
      <c r="K3" s="113" t="s">
        <v>95</v>
      </c>
      <c r="L3" s="114"/>
      <c r="M3" s="115"/>
      <c r="N3" s="66" t="s">
        <v>3</v>
      </c>
      <c r="O3" s="104" t="s">
        <v>96</v>
      </c>
      <c r="P3" s="105"/>
      <c r="Q3" s="99" t="s">
        <v>0</v>
      </c>
      <c r="R3" s="99"/>
      <c r="S3" s="100"/>
      <c r="T3" s="116" t="s">
        <v>94</v>
      </c>
      <c r="U3" s="117"/>
      <c r="V3" s="117"/>
      <c r="W3" s="117"/>
      <c r="X3" s="117"/>
      <c r="Y3" s="117"/>
      <c r="Z3" s="118"/>
      <c r="AA3" s="113" t="s">
        <v>95</v>
      </c>
      <c r="AB3" s="114"/>
      <c r="AC3" s="115"/>
      <c r="AD3" s="66" t="s">
        <v>3</v>
      </c>
      <c r="AE3" s="104" t="s">
        <v>96</v>
      </c>
      <c r="AF3" s="105"/>
    </row>
    <row r="4" spans="1:32" ht="24" customHeight="1" x14ac:dyDescent="0.15">
      <c r="A4" s="111"/>
      <c r="B4" s="111"/>
      <c r="C4" s="101"/>
      <c r="D4" s="112" t="s">
        <v>4</v>
      </c>
      <c r="E4" s="112"/>
      <c r="F4" s="112"/>
      <c r="G4" s="112" t="s">
        <v>5</v>
      </c>
      <c r="H4" s="112"/>
      <c r="I4" s="112"/>
      <c r="J4" s="110"/>
      <c r="K4" s="106" t="s">
        <v>6</v>
      </c>
      <c r="L4" s="106" t="s">
        <v>7</v>
      </c>
      <c r="M4" s="106" t="s">
        <v>8</v>
      </c>
      <c r="N4" s="68" t="s">
        <v>9</v>
      </c>
      <c r="O4" s="106" t="s">
        <v>10</v>
      </c>
      <c r="P4" s="108" t="s">
        <v>8</v>
      </c>
      <c r="Q4" s="111"/>
      <c r="R4" s="111"/>
      <c r="S4" s="101"/>
      <c r="T4" s="112" t="s">
        <v>4</v>
      </c>
      <c r="U4" s="112"/>
      <c r="V4" s="112"/>
      <c r="W4" s="112" t="s">
        <v>5</v>
      </c>
      <c r="X4" s="112"/>
      <c r="Y4" s="112"/>
      <c r="Z4" s="110"/>
      <c r="AA4" s="106" t="s">
        <v>6</v>
      </c>
      <c r="AB4" s="106" t="s">
        <v>7</v>
      </c>
      <c r="AC4" s="106" t="s">
        <v>8</v>
      </c>
      <c r="AD4" s="68" t="s">
        <v>9</v>
      </c>
      <c r="AE4" s="106" t="s">
        <v>10</v>
      </c>
      <c r="AF4" s="108" t="s">
        <v>8</v>
      </c>
    </row>
    <row r="5" spans="1:32" ht="24" customHeight="1" x14ac:dyDescent="0.15">
      <c r="A5" s="102"/>
      <c r="B5" s="102"/>
      <c r="C5" s="103"/>
      <c r="D5" s="14" t="s">
        <v>4</v>
      </c>
      <c r="E5" s="14" t="s">
        <v>11</v>
      </c>
      <c r="F5" s="14" t="s">
        <v>12</v>
      </c>
      <c r="G5" s="14" t="s">
        <v>11</v>
      </c>
      <c r="H5" s="14" t="s">
        <v>8</v>
      </c>
      <c r="I5" s="14" t="s">
        <v>12</v>
      </c>
      <c r="J5" s="14" t="s">
        <v>8</v>
      </c>
      <c r="K5" s="107"/>
      <c r="L5" s="107"/>
      <c r="M5" s="107"/>
      <c r="N5" s="69" t="s">
        <v>14</v>
      </c>
      <c r="O5" s="107"/>
      <c r="P5" s="109"/>
      <c r="Q5" s="102"/>
      <c r="R5" s="102"/>
      <c r="S5" s="103"/>
      <c r="T5" s="14" t="s">
        <v>4</v>
      </c>
      <c r="U5" s="14" t="s">
        <v>11</v>
      </c>
      <c r="V5" s="14" t="s">
        <v>12</v>
      </c>
      <c r="W5" s="14" t="s">
        <v>11</v>
      </c>
      <c r="X5" s="14" t="s">
        <v>8</v>
      </c>
      <c r="Y5" s="14" t="s">
        <v>12</v>
      </c>
      <c r="Z5" s="14" t="s">
        <v>8</v>
      </c>
      <c r="AA5" s="107"/>
      <c r="AB5" s="107"/>
      <c r="AC5" s="107"/>
      <c r="AD5" s="69" t="s">
        <v>14</v>
      </c>
      <c r="AE5" s="107"/>
      <c r="AF5" s="109"/>
    </row>
    <row r="6" spans="1:32" ht="14.1" customHeight="1" x14ac:dyDescent="0.15">
      <c r="A6" s="12"/>
      <c r="B6" s="12"/>
      <c r="C6" s="59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59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4.95" customHeight="1" x14ac:dyDescent="0.15">
      <c r="A7" s="12"/>
      <c r="B7" s="12"/>
      <c r="C7" s="59"/>
      <c r="D7" s="119" t="s">
        <v>64</v>
      </c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"/>
      <c r="R7" s="12"/>
      <c r="S7" s="59"/>
      <c r="T7" s="121" t="s">
        <v>66</v>
      </c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</row>
    <row r="8" spans="1:32" ht="12.95" customHeight="1" x14ac:dyDescent="0.15">
      <c r="A8" s="12"/>
      <c r="B8" s="12"/>
      <c r="C8" s="59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59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ht="19.5" customHeight="1" x14ac:dyDescent="0.15">
      <c r="A9" s="54" t="s">
        <v>37</v>
      </c>
      <c r="B9" s="6" t="s">
        <v>26</v>
      </c>
      <c r="C9" s="7" t="s">
        <v>13</v>
      </c>
      <c r="D9" s="75">
        <v>15.9</v>
      </c>
      <c r="E9" s="75">
        <v>20.9</v>
      </c>
      <c r="F9" s="75">
        <v>11.7</v>
      </c>
      <c r="G9" s="75">
        <v>38.1</v>
      </c>
      <c r="H9" s="79" t="s">
        <v>73</v>
      </c>
      <c r="I9" s="75">
        <v>-3.2</v>
      </c>
      <c r="J9" s="79" t="s">
        <v>33</v>
      </c>
      <c r="K9" s="74">
        <v>2096</v>
      </c>
      <c r="L9" s="75">
        <v>115.5</v>
      </c>
      <c r="M9" s="79" t="s">
        <v>44</v>
      </c>
      <c r="N9" s="76">
        <v>156</v>
      </c>
      <c r="O9" s="78">
        <v>10</v>
      </c>
      <c r="P9" s="84" t="s">
        <v>34</v>
      </c>
      <c r="Q9" s="54" t="s">
        <v>37</v>
      </c>
      <c r="R9" s="6" t="s">
        <v>26</v>
      </c>
      <c r="S9" s="7" t="s">
        <v>13</v>
      </c>
      <c r="T9" s="75">
        <v>16.2</v>
      </c>
      <c r="U9" s="75">
        <v>20.399999999999999</v>
      </c>
      <c r="V9" s="75">
        <v>12.5</v>
      </c>
      <c r="W9" s="75">
        <v>38.200000000000003</v>
      </c>
      <c r="X9" s="76" t="s">
        <v>41</v>
      </c>
      <c r="Y9" s="75">
        <v>-2.2000000000000002</v>
      </c>
      <c r="Z9" s="79" t="s">
        <v>33</v>
      </c>
      <c r="AA9" s="74">
        <v>2094</v>
      </c>
      <c r="AB9" s="75">
        <v>122</v>
      </c>
      <c r="AC9" s="79" t="s">
        <v>78</v>
      </c>
      <c r="AD9" s="16">
        <v>148</v>
      </c>
      <c r="AE9" s="78">
        <v>5</v>
      </c>
      <c r="AF9" s="84" t="s">
        <v>38</v>
      </c>
    </row>
    <row r="10" spans="1:32" ht="19.5" customHeight="1" x14ac:dyDescent="0.15">
      <c r="A10" s="12"/>
      <c r="B10" s="6" t="s">
        <v>27</v>
      </c>
      <c r="C10" s="7"/>
      <c r="D10" s="75">
        <v>15.9</v>
      </c>
      <c r="E10" s="75">
        <v>21.1</v>
      </c>
      <c r="F10" s="75">
        <v>11.5</v>
      </c>
      <c r="G10" s="75">
        <v>39.200000000000003</v>
      </c>
      <c r="H10" s="79" t="s">
        <v>35</v>
      </c>
      <c r="I10" s="75">
        <v>-5.4</v>
      </c>
      <c r="J10" s="79" t="s">
        <v>55</v>
      </c>
      <c r="K10" s="74">
        <v>2188</v>
      </c>
      <c r="L10" s="75">
        <v>204</v>
      </c>
      <c r="M10" s="79" t="s">
        <v>56</v>
      </c>
      <c r="N10" s="76">
        <v>149</v>
      </c>
      <c r="O10" s="78">
        <v>28</v>
      </c>
      <c r="P10" s="84" t="s">
        <v>40</v>
      </c>
      <c r="Q10" s="12"/>
      <c r="R10" s="6" t="s">
        <v>27</v>
      </c>
      <c r="S10" s="7"/>
      <c r="T10" s="75">
        <v>16.2</v>
      </c>
      <c r="U10" s="75">
        <v>20.5</v>
      </c>
      <c r="V10" s="75">
        <v>12.4</v>
      </c>
      <c r="W10" s="75">
        <v>36.799999999999997</v>
      </c>
      <c r="X10" s="79" t="s">
        <v>36</v>
      </c>
      <c r="Y10" s="75">
        <v>-3.6</v>
      </c>
      <c r="Z10" s="79" t="s">
        <v>55</v>
      </c>
      <c r="AA10" s="74">
        <v>2441</v>
      </c>
      <c r="AB10" s="75">
        <v>204.5</v>
      </c>
      <c r="AC10" s="79" t="s">
        <v>79</v>
      </c>
      <c r="AD10" s="16">
        <v>152</v>
      </c>
      <c r="AE10" s="78">
        <v>35</v>
      </c>
      <c r="AF10" s="84" t="s">
        <v>39</v>
      </c>
    </row>
    <row r="11" spans="1:32" ht="19.5" customHeight="1" x14ac:dyDescent="0.15">
      <c r="A11" s="12"/>
      <c r="B11" s="6" t="s">
        <v>28</v>
      </c>
      <c r="C11" s="7"/>
      <c r="D11" s="75">
        <v>15.7</v>
      </c>
      <c r="E11" s="75">
        <v>20.9</v>
      </c>
      <c r="F11" s="75">
        <v>11.5</v>
      </c>
      <c r="G11" s="75">
        <v>38.299999999999997</v>
      </c>
      <c r="H11" s="79" t="s">
        <v>74</v>
      </c>
      <c r="I11" s="75">
        <v>-3.6</v>
      </c>
      <c r="J11" s="79" t="s">
        <v>75</v>
      </c>
      <c r="K11" s="74">
        <v>1534.5</v>
      </c>
      <c r="L11" s="75">
        <v>79</v>
      </c>
      <c r="M11" s="79" t="s">
        <v>76</v>
      </c>
      <c r="N11" s="76">
        <v>149</v>
      </c>
      <c r="O11" s="78">
        <v>41</v>
      </c>
      <c r="P11" s="84" t="s">
        <v>77</v>
      </c>
      <c r="Q11" s="12"/>
      <c r="R11" s="6" t="s">
        <v>28</v>
      </c>
      <c r="S11" s="7"/>
      <c r="T11" s="75">
        <v>16.100000000000001</v>
      </c>
      <c r="U11" s="75">
        <v>20.399999999999999</v>
      </c>
      <c r="V11" s="75">
        <v>12.3</v>
      </c>
      <c r="W11" s="75" t="s">
        <v>62</v>
      </c>
      <c r="X11" s="79" t="s">
        <v>80</v>
      </c>
      <c r="Y11" s="75">
        <v>-2.2000000000000002</v>
      </c>
      <c r="Z11" s="79" t="s">
        <v>81</v>
      </c>
      <c r="AA11" s="74">
        <v>1460.5</v>
      </c>
      <c r="AB11" s="75">
        <v>71</v>
      </c>
      <c r="AC11" s="79" t="s">
        <v>82</v>
      </c>
      <c r="AD11" s="16">
        <v>136</v>
      </c>
      <c r="AE11" s="78">
        <v>12</v>
      </c>
      <c r="AF11" s="84" t="s">
        <v>77</v>
      </c>
    </row>
    <row r="12" spans="1:32" ht="19.5" customHeight="1" x14ac:dyDescent="0.15">
      <c r="A12" s="12"/>
      <c r="B12" s="6" t="s">
        <v>29</v>
      </c>
      <c r="C12" s="7"/>
      <c r="D12" s="75">
        <v>16.600000000000001</v>
      </c>
      <c r="E12" s="75">
        <v>21.8</v>
      </c>
      <c r="F12" s="75">
        <v>12.3</v>
      </c>
      <c r="G12" s="75">
        <v>38.6</v>
      </c>
      <c r="H12" s="76" t="s">
        <v>99</v>
      </c>
      <c r="I12" s="75">
        <v>-5.2</v>
      </c>
      <c r="J12" s="79" t="s">
        <v>100</v>
      </c>
      <c r="K12" s="74">
        <v>2058.5</v>
      </c>
      <c r="L12" s="75">
        <v>225.5</v>
      </c>
      <c r="M12" s="79" t="s">
        <v>101</v>
      </c>
      <c r="N12" s="76">
        <v>147</v>
      </c>
      <c r="O12" s="78">
        <v>38</v>
      </c>
      <c r="P12" s="84" t="s">
        <v>87</v>
      </c>
      <c r="Q12" s="12"/>
      <c r="R12" s="6" t="s">
        <v>29</v>
      </c>
      <c r="S12" s="7"/>
      <c r="T12" s="80">
        <v>16.7</v>
      </c>
      <c r="U12" s="80">
        <v>21.2</v>
      </c>
      <c r="V12" s="80">
        <v>12.9</v>
      </c>
      <c r="W12" s="75">
        <v>38.1</v>
      </c>
      <c r="X12" s="79" t="s">
        <v>104</v>
      </c>
      <c r="Y12" s="75">
        <v>-3.5</v>
      </c>
      <c r="Z12" s="79" t="s">
        <v>105</v>
      </c>
      <c r="AA12" s="74">
        <v>1971</v>
      </c>
      <c r="AB12" s="75">
        <v>143</v>
      </c>
      <c r="AC12" s="79" t="s">
        <v>106</v>
      </c>
      <c r="AD12" s="16">
        <v>139</v>
      </c>
      <c r="AE12" s="78">
        <v>36</v>
      </c>
      <c r="AF12" s="84" t="s">
        <v>87</v>
      </c>
    </row>
    <row r="13" spans="1:32" ht="19.5" customHeight="1" x14ac:dyDescent="0.15">
      <c r="A13" s="12"/>
      <c r="B13" s="8" t="s">
        <v>97</v>
      </c>
      <c r="C13" s="64"/>
      <c r="D13" s="83">
        <v>16.899999999999999</v>
      </c>
      <c r="E13" s="83">
        <v>21.8</v>
      </c>
      <c r="F13" s="83">
        <v>12.7</v>
      </c>
      <c r="G13" s="83">
        <v>39.4</v>
      </c>
      <c r="H13" s="91" t="s">
        <v>112</v>
      </c>
      <c r="I13" s="83">
        <v>-2.2000000000000002</v>
      </c>
      <c r="J13" s="91" t="s">
        <v>113</v>
      </c>
      <c r="K13" s="88">
        <v>2049</v>
      </c>
      <c r="L13" s="83">
        <v>89.5</v>
      </c>
      <c r="M13" s="91" t="s">
        <v>114</v>
      </c>
      <c r="N13" s="90">
        <v>148</v>
      </c>
      <c r="O13" s="93">
        <v>32</v>
      </c>
      <c r="P13" s="89" t="s">
        <v>113</v>
      </c>
      <c r="Q13" s="12"/>
      <c r="R13" s="8" t="s">
        <v>97</v>
      </c>
      <c r="S13" s="64"/>
      <c r="T13" s="83">
        <v>17.100000000000001</v>
      </c>
      <c r="U13" s="83">
        <v>21.1</v>
      </c>
      <c r="V13" s="83">
        <v>13.5</v>
      </c>
      <c r="W13" s="83">
        <v>37.200000000000003</v>
      </c>
      <c r="X13" s="91" t="s">
        <v>118</v>
      </c>
      <c r="Y13" s="83">
        <v>-2.5</v>
      </c>
      <c r="Z13" s="91" t="s">
        <v>115</v>
      </c>
      <c r="AA13" s="88">
        <v>2083.5</v>
      </c>
      <c r="AB13" s="83">
        <v>139</v>
      </c>
      <c r="AC13" s="91" t="s">
        <v>116</v>
      </c>
      <c r="AD13" s="94">
        <v>149</v>
      </c>
      <c r="AE13" s="93">
        <v>25</v>
      </c>
      <c r="AF13" s="89" t="s">
        <v>117</v>
      </c>
    </row>
    <row r="14" spans="1:32" ht="9.75" customHeight="1" x14ac:dyDescent="0.15">
      <c r="A14" s="12"/>
      <c r="B14" s="12"/>
      <c r="C14" s="59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77"/>
      <c r="O14" s="12"/>
      <c r="P14" s="12"/>
      <c r="Q14" s="12"/>
      <c r="R14" s="12"/>
      <c r="S14" s="59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ht="20.100000000000001" customHeight="1" x14ac:dyDescent="0.15">
      <c r="A15" s="5" t="s">
        <v>97</v>
      </c>
      <c r="B15" s="9" t="s">
        <v>16</v>
      </c>
      <c r="C15" s="7" t="s">
        <v>2</v>
      </c>
      <c r="D15" s="75">
        <v>5.7</v>
      </c>
      <c r="E15" s="75">
        <v>9.6</v>
      </c>
      <c r="F15" s="75">
        <v>2.4</v>
      </c>
      <c r="G15" s="75">
        <v>15.2</v>
      </c>
      <c r="H15" s="79" t="s">
        <v>146</v>
      </c>
      <c r="I15" s="75">
        <v>-2.2000000000000002</v>
      </c>
      <c r="J15" s="79" t="s">
        <v>105</v>
      </c>
      <c r="K15" s="87">
        <v>242</v>
      </c>
      <c r="L15" s="75">
        <v>40</v>
      </c>
      <c r="M15" s="79" t="s">
        <v>105</v>
      </c>
      <c r="N15" s="76">
        <v>19</v>
      </c>
      <c r="O15" s="78">
        <v>32</v>
      </c>
      <c r="P15" s="84" t="s">
        <v>105</v>
      </c>
      <c r="Q15" s="5" t="s">
        <v>97</v>
      </c>
      <c r="R15" s="9" t="s">
        <v>16</v>
      </c>
      <c r="S15" s="7" t="s">
        <v>2</v>
      </c>
      <c r="T15" s="75">
        <v>6.1</v>
      </c>
      <c r="U15" s="75">
        <v>9.6999999999999993</v>
      </c>
      <c r="V15" s="75">
        <v>2.9</v>
      </c>
      <c r="W15" s="75">
        <v>14.8</v>
      </c>
      <c r="X15" s="79" t="s">
        <v>146</v>
      </c>
      <c r="Y15" s="75">
        <v>-2.5</v>
      </c>
      <c r="Z15" s="79" t="s">
        <v>175</v>
      </c>
      <c r="AA15" s="87">
        <v>213</v>
      </c>
      <c r="AB15" s="75">
        <v>33</v>
      </c>
      <c r="AC15" s="79" t="s">
        <v>187</v>
      </c>
      <c r="AD15" s="16">
        <v>21</v>
      </c>
      <c r="AE15" s="78">
        <v>25</v>
      </c>
      <c r="AF15" s="84" t="s">
        <v>102</v>
      </c>
    </row>
    <row r="16" spans="1:32" ht="20.100000000000001" customHeight="1" x14ac:dyDescent="0.15">
      <c r="A16" s="12"/>
      <c r="B16" s="9" t="s">
        <v>17</v>
      </c>
      <c r="C16" s="59"/>
      <c r="D16" s="75">
        <v>6.9</v>
      </c>
      <c r="E16" s="75">
        <v>10.8</v>
      </c>
      <c r="F16" s="75">
        <v>3.4</v>
      </c>
      <c r="G16" s="75">
        <v>20.2</v>
      </c>
      <c r="H16" s="79" t="s">
        <v>147</v>
      </c>
      <c r="I16" s="75">
        <v>-1.2</v>
      </c>
      <c r="J16" s="79" t="s">
        <v>81</v>
      </c>
      <c r="K16" s="87">
        <v>166.5</v>
      </c>
      <c r="L16" s="75">
        <v>25.5</v>
      </c>
      <c r="M16" s="79" t="s">
        <v>162</v>
      </c>
      <c r="N16" s="76">
        <v>18</v>
      </c>
      <c r="O16" s="96">
        <v>0</v>
      </c>
      <c r="P16" s="97">
        <v>0</v>
      </c>
      <c r="Q16" s="12"/>
      <c r="R16" s="9" t="s">
        <v>17</v>
      </c>
      <c r="S16" s="59"/>
      <c r="T16" s="75">
        <v>7.3</v>
      </c>
      <c r="U16" s="75">
        <v>10.9</v>
      </c>
      <c r="V16" s="75">
        <v>4.3</v>
      </c>
      <c r="W16" s="75">
        <v>21.9</v>
      </c>
      <c r="X16" s="79" t="s">
        <v>147</v>
      </c>
      <c r="Y16" s="75">
        <v>-0.7</v>
      </c>
      <c r="Z16" s="79" t="s">
        <v>81</v>
      </c>
      <c r="AA16" s="87">
        <v>181</v>
      </c>
      <c r="AB16" s="75">
        <v>32.5</v>
      </c>
      <c r="AC16" s="79" t="s">
        <v>162</v>
      </c>
      <c r="AD16" s="16">
        <v>17</v>
      </c>
      <c r="AE16" s="78">
        <f>0</f>
        <v>0</v>
      </c>
      <c r="AF16" s="84">
        <f>0</f>
        <v>0</v>
      </c>
    </row>
    <row r="17" spans="1:32" ht="20.100000000000001" customHeight="1" x14ac:dyDescent="0.15">
      <c r="A17" s="12"/>
      <c r="B17" s="9" t="s">
        <v>18</v>
      </c>
      <c r="C17" s="59"/>
      <c r="D17" s="75">
        <v>8.4</v>
      </c>
      <c r="E17" s="75">
        <v>12.6</v>
      </c>
      <c r="F17" s="75">
        <v>4.3</v>
      </c>
      <c r="G17" s="75">
        <v>21.1</v>
      </c>
      <c r="H17" s="79" t="s">
        <v>148</v>
      </c>
      <c r="I17" s="75">
        <v>-1.4</v>
      </c>
      <c r="J17" s="79" t="s">
        <v>123</v>
      </c>
      <c r="K17" s="87">
        <v>150</v>
      </c>
      <c r="L17" s="75">
        <v>30</v>
      </c>
      <c r="M17" s="79" t="s">
        <v>163</v>
      </c>
      <c r="N17" s="76">
        <v>14</v>
      </c>
      <c r="O17" s="78">
        <v>5</v>
      </c>
      <c r="P17" s="84" t="s">
        <v>171</v>
      </c>
      <c r="Q17" s="12"/>
      <c r="R17" s="9" t="s">
        <v>18</v>
      </c>
      <c r="S17" s="59"/>
      <c r="T17" s="75">
        <v>8.9</v>
      </c>
      <c r="U17" s="75">
        <v>12.8</v>
      </c>
      <c r="V17" s="75">
        <v>4.9000000000000004</v>
      </c>
      <c r="W17" s="75">
        <v>21.8</v>
      </c>
      <c r="X17" s="79" t="s">
        <v>148</v>
      </c>
      <c r="Y17" s="75">
        <v>-0.3</v>
      </c>
      <c r="Z17" s="79" t="s">
        <v>123</v>
      </c>
      <c r="AA17" s="87">
        <v>143</v>
      </c>
      <c r="AB17" s="75">
        <v>30</v>
      </c>
      <c r="AC17" s="98" t="s">
        <v>188</v>
      </c>
      <c r="AD17" s="16">
        <v>18</v>
      </c>
      <c r="AE17" s="78">
        <f>0</f>
        <v>0</v>
      </c>
      <c r="AF17" s="84">
        <f>0</f>
        <v>0</v>
      </c>
    </row>
    <row r="18" spans="1:32" ht="20.100000000000001" customHeight="1" x14ac:dyDescent="0.15">
      <c r="A18" s="12"/>
      <c r="B18" s="9" t="s">
        <v>19</v>
      </c>
      <c r="C18" s="59"/>
      <c r="D18" s="75">
        <v>15.9</v>
      </c>
      <c r="E18" s="75">
        <v>21.7</v>
      </c>
      <c r="F18" s="75">
        <v>10.9</v>
      </c>
      <c r="G18" s="75">
        <v>27.2</v>
      </c>
      <c r="H18" s="79" t="s">
        <v>82</v>
      </c>
      <c r="I18" s="75">
        <v>3.3</v>
      </c>
      <c r="J18" s="79" t="s">
        <v>155</v>
      </c>
      <c r="K18" s="87">
        <v>168</v>
      </c>
      <c r="L18" s="75">
        <v>42</v>
      </c>
      <c r="M18" s="79" t="s">
        <v>164</v>
      </c>
      <c r="N18" s="76">
        <v>11</v>
      </c>
      <c r="O18" s="96">
        <v>0</v>
      </c>
      <c r="P18" s="97">
        <v>0</v>
      </c>
      <c r="Q18" s="12"/>
      <c r="R18" s="9" t="s">
        <v>19</v>
      </c>
      <c r="S18" s="59"/>
      <c r="T18" s="75">
        <v>15.6</v>
      </c>
      <c r="U18" s="75">
        <v>20.5</v>
      </c>
      <c r="V18" s="75">
        <v>11.2</v>
      </c>
      <c r="W18" s="75">
        <v>26.6</v>
      </c>
      <c r="X18" s="79" t="s">
        <v>183</v>
      </c>
      <c r="Y18" s="75">
        <v>4.4000000000000004</v>
      </c>
      <c r="Z18" s="79" t="s">
        <v>155</v>
      </c>
      <c r="AA18" s="87">
        <v>128.5</v>
      </c>
      <c r="AB18" s="75">
        <v>53.5</v>
      </c>
      <c r="AC18" s="79" t="s">
        <v>164</v>
      </c>
      <c r="AD18" s="16">
        <v>8</v>
      </c>
      <c r="AE18" s="78">
        <f>0</f>
        <v>0</v>
      </c>
      <c r="AF18" s="84">
        <f>0</f>
        <v>0</v>
      </c>
    </row>
    <row r="19" spans="1:32" ht="20.100000000000001" customHeight="1" x14ac:dyDescent="0.15">
      <c r="A19" s="12"/>
      <c r="B19" s="9" t="s">
        <v>20</v>
      </c>
      <c r="C19" s="59"/>
      <c r="D19" s="75">
        <v>18.399999999999999</v>
      </c>
      <c r="E19" s="75">
        <v>24</v>
      </c>
      <c r="F19" s="75">
        <v>12.8</v>
      </c>
      <c r="G19" s="75">
        <v>29.7</v>
      </c>
      <c r="H19" s="79" t="s">
        <v>149</v>
      </c>
      <c r="I19" s="75">
        <v>6.7</v>
      </c>
      <c r="J19" s="79" t="s">
        <v>156</v>
      </c>
      <c r="K19" s="87">
        <v>127.5</v>
      </c>
      <c r="L19" s="75">
        <v>54</v>
      </c>
      <c r="M19" s="79" t="s">
        <v>165</v>
      </c>
      <c r="N19" s="76">
        <v>8</v>
      </c>
      <c r="O19" s="96">
        <v>0</v>
      </c>
      <c r="P19" s="97">
        <v>0</v>
      </c>
      <c r="Q19" s="12"/>
      <c r="R19" s="9" t="s">
        <v>20</v>
      </c>
      <c r="S19" s="59"/>
      <c r="T19" s="75">
        <v>18.3</v>
      </c>
      <c r="U19" s="75">
        <v>23.4</v>
      </c>
      <c r="V19" s="75">
        <v>13.4</v>
      </c>
      <c r="W19" s="75">
        <v>31.3</v>
      </c>
      <c r="X19" s="79" t="s">
        <v>184</v>
      </c>
      <c r="Y19" s="75">
        <v>8.1</v>
      </c>
      <c r="Z19" s="79" t="s">
        <v>156</v>
      </c>
      <c r="AA19" s="87">
        <v>100</v>
      </c>
      <c r="AB19" s="75">
        <v>43</v>
      </c>
      <c r="AC19" s="79" t="s">
        <v>180</v>
      </c>
      <c r="AD19" s="16">
        <v>9</v>
      </c>
      <c r="AE19" s="78">
        <f>0</f>
        <v>0</v>
      </c>
      <c r="AF19" s="84">
        <f>0</f>
        <v>0</v>
      </c>
    </row>
    <row r="20" spans="1:32" ht="20.100000000000001" customHeight="1" x14ac:dyDescent="0.15">
      <c r="A20" s="12"/>
      <c r="B20" s="9" t="s">
        <v>21</v>
      </c>
      <c r="C20" s="59"/>
      <c r="D20" s="75">
        <v>23.3</v>
      </c>
      <c r="E20" s="75">
        <v>28.6</v>
      </c>
      <c r="F20" s="75">
        <v>19</v>
      </c>
      <c r="G20" s="75">
        <v>34</v>
      </c>
      <c r="H20" s="79" t="s">
        <v>52</v>
      </c>
      <c r="I20" s="75">
        <v>12.7</v>
      </c>
      <c r="J20" s="79" t="s">
        <v>157</v>
      </c>
      <c r="K20" s="87">
        <v>170.5</v>
      </c>
      <c r="L20" s="75">
        <v>83</v>
      </c>
      <c r="M20" s="79" t="s">
        <v>136</v>
      </c>
      <c r="N20" s="76">
        <v>11</v>
      </c>
      <c r="O20" s="96">
        <v>0</v>
      </c>
      <c r="P20" s="97">
        <v>0</v>
      </c>
      <c r="Q20" s="12"/>
      <c r="R20" s="9" t="s">
        <v>21</v>
      </c>
      <c r="S20" s="59"/>
      <c r="T20" s="75">
        <v>23.2</v>
      </c>
      <c r="U20" s="75">
        <v>27.8</v>
      </c>
      <c r="V20" s="75">
        <v>19.5</v>
      </c>
      <c r="W20" s="75">
        <v>32.700000000000003</v>
      </c>
      <c r="X20" s="79" t="s">
        <v>174</v>
      </c>
      <c r="Y20" s="75">
        <v>14.2</v>
      </c>
      <c r="Z20" s="79" t="s">
        <v>157</v>
      </c>
      <c r="AA20" s="87">
        <v>189</v>
      </c>
      <c r="AB20" s="75">
        <v>68</v>
      </c>
      <c r="AC20" s="79" t="s">
        <v>136</v>
      </c>
      <c r="AD20" s="16">
        <v>9</v>
      </c>
      <c r="AE20" s="78">
        <f>0</f>
        <v>0</v>
      </c>
      <c r="AF20" s="84">
        <f>0</f>
        <v>0</v>
      </c>
    </row>
    <row r="21" spans="1:32" ht="14.1" customHeight="1" x14ac:dyDescent="0.15">
      <c r="A21" s="12"/>
      <c r="B21" s="12"/>
      <c r="C21" s="59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77"/>
      <c r="O21" s="12"/>
      <c r="P21" s="12"/>
      <c r="Q21" s="12"/>
      <c r="R21" s="12"/>
      <c r="S21" s="59"/>
      <c r="T21" s="12"/>
      <c r="U21" s="12"/>
      <c r="V21" s="12"/>
      <c r="W21" s="12"/>
      <c r="X21" s="77"/>
      <c r="Y21" s="12"/>
      <c r="Z21" s="77"/>
      <c r="AA21" s="12"/>
      <c r="AB21" s="12"/>
      <c r="AC21" s="12"/>
      <c r="AD21" s="12"/>
      <c r="AE21" s="12"/>
      <c r="AF21" s="12"/>
    </row>
    <row r="22" spans="1:32" ht="20.100000000000001" customHeight="1" x14ac:dyDescent="0.15">
      <c r="A22" s="12"/>
      <c r="B22" s="9" t="s">
        <v>22</v>
      </c>
      <c r="C22" s="59"/>
      <c r="D22" s="75">
        <v>28.1</v>
      </c>
      <c r="E22" s="75">
        <v>33</v>
      </c>
      <c r="F22" s="75">
        <v>24.5</v>
      </c>
      <c r="G22" s="75">
        <v>37.4</v>
      </c>
      <c r="H22" s="79" t="s">
        <v>150</v>
      </c>
      <c r="I22" s="75">
        <v>20.8</v>
      </c>
      <c r="J22" s="79" t="s">
        <v>78</v>
      </c>
      <c r="K22" s="87">
        <v>280</v>
      </c>
      <c r="L22" s="75">
        <v>84</v>
      </c>
      <c r="M22" s="79" t="s">
        <v>166</v>
      </c>
      <c r="N22" s="76">
        <v>12</v>
      </c>
      <c r="O22" s="96">
        <v>0</v>
      </c>
      <c r="P22" s="97">
        <v>0</v>
      </c>
      <c r="Q22" s="12"/>
      <c r="R22" s="9" t="s">
        <v>22</v>
      </c>
      <c r="S22" s="59"/>
      <c r="T22" s="75">
        <v>28.1</v>
      </c>
      <c r="U22" s="75">
        <v>32.4</v>
      </c>
      <c r="V22" s="75">
        <v>25</v>
      </c>
      <c r="W22" s="75">
        <v>37.1</v>
      </c>
      <c r="X22" s="79" t="s">
        <v>150</v>
      </c>
      <c r="Y22" s="75">
        <v>21.9</v>
      </c>
      <c r="Z22" s="79" t="s">
        <v>78</v>
      </c>
      <c r="AA22" s="87">
        <v>249</v>
      </c>
      <c r="AB22" s="75">
        <v>139</v>
      </c>
      <c r="AC22" s="79" t="s">
        <v>181</v>
      </c>
      <c r="AD22" s="16">
        <v>12</v>
      </c>
      <c r="AE22" s="78">
        <f>0</f>
        <v>0</v>
      </c>
      <c r="AF22" s="84">
        <f>0</f>
        <v>0</v>
      </c>
    </row>
    <row r="23" spans="1:32" ht="20.100000000000001" customHeight="1" x14ac:dyDescent="0.15">
      <c r="A23" s="12"/>
      <c r="B23" s="9" t="s">
        <v>23</v>
      </c>
      <c r="C23" s="59"/>
      <c r="D23" s="75">
        <v>29</v>
      </c>
      <c r="E23" s="75">
        <v>34.799999999999997</v>
      </c>
      <c r="F23" s="75">
        <v>25</v>
      </c>
      <c r="G23" s="75">
        <v>39.4</v>
      </c>
      <c r="H23" s="79" t="s">
        <v>128</v>
      </c>
      <c r="I23" s="75">
        <v>22.8</v>
      </c>
      <c r="J23" s="79" t="s">
        <v>158</v>
      </c>
      <c r="K23" s="87">
        <v>73.5</v>
      </c>
      <c r="L23" s="75">
        <v>27</v>
      </c>
      <c r="M23" s="79" t="s">
        <v>167</v>
      </c>
      <c r="N23" s="76">
        <v>7</v>
      </c>
      <c r="O23" s="96">
        <v>0</v>
      </c>
      <c r="P23" s="97">
        <v>0</v>
      </c>
      <c r="Q23" s="12"/>
      <c r="R23" s="9" t="s">
        <v>23</v>
      </c>
      <c r="S23" s="59"/>
      <c r="T23" s="75">
        <v>29.2</v>
      </c>
      <c r="U23" s="75">
        <v>33.5</v>
      </c>
      <c r="V23" s="75">
        <v>26</v>
      </c>
      <c r="W23" s="75">
        <v>37.200000000000003</v>
      </c>
      <c r="X23" s="79" t="s">
        <v>125</v>
      </c>
      <c r="Y23" s="75">
        <v>24.1</v>
      </c>
      <c r="Z23" s="79" t="s">
        <v>43</v>
      </c>
      <c r="AA23" s="87">
        <v>148.5</v>
      </c>
      <c r="AB23" s="75">
        <v>96</v>
      </c>
      <c r="AC23" s="79" t="s">
        <v>182</v>
      </c>
      <c r="AD23" s="16">
        <v>6</v>
      </c>
      <c r="AE23" s="78">
        <f>0</f>
        <v>0</v>
      </c>
      <c r="AF23" s="84">
        <f>0</f>
        <v>0</v>
      </c>
    </row>
    <row r="24" spans="1:32" ht="20.100000000000001" customHeight="1" x14ac:dyDescent="0.15">
      <c r="A24" s="12"/>
      <c r="B24" s="9" t="s">
        <v>24</v>
      </c>
      <c r="C24" s="59"/>
      <c r="D24" s="75">
        <v>27.2</v>
      </c>
      <c r="E24" s="75">
        <v>32.700000000000003</v>
      </c>
      <c r="F24" s="75">
        <v>23</v>
      </c>
      <c r="G24" s="75">
        <v>37.9</v>
      </c>
      <c r="H24" s="79" t="s">
        <v>151</v>
      </c>
      <c r="I24" s="75">
        <v>17</v>
      </c>
      <c r="J24" s="79" t="s">
        <v>159</v>
      </c>
      <c r="K24" s="87">
        <v>22</v>
      </c>
      <c r="L24" s="75">
        <v>11.5</v>
      </c>
      <c r="M24" s="79" t="s">
        <v>168</v>
      </c>
      <c r="N24" s="76">
        <v>4</v>
      </c>
      <c r="O24" s="96">
        <v>0</v>
      </c>
      <c r="P24" s="97">
        <v>0</v>
      </c>
      <c r="Q24" s="12"/>
      <c r="R24" s="9" t="s">
        <v>24</v>
      </c>
      <c r="S24" s="59"/>
      <c r="T24" s="75">
        <v>27.1</v>
      </c>
      <c r="U24" s="75">
        <v>31.1</v>
      </c>
      <c r="V24" s="75">
        <v>24</v>
      </c>
      <c r="W24" s="75">
        <v>35.700000000000003</v>
      </c>
      <c r="X24" s="98" t="s">
        <v>228</v>
      </c>
      <c r="Y24" s="75">
        <v>19.899999999999999</v>
      </c>
      <c r="Z24" s="79" t="s">
        <v>159</v>
      </c>
      <c r="AA24" s="87">
        <v>83.5</v>
      </c>
      <c r="AB24" s="75">
        <v>21</v>
      </c>
      <c r="AC24" s="76" t="s">
        <v>189</v>
      </c>
      <c r="AD24" s="16">
        <v>6</v>
      </c>
      <c r="AE24" s="78">
        <f>0</f>
        <v>0</v>
      </c>
      <c r="AF24" s="84">
        <f>0</f>
        <v>0</v>
      </c>
    </row>
    <row r="25" spans="1:32" ht="20.100000000000001" customHeight="1" x14ac:dyDescent="0.15">
      <c r="A25" s="12"/>
      <c r="B25" s="9">
        <v>10</v>
      </c>
      <c r="C25" s="59"/>
      <c r="D25" s="75">
        <v>19.600000000000001</v>
      </c>
      <c r="E25" s="75">
        <v>24.6</v>
      </c>
      <c r="F25" s="75">
        <v>15.3</v>
      </c>
      <c r="G25" s="75">
        <v>30.5</v>
      </c>
      <c r="H25" s="79" t="s">
        <v>152</v>
      </c>
      <c r="I25" s="75">
        <v>9.6999999999999993</v>
      </c>
      <c r="J25" s="79" t="s">
        <v>160</v>
      </c>
      <c r="K25" s="87">
        <v>223</v>
      </c>
      <c r="L25" s="75">
        <v>43.5</v>
      </c>
      <c r="M25" s="79" t="s">
        <v>169</v>
      </c>
      <c r="N25" s="76">
        <v>11</v>
      </c>
      <c r="O25" s="96">
        <v>0</v>
      </c>
      <c r="P25" s="97">
        <v>0</v>
      </c>
      <c r="Q25" s="12"/>
      <c r="R25" s="9">
        <v>10</v>
      </c>
      <c r="S25" s="59"/>
      <c r="T25" s="75">
        <v>20.100000000000001</v>
      </c>
      <c r="U25" s="75">
        <v>23.8</v>
      </c>
      <c r="V25" s="75">
        <v>16.600000000000001</v>
      </c>
      <c r="W25" s="75">
        <v>31.3</v>
      </c>
      <c r="X25" s="79" t="s">
        <v>152</v>
      </c>
      <c r="Y25" s="75">
        <v>12.5</v>
      </c>
      <c r="Z25" s="79" t="s">
        <v>160</v>
      </c>
      <c r="AA25" s="87">
        <v>222</v>
      </c>
      <c r="AB25" s="75">
        <v>50.5</v>
      </c>
      <c r="AC25" s="79" t="s">
        <v>190</v>
      </c>
      <c r="AD25" s="16">
        <v>13</v>
      </c>
      <c r="AE25" s="78">
        <f>0</f>
        <v>0</v>
      </c>
      <c r="AF25" s="84">
        <f>0</f>
        <v>0</v>
      </c>
    </row>
    <row r="26" spans="1:32" ht="20.100000000000001" customHeight="1" x14ac:dyDescent="0.15">
      <c r="A26" s="12"/>
      <c r="B26" s="9">
        <v>11</v>
      </c>
      <c r="C26" s="59"/>
      <c r="D26" s="75">
        <v>12.9</v>
      </c>
      <c r="E26" s="75">
        <v>17.899999999999999</v>
      </c>
      <c r="F26" s="75">
        <v>8.9</v>
      </c>
      <c r="G26" s="75">
        <v>24.8</v>
      </c>
      <c r="H26" s="79" t="s">
        <v>153</v>
      </c>
      <c r="I26" s="75">
        <v>5</v>
      </c>
      <c r="J26" s="98" t="s">
        <v>227</v>
      </c>
      <c r="K26" s="87">
        <v>234.5</v>
      </c>
      <c r="L26" s="75">
        <v>89.5</v>
      </c>
      <c r="M26" s="79" t="s">
        <v>134</v>
      </c>
      <c r="N26" s="76">
        <v>15</v>
      </c>
      <c r="O26" s="96">
        <v>0</v>
      </c>
      <c r="P26" s="97">
        <v>0</v>
      </c>
      <c r="Q26" s="12"/>
      <c r="R26" s="9">
        <v>11</v>
      </c>
      <c r="S26" s="59"/>
      <c r="T26" s="75">
        <v>13.5</v>
      </c>
      <c r="U26" s="75">
        <v>17.100000000000001</v>
      </c>
      <c r="V26" s="75">
        <v>9.9</v>
      </c>
      <c r="W26" s="75">
        <v>24</v>
      </c>
      <c r="X26" s="79" t="s">
        <v>153</v>
      </c>
      <c r="Y26" s="75">
        <v>5.2</v>
      </c>
      <c r="Z26" s="98" t="s">
        <v>186</v>
      </c>
      <c r="AA26" s="87">
        <v>260</v>
      </c>
      <c r="AB26" s="75">
        <v>108.5</v>
      </c>
      <c r="AC26" s="79" t="s">
        <v>134</v>
      </c>
      <c r="AD26" s="16">
        <v>14</v>
      </c>
      <c r="AE26" s="78">
        <f>0</f>
        <v>0</v>
      </c>
      <c r="AF26" s="84">
        <f>0</f>
        <v>0</v>
      </c>
    </row>
    <row r="27" spans="1:32" ht="20.100000000000001" customHeight="1" x14ac:dyDescent="0.15">
      <c r="A27" s="12"/>
      <c r="B27" s="9">
        <v>12</v>
      </c>
      <c r="C27" s="59"/>
      <c r="D27" s="73">
        <v>6.8</v>
      </c>
      <c r="E27" s="73">
        <v>10.9</v>
      </c>
      <c r="F27" s="73">
        <v>3.4</v>
      </c>
      <c r="G27" s="73">
        <v>18.8</v>
      </c>
      <c r="H27" s="71" t="s">
        <v>154</v>
      </c>
      <c r="I27" s="75">
        <v>0.2</v>
      </c>
      <c r="J27" s="79" t="s">
        <v>75</v>
      </c>
      <c r="K27" s="74">
        <v>191.5</v>
      </c>
      <c r="L27" s="73">
        <v>38.5</v>
      </c>
      <c r="M27" s="79" t="s">
        <v>170</v>
      </c>
      <c r="N27" s="72">
        <v>18</v>
      </c>
      <c r="O27" s="78">
        <v>8</v>
      </c>
      <c r="P27" s="84" t="s">
        <v>75</v>
      </c>
      <c r="Q27" s="12"/>
      <c r="R27" s="9">
        <v>12</v>
      </c>
      <c r="S27" s="59"/>
      <c r="T27" s="75">
        <v>7.5</v>
      </c>
      <c r="U27" s="75">
        <v>10.7</v>
      </c>
      <c r="V27" s="75">
        <v>4.5999999999999996</v>
      </c>
      <c r="W27" s="75">
        <v>18.7</v>
      </c>
      <c r="X27" s="79" t="s">
        <v>154</v>
      </c>
      <c r="Y27" s="75">
        <v>0.3</v>
      </c>
      <c r="Z27" s="71" t="s">
        <v>179</v>
      </c>
      <c r="AA27" s="87">
        <v>166</v>
      </c>
      <c r="AB27" s="75">
        <v>31.5</v>
      </c>
      <c r="AC27" s="71" t="s">
        <v>191</v>
      </c>
      <c r="AD27" s="16">
        <v>16</v>
      </c>
      <c r="AE27" s="78">
        <f>0</f>
        <v>0</v>
      </c>
      <c r="AF27" s="84">
        <f>0</f>
        <v>0</v>
      </c>
    </row>
    <row r="28" spans="1:32" ht="14.45" customHeight="1" x14ac:dyDescent="0.15">
      <c r="A28" s="12"/>
      <c r="B28" s="12"/>
      <c r="C28" s="5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59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</row>
    <row r="29" spans="1:32" ht="24.95" customHeight="1" x14ac:dyDescent="0.15">
      <c r="A29" s="12"/>
      <c r="B29" s="12"/>
      <c r="C29" s="59"/>
      <c r="D29" s="119" t="s">
        <v>65</v>
      </c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"/>
      <c r="R29" s="12"/>
      <c r="S29" s="59"/>
      <c r="T29" s="119" t="s">
        <v>67</v>
      </c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</row>
    <row r="30" spans="1:32" ht="13.5" customHeight="1" x14ac:dyDescent="0.15">
      <c r="A30" s="12"/>
      <c r="B30" s="12"/>
      <c r="C30" s="59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59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</row>
    <row r="31" spans="1:32" ht="20.100000000000001" customHeight="1" x14ac:dyDescent="0.15">
      <c r="A31" s="54" t="s">
        <v>37</v>
      </c>
      <c r="B31" s="6" t="s">
        <v>26</v>
      </c>
      <c r="C31" s="7" t="s">
        <v>13</v>
      </c>
      <c r="D31" s="75">
        <v>16.100000000000001</v>
      </c>
      <c r="E31" s="75">
        <v>20.6</v>
      </c>
      <c r="F31" s="75">
        <v>11.9</v>
      </c>
      <c r="G31" s="75">
        <v>38.4</v>
      </c>
      <c r="H31" s="79" t="s">
        <v>73</v>
      </c>
      <c r="I31" s="75">
        <v>-3.3</v>
      </c>
      <c r="J31" s="79" t="s">
        <v>33</v>
      </c>
      <c r="K31" s="74">
        <v>1862.5</v>
      </c>
      <c r="L31" s="75">
        <v>123.5</v>
      </c>
      <c r="M31" s="79" t="s">
        <v>42</v>
      </c>
      <c r="N31" s="76">
        <v>134</v>
      </c>
      <c r="O31" s="78">
        <v>15</v>
      </c>
      <c r="P31" s="84" t="s">
        <v>38</v>
      </c>
      <c r="Q31" s="54" t="s">
        <v>37</v>
      </c>
      <c r="R31" s="6" t="s">
        <v>26</v>
      </c>
      <c r="S31" s="7" t="s">
        <v>13</v>
      </c>
      <c r="T31" s="75">
        <v>14.9</v>
      </c>
      <c r="U31" s="75">
        <v>19.8</v>
      </c>
      <c r="V31" s="75">
        <v>10.4</v>
      </c>
      <c r="W31" s="75">
        <v>36.4</v>
      </c>
      <c r="X31" s="79" t="s">
        <v>43</v>
      </c>
      <c r="Y31" s="81">
        <v>-3.6</v>
      </c>
      <c r="Z31" s="79" t="s">
        <v>33</v>
      </c>
      <c r="AA31" s="74">
        <v>2300.5</v>
      </c>
      <c r="AB31" s="75">
        <v>144</v>
      </c>
      <c r="AC31" s="79" t="s">
        <v>44</v>
      </c>
      <c r="AD31" s="2">
        <v>170</v>
      </c>
      <c r="AE31" s="79" t="s">
        <v>1</v>
      </c>
      <c r="AF31" s="79" t="s">
        <v>1</v>
      </c>
    </row>
    <row r="32" spans="1:32" ht="20.100000000000001" customHeight="1" x14ac:dyDescent="0.15">
      <c r="A32" s="12"/>
      <c r="B32" s="6" t="s">
        <v>27</v>
      </c>
      <c r="C32" s="7"/>
      <c r="D32" s="75">
        <v>16</v>
      </c>
      <c r="E32" s="75">
        <v>20.7</v>
      </c>
      <c r="F32" s="75">
        <v>11.8</v>
      </c>
      <c r="G32" s="75">
        <v>37.299999999999997</v>
      </c>
      <c r="H32" s="79" t="s">
        <v>83</v>
      </c>
      <c r="I32" s="75">
        <v>-4.2</v>
      </c>
      <c r="J32" s="79" t="s">
        <v>55</v>
      </c>
      <c r="K32" s="74">
        <v>1928</v>
      </c>
      <c r="L32" s="75">
        <v>162</v>
      </c>
      <c r="M32" s="79" t="s">
        <v>56</v>
      </c>
      <c r="N32" s="76">
        <v>145</v>
      </c>
      <c r="O32" s="78">
        <v>34</v>
      </c>
      <c r="P32" s="84" t="s">
        <v>59</v>
      </c>
      <c r="Q32" s="12"/>
      <c r="R32" s="6" t="s">
        <v>27</v>
      </c>
      <c r="S32" s="7"/>
      <c r="T32" s="75">
        <v>14.8</v>
      </c>
      <c r="U32" s="75">
        <v>19.899999999999999</v>
      </c>
      <c r="V32" s="75">
        <v>10.199999999999999</v>
      </c>
      <c r="W32" s="75">
        <v>36.799999999999997</v>
      </c>
      <c r="X32" s="79" t="s">
        <v>35</v>
      </c>
      <c r="Y32" s="75">
        <v>-4.3</v>
      </c>
      <c r="Z32" s="79" t="s">
        <v>60</v>
      </c>
      <c r="AA32" s="74">
        <v>2158</v>
      </c>
      <c r="AB32" s="75">
        <v>132</v>
      </c>
      <c r="AC32" s="79" t="s">
        <v>32</v>
      </c>
      <c r="AD32" s="16">
        <v>160</v>
      </c>
      <c r="AE32" s="79" t="s">
        <v>1</v>
      </c>
      <c r="AF32" s="79" t="s">
        <v>1</v>
      </c>
    </row>
    <row r="33" spans="1:32" ht="20.100000000000001" customHeight="1" x14ac:dyDescent="0.15">
      <c r="A33" s="12"/>
      <c r="B33" s="6" t="s">
        <v>28</v>
      </c>
      <c r="C33" s="7"/>
      <c r="D33" s="75">
        <v>15.9</v>
      </c>
      <c r="E33" s="75">
        <v>20.8</v>
      </c>
      <c r="F33" s="75">
        <v>11.8</v>
      </c>
      <c r="G33" s="75">
        <v>38.9</v>
      </c>
      <c r="H33" s="79" t="s">
        <v>80</v>
      </c>
      <c r="I33" s="75">
        <v>-2.6</v>
      </c>
      <c r="J33" s="79" t="s">
        <v>81</v>
      </c>
      <c r="K33" s="74">
        <v>1362</v>
      </c>
      <c r="L33" s="75">
        <v>84</v>
      </c>
      <c r="M33" s="79" t="s">
        <v>84</v>
      </c>
      <c r="N33" s="76">
        <v>130</v>
      </c>
      <c r="O33" s="78">
        <v>17</v>
      </c>
      <c r="P33" s="78" t="s">
        <v>61</v>
      </c>
      <c r="Q33" s="12"/>
      <c r="R33" s="6" t="s">
        <v>28</v>
      </c>
      <c r="S33" s="7"/>
      <c r="T33" s="75">
        <v>14.7</v>
      </c>
      <c r="U33" s="75">
        <v>19.7</v>
      </c>
      <c r="V33" s="75">
        <v>10.199999999999999</v>
      </c>
      <c r="W33" s="75">
        <v>36.799999999999997</v>
      </c>
      <c r="X33" s="79" t="s">
        <v>80</v>
      </c>
      <c r="Y33" s="75">
        <v>-4.3</v>
      </c>
      <c r="Z33" s="79" t="s">
        <v>85</v>
      </c>
      <c r="AA33" s="74">
        <v>1495.5</v>
      </c>
      <c r="AB33" s="75" t="s">
        <v>107</v>
      </c>
      <c r="AC33" s="79" t="s">
        <v>84</v>
      </c>
      <c r="AD33" s="16">
        <v>160</v>
      </c>
      <c r="AE33" s="79" t="s">
        <v>1</v>
      </c>
      <c r="AF33" s="79" t="s">
        <v>1</v>
      </c>
    </row>
    <row r="34" spans="1:32" ht="20.100000000000001" customHeight="1" x14ac:dyDescent="0.15">
      <c r="A34" s="12"/>
      <c r="B34" s="6" t="s">
        <v>29</v>
      </c>
      <c r="C34" s="7"/>
      <c r="D34" s="75">
        <v>16.7</v>
      </c>
      <c r="E34" s="75">
        <v>21.5</v>
      </c>
      <c r="F34" s="75">
        <v>12.5</v>
      </c>
      <c r="G34" s="75">
        <v>38.200000000000003</v>
      </c>
      <c r="H34" s="76" t="s">
        <v>86</v>
      </c>
      <c r="I34" s="75">
        <v>-3.9</v>
      </c>
      <c r="J34" s="79" t="s">
        <v>102</v>
      </c>
      <c r="K34" s="74">
        <v>1769</v>
      </c>
      <c r="L34" s="75">
        <v>109</v>
      </c>
      <c r="M34" s="79" t="s">
        <v>103</v>
      </c>
      <c r="N34" s="76">
        <v>136</v>
      </c>
      <c r="O34" s="78">
        <v>44</v>
      </c>
      <c r="P34" s="84" t="s">
        <v>87</v>
      </c>
      <c r="Q34" s="12"/>
      <c r="R34" s="6" t="s">
        <v>29</v>
      </c>
      <c r="S34" s="7"/>
      <c r="T34" s="75">
        <v>15.4</v>
      </c>
      <c r="U34" s="75">
        <v>20.7</v>
      </c>
      <c r="V34" s="75">
        <v>10.8</v>
      </c>
      <c r="W34" s="75">
        <v>37.4</v>
      </c>
      <c r="X34" s="79" t="s">
        <v>53</v>
      </c>
      <c r="Y34" s="75">
        <v>-7</v>
      </c>
      <c r="Z34" s="79" t="s">
        <v>100</v>
      </c>
      <c r="AA34" s="74">
        <v>2186.5</v>
      </c>
      <c r="AB34" s="75">
        <v>207</v>
      </c>
      <c r="AC34" s="79" t="s">
        <v>101</v>
      </c>
      <c r="AD34" s="16">
        <v>150</v>
      </c>
      <c r="AE34" s="82" t="s">
        <v>121</v>
      </c>
      <c r="AF34" s="82" t="s">
        <v>121</v>
      </c>
    </row>
    <row r="35" spans="1:32" ht="20.100000000000001" customHeight="1" x14ac:dyDescent="0.15">
      <c r="A35" s="12"/>
      <c r="B35" s="8" t="s">
        <v>97</v>
      </c>
      <c r="C35" s="64"/>
      <c r="D35" s="83">
        <v>17</v>
      </c>
      <c r="E35" s="83">
        <v>21.5</v>
      </c>
      <c r="F35" s="83">
        <v>13</v>
      </c>
      <c r="G35" s="83">
        <v>38.5</v>
      </c>
      <c r="H35" s="91" t="s">
        <v>112</v>
      </c>
      <c r="I35" s="83">
        <v>-2.6</v>
      </c>
      <c r="J35" s="91" t="s">
        <v>115</v>
      </c>
      <c r="K35" s="88">
        <v>1945.5</v>
      </c>
      <c r="L35" s="83">
        <v>148</v>
      </c>
      <c r="M35" s="91" t="s">
        <v>116</v>
      </c>
      <c r="N35" s="90">
        <v>141</v>
      </c>
      <c r="O35" s="93">
        <v>32</v>
      </c>
      <c r="P35" s="89" t="s">
        <v>117</v>
      </c>
      <c r="Q35" s="12"/>
      <c r="R35" s="8" t="s">
        <v>97</v>
      </c>
      <c r="S35" s="64"/>
      <c r="T35" s="83">
        <v>15.8</v>
      </c>
      <c r="U35" s="83">
        <v>20.7</v>
      </c>
      <c r="V35" s="83">
        <v>11.5</v>
      </c>
      <c r="W35" s="83">
        <v>37.5</v>
      </c>
      <c r="X35" s="91" t="s">
        <v>118</v>
      </c>
      <c r="Y35" s="83">
        <v>-3.4</v>
      </c>
      <c r="Z35" s="91" t="s">
        <v>119</v>
      </c>
      <c r="AA35" s="95">
        <v>2209</v>
      </c>
      <c r="AB35" s="83">
        <v>99.5</v>
      </c>
      <c r="AC35" s="91" t="s">
        <v>120</v>
      </c>
      <c r="AD35" s="92">
        <v>167</v>
      </c>
      <c r="AE35" s="82" t="s">
        <v>121</v>
      </c>
      <c r="AF35" s="82" t="s">
        <v>121</v>
      </c>
    </row>
    <row r="36" spans="1:32" ht="7.5" customHeight="1" x14ac:dyDescent="0.15">
      <c r="A36" s="12"/>
      <c r="B36" s="12"/>
      <c r="C36" s="59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77"/>
      <c r="O36" s="12"/>
      <c r="P36" s="12"/>
      <c r="Q36" s="12"/>
      <c r="R36" s="12"/>
      <c r="S36" s="59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2" ht="20.100000000000001" customHeight="1" x14ac:dyDescent="0.15">
      <c r="A37" s="5" t="s">
        <v>97</v>
      </c>
      <c r="B37" s="9" t="s">
        <v>16</v>
      </c>
      <c r="C37" s="7" t="s">
        <v>2</v>
      </c>
      <c r="D37" s="75">
        <v>5.9</v>
      </c>
      <c r="E37" s="75">
        <v>9.5</v>
      </c>
      <c r="F37" s="75">
        <v>2.4</v>
      </c>
      <c r="G37" s="75">
        <v>15.6</v>
      </c>
      <c r="H37" s="79" t="s">
        <v>146</v>
      </c>
      <c r="I37" s="75">
        <v>-2.6</v>
      </c>
      <c r="J37" s="79" t="s">
        <v>175</v>
      </c>
      <c r="K37" s="87">
        <v>179</v>
      </c>
      <c r="L37" s="75">
        <v>27.5</v>
      </c>
      <c r="M37" s="79" t="s">
        <v>105</v>
      </c>
      <c r="N37" s="76">
        <v>16</v>
      </c>
      <c r="O37" s="78">
        <v>32</v>
      </c>
      <c r="P37" s="84" t="s">
        <v>102</v>
      </c>
      <c r="Q37" s="5" t="s">
        <v>97</v>
      </c>
      <c r="R37" s="9" t="s">
        <v>16</v>
      </c>
      <c r="S37" s="7" t="s">
        <v>2</v>
      </c>
      <c r="T37" s="75">
        <v>5.3</v>
      </c>
      <c r="U37" s="75">
        <v>9.3000000000000007</v>
      </c>
      <c r="V37" s="75">
        <v>1.6</v>
      </c>
      <c r="W37" s="75">
        <v>15</v>
      </c>
      <c r="X37" s="79" t="s">
        <v>146</v>
      </c>
      <c r="Y37" s="75">
        <v>-2.6</v>
      </c>
      <c r="Z37" s="79" t="s">
        <v>175</v>
      </c>
      <c r="AA37" s="87">
        <v>227.5</v>
      </c>
      <c r="AB37" s="75">
        <v>32</v>
      </c>
      <c r="AC37" s="79" t="s">
        <v>105</v>
      </c>
      <c r="AD37" s="16">
        <v>21</v>
      </c>
      <c r="AE37" s="82" t="s">
        <v>121</v>
      </c>
      <c r="AF37" s="82" t="s">
        <v>121</v>
      </c>
    </row>
    <row r="38" spans="1:32" ht="20.100000000000001" customHeight="1" x14ac:dyDescent="0.15">
      <c r="A38" s="12"/>
      <c r="B38" s="9" t="s">
        <v>17</v>
      </c>
      <c r="C38" s="59"/>
      <c r="D38" s="75">
        <v>7.3</v>
      </c>
      <c r="E38" s="75">
        <v>10.9</v>
      </c>
      <c r="F38" s="75">
        <v>4</v>
      </c>
      <c r="G38" s="75">
        <v>21.9</v>
      </c>
      <c r="H38" s="79" t="s">
        <v>147</v>
      </c>
      <c r="I38" s="75">
        <v>-1.5</v>
      </c>
      <c r="J38" s="79" t="s">
        <v>81</v>
      </c>
      <c r="K38" s="87">
        <v>144</v>
      </c>
      <c r="L38" s="75">
        <v>30.5</v>
      </c>
      <c r="M38" s="79" t="s">
        <v>162</v>
      </c>
      <c r="N38" s="76">
        <v>17</v>
      </c>
      <c r="O38" s="96">
        <v>0</v>
      </c>
      <c r="P38" s="97">
        <v>0</v>
      </c>
      <c r="Q38" s="12"/>
      <c r="R38" s="9" t="s">
        <v>17</v>
      </c>
      <c r="S38" s="59"/>
      <c r="T38" s="75">
        <v>6.3</v>
      </c>
      <c r="U38" s="75">
        <v>10.5</v>
      </c>
      <c r="V38" s="75">
        <v>2.5</v>
      </c>
      <c r="W38" s="75">
        <v>20.9</v>
      </c>
      <c r="X38" s="79" t="s">
        <v>147</v>
      </c>
      <c r="Y38" s="75">
        <v>-1.9</v>
      </c>
      <c r="Z38" s="79" t="s">
        <v>81</v>
      </c>
      <c r="AA38" s="87">
        <v>177.5</v>
      </c>
      <c r="AB38" s="75">
        <v>21</v>
      </c>
      <c r="AC38" s="79" t="s">
        <v>162</v>
      </c>
      <c r="AD38" s="16">
        <v>19</v>
      </c>
      <c r="AE38" s="82" t="s">
        <v>121</v>
      </c>
      <c r="AF38" s="82" t="s">
        <v>121</v>
      </c>
    </row>
    <row r="39" spans="1:32" ht="20.100000000000001" customHeight="1" x14ac:dyDescent="0.15">
      <c r="A39" s="12"/>
      <c r="B39" s="9" t="s">
        <v>18</v>
      </c>
      <c r="C39" s="59"/>
      <c r="D39" s="75">
        <v>8.6999999999999993</v>
      </c>
      <c r="E39" s="75">
        <v>12.9</v>
      </c>
      <c r="F39" s="75">
        <v>4.5999999999999996</v>
      </c>
      <c r="G39" s="75">
        <v>23.8</v>
      </c>
      <c r="H39" s="79" t="s">
        <v>148</v>
      </c>
      <c r="I39" s="75">
        <v>-1.4</v>
      </c>
      <c r="J39" s="79" t="s">
        <v>176</v>
      </c>
      <c r="K39" s="87">
        <v>145</v>
      </c>
      <c r="L39" s="75">
        <v>31.5</v>
      </c>
      <c r="M39" s="79" t="s">
        <v>163</v>
      </c>
      <c r="N39" s="76">
        <v>17</v>
      </c>
      <c r="O39" s="96">
        <v>0</v>
      </c>
      <c r="P39" s="97">
        <v>0</v>
      </c>
      <c r="Q39" s="12"/>
      <c r="R39" s="9" t="s">
        <v>18</v>
      </c>
      <c r="S39" s="59"/>
      <c r="T39" s="75">
        <v>7.5</v>
      </c>
      <c r="U39" s="75">
        <v>11.7</v>
      </c>
      <c r="V39" s="75">
        <v>2.9</v>
      </c>
      <c r="W39" s="75">
        <v>20.3</v>
      </c>
      <c r="X39" s="79" t="s">
        <v>192</v>
      </c>
      <c r="Y39" s="75">
        <v>-3.4</v>
      </c>
      <c r="Z39" s="79" t="s">
        <v>123</v>
      </c>
      <c r="AA39" s="87">
        <v>169</v>
      </c>
      <c r="AB39" s="75">
        <v>30.5</v>
      </c>
      <c r="AC39" s="79" t="s">
        <v>163</v>
      </c>
      <c r="AD39" s="16">
        <v>14</v>
      </c>
      <c r="AE39" s="82" t="s">
        <v>121</v>
      </c>
      <c r="AF39" s="82" t="s">
        <v>121</v>
      </c>
    </row>
    <row r="40" spans="1:32" ht="20.100000000000001" customHeight="1" x14ac:dyDescent="0.15">
      <c r="A40" s="12"/>
      <c r="B40" s="9" t="s">
        <v>19</v>
      </c>
      <c r="C40" s="59"/>
      <c r="D40" s="75">
        <v>15.4</v>
      </c>
      <c r="E40" s="75">
        <v>20.5</v>
      </c>
      <c r="F40" s="75">
        <v>10.6</v>
      </c>
      <c r="G40" s="75">
        <v>26.9</v>
      </c>
      <c r="H40" s="79" t="s">
        <v>172</v>
      </c>
      <c r="I40" s="75">
        <v>2.6</v>
      </c>
      <c r="J40" s="79" t="s">
        <v>155</v>
      </c>
      <c r="K40" s="87">
        <v>141.5</v>
      </c>
      <c r="L40" s="75">
        <v>50</v>
      </c>
      <c r="M40" s="79" t="s">
        <v>164</v>
      </c>
      <c r="N40" s="76">
        <v>10</v>
      </c>
      <c r="O40" s="96">
        <v>0</v>
      </c>
      <c r="P40" s="97">
        <v>0</v>
      </c>
      <c r="Q40" s="12"/>
      <c r="R40" s="9" t="s">
        <v>19</v>
      </c>
      <c r="S40" s="59"/>
      <c r="T40" s="75">
        <v>14.7</v>
      </c>
      <c r="U40" s="75">
        <v>20.8</v>
      </c>
      <c r="V40" s="75">
        <v>9.1999999999999993</v>
      </c>
      <c r="W40" s="75">
        <v>26.6</v>
      </c>
      <c r="X40" s="79" t="s">
        <v>193</v>
      </c>
      <c r="Y40" s="75">
        <v>3.1</v>
      </c>
      <c r="Z40" s="79" t="s">
        <v>155</v>
      </c>
      <c r="AA40" s="87">
        <v>165.5</v>
      </c>
      <c r="AB40" s="75">
        <v>39.5</v>
      </c>
      <c r="AC40" s="79" t="s">
        <v>196</v>
      </c>
      <c r="AD40" s="16">
        <v>11</v>
      </c>
      <c r="AE40" s="82" t="s">
        <v>121</v>
      </c>
      <c r="AF40" s="82" t="s">
        <v>121</v>
      </c>
    </row>
    <row r="41" spans="1:32" ht="20.100000000000001" customHeight="1" x14ac:dyDescent="0.15">
      <c r="A41" s="12"/>
      <c r="B41" s="9" t="s">
        <v>20</v>
      </c>
      <c r="C41" s="59"/>
      <c r="D41" s="75">
        <v>18.5</v>
      </c>
      <c r="E41" s="75">
        <v>23.7</v>
      </c>
      <c r="F41" s="75">
        <v>13.6</v>
      </c>
      <c r="G41" s="75">
        <v>32.5</v>
      </c>
      <c r="H41" s="79" t="s">
        <v>173</v>
      </c>
      <c r="I41" s="75">
        <v>6.8</v>
      </c>
      <c r="J41" s="79" t="s">
        <v>156</v>
      </c>
      <c r="K41" s="87">
        <v>86.5</v>
      </c>
      <c r="L41" s="75">
        <v>28.5</v>
      </c>
      <c r="M41" s="79" t="s">
        <v>180</v>
      </c>
      <c r="N41" s="76">
        <v>8</v>
      </c>
      <c r="O41" s="96">
        <v>0</v>
      </c>
      <c r="P41" s="97">
        <v>0</v>
      </c>
      <c r="Q41" s="12"/>
      <c r="R41" s="9" t="s">
        <v>20</v>
      </c>
      <c r="S41" s="59"/>
      <c r="T41" s="75">
        <v>17</v>
      </c>
      <c r="U41" s="75">
        <v>23</v>
      </c>
      <c r="V41" s="75">
        <v>11.2</v>
      </c>
      <c r="W41" s="75">
        <v>30.7</v>
      </c>
      <c r="X41" s="79" t="s">
        <v>184</v>
      </c>
      <c r="Y41" s="75">
        <v>5</v>
      </c>
      <c r="Z41" s="79" t="s">
        <v>194</v>
      </c>
      <c r="AA41" s="87">
        <v>118.5</v>
      </c>
      <c r="AB41" s="75">
        <v>47</v>
      </c>
      <c r="AC41" s="79" t="s">
        <v>165</v>
      </c>
      <c r="AD41" s="16">
        <v>10</v>
      </c>
      <c r="AE41" s="82" t="s">
        <v>121</v>
      </c>
      <c r="AF41" s="82" t="s">
        <v>121</v>
      </c>
    </row>
    <row r="42" spans="1:32" ht="20.100000000000001" customHeight="1" x14ac:dyDescent="0.15">
      <c r="A42" s="12"/>
      <c r="B42" s="9" t="s">
        <v>21</v>
      </c>
      <c r="C42" s="59"/>
      <c r="D42" s="75">
        <v>23.3</v>
      </c>
      <c r="E42" s="75">
        <v>28.2</v>
      </c>
      <c r="F42" s="75">
        <v>19.399999999999999</v>
      </c>
      <c r="G42" s="75">
        <v>33</v>
      </c>
      <c r="H42" s="79" t="s">
        <v>174</v>
      </c>
      <c r="I42" s="75">
        <v>13.4</v>
      </c>
      <c r="J42" s="79" t="s">
        <v>177</v>
      </c>
      <c r="K42" s="87">
        <v>171.5</v>
      </c>
      <c r="L42" s="75">
        <v>77.5</v>
      </c>
      <c r="M42" s="79" t="s">
        <v>136</v>
      </c>
      <c r="N42" s="76">
        <v>10</v>
      </c>
      <c r="O42" s="96">
        <v>0</v>
      </c>
      <c r="P42" s="97">
        <v>0</v>
      </c>
      <c r="Q42" s="12"/>
      <c r="R42" s="9" t="s">
        <v>21</v>
      </c>
      <c r="S42" s="59"/>
      <c r="T42" s="75" t="s">
        <v>140</v>
      </c>
      <c r="U42" s="75" t="s">
        <v>141</v>
      </c>
      <c r="V42" s="75" t="s">
        <v>142</v>
      </c>
      <c r="W42" s="75" t="s">
        <v>143</v>
      </c>
      <c r="X42" s="79" t="s">
        <v>52</v>
      </c>
      <c r="Y42" s="75" t="s">
        <v>144</v>
      </c>
      <c r="Z42" s="79" t="s">
        <v>157</v>
      </c>
      <c r="AA42" s="87">
        <v>189</v>
      </c>
      <c r="AB42" s="75">
        <v>99.5</v>
      </c>
      <c r="AC42" s="79" t="s">
        <v>136</v>
      </c>
      <c r="AD42" s="16">
        <v>11</v>
      </c>
      <c r="AE42" s="82" t="s">
        <v>121</v>
      </c>
      <c r="AF42" s="82" t="s">
        <v>121</v>
      </c>
    </row>
    <row r="43" spans="1:32" ht="12.95" customHeight="1" x14ac:dyDescent="0.15">
      <c r="A43" s="12"/>
      <c r="B43" s="12"/>
      <c r="C43" s="59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77"/>
      <c r="O43" s="12"/>
      <c r="P43" s="12"/>
      <c r="Q43" s="12"/>
      <c r="R43" s="12"/>
      <c r="S43" s="59"/>
      <c r="T43" s="12"/>
      <c r="U43" s="12"/>
      <c r="V43" s="12"/>
      <c r="W43" s="12"/>
      <c r="X43" s="77"/>
      <c r="Y43" s="12"/>
      <c r="Z43" s="77"/>
      <c r="AA43" s="12"/>
      <c r="AB43" s="12"/>
      <c r="AC43" s="77"/>
      <c r="AD43" s="12"/>
      <c r="AE43" s="12"/>
      <c r="AF43" s="12"/>
    </row>
    <row r="44" spans="1:32" ht="20.100000000000001" customHeight="1" x14ac:dyDescent="0.15">
      <c r="A44" s="12"/>
      <c r="B44" s="9" t="s">
        <v>22</v>
      </c>
      <c r="C44" s="59"/>
      <c r="D44" s="75">
        <v>28.6</v>
      </c>
      <c r="E44" s="75">
        <v>33.1</v>
      </c>
      <c r="F44" s="75">
        <v>25.1</v>
      </c>
      <c r="G44" s="75">
        <v>37.5</v>
      </c>
      <c r="H44" s="79" t="s">
        <v>150</v>
      </c>
      <c r="I44" s="75">
        <v>21.5</v>
      </c>
      <c r="J44" s="79" t="s">
        <v>78</v>
      </c>
      <c r="K44" s="87">
        <v>277.5</v>
      </c>
      <c r="L44" s="75">
        <v>148</v>
      </c>
      <c r="M44" s="79" t="s">
        <v>181</v>
      </c>
      <c r="N44" s="76">
        <v>13</v>
      </c>
      <c r="O44" s="96">
        <v>0</v>
      </c>
      <c r="P44" s="97">
        <v>0</v>
      </c>
      <c r="Q44" s="12"/>
      <c r="R44" s="9" t="s">
        <v>22</v>
      </c>
      <c r="S44" s="59"/>
      <c r="T44" s="75">
        <v>26.7</v>
      </c>
      <c r="U44" s="75">
        <v>31.7</v>
      </c>
      <c r="V44" s="75">
        <v>23.1</v>
      </c>
      <c r="W44" s="75">
        <v>36.799999999999997</v>
      </c>
      <c r="X44" s="79" t="s">
        <v>150</v>
      </c>
      <c r="Y44" s="75">
        <v>19.399999999999999</v>
      </c>
      <c r="Z44" s="79" t="s">
        <v>78</v>
      </c>
      <c r="AA44" s="87">
        <v>284</v>
      </c>
      <c r="AB44" s="75">
        <v>78</v>
      </c>
      <c r="AC44" s="79" t="s">
        <v>197</v>
      </c>
      <c r="AD44" s="16">
        <v>13</v>
      </c>
      <c r="AE44" s="82" t="s">
        <v>121</v>
      </c>
      <c r="AF44" s="82" t="s">
        <v>121</v>
      </c>
    </row>
    <row r="45" spans="1:32" ht="20.100000000000001" customHeight="1" x14ac:dyDescent="0.15">
      <c r="A45" s="12"/>
      <c r="B45" s="9" t="s">
        <v>23</v>
      </c>
      <c r="C45" s="59"/>
      <c r="D45" s="75">
        <v>29.3</v>
      </c>
      <c r="E45" s="75">
        <v>34.4</v>
      </c>
      <c r="F45" s="75">
        <v>25.2</v>
      </c>
      <c r="G45" s="75">
        <v>38.5</v>
      </c>
      <c r="H45" s="79" t="s">
        <v>128</v>
      </c>
      <c r="I45" s="75">
        <v>21.7</v>
      </c>
      <c r="J45" s="79" t="s">
        <v>43</v>
      </c>
      <c r="K45" s="87">
        <v>150</v>
      </c>
      <c r="L45" s="75">
        <v>101</v>
      </c>
      <c r="M45" s="79" t="s">
        <v>182</v>
      </c>
      <c r="N45" s="76">
        <v>4</v>
      </c>
      <c r="O45" s="96">
        <v>0</v>
      </c>
      <c r="P45" s="97">
        <v>0</v>
      </c>
      <c r="Q45" s="12"/>
      <c r="R45" s="9" t="s">
        <v>23</v>
      </c>
      <c r="S45" s="59"/>
      <c r="T45" s="75">
        <v>27.1</v>
      </c>
      <c r="U45" s="75">
        <v>32.200000000000003</v>
      </c>
      <c r="V45" s="75">
        <v>23.5</v>
      </c>
      <c r="W45" s="75">
        <v>37.5</v>
      </c>
      <c r="X45" s="79" t="s">
        <v>125</v>
      </c>
      <c r="Y45" s="75">
        <v>21.4</v>
      </c>
      <c r="Z45" s="79" t="s">
        <v>158</v>
      </c>
      <c r="AA45" s="87">
        <v>100</v>
      </c>
      <c r="AB45" s="75">
        <v>28</v>
      </c>
      <c r="AC45" s="79" t="s">
        <v>167</v>
      </c>
      <c r="AD45" s="16">
        <v>9</v>
      </c>
      <c r="AE45" s="82" t="s">
        <v>121</v>
      </c>
      <c r="AF45" s="82" t="s">
        <v>121</v>
      </c>
    </row>
    <row r="46" spans="1:32" ht="20.100000000000001" customHeight="1" x14ac:dyDescent="0.15">
      <c r="A46" s="12"/>
      <c r="B46" s="9" t="s">
        <v>24</v>
      </c>
      <c r="C46" s="59"/>
      <c r="D46" s="75">
        <v>27.1</v>
      </c>
      <c r="E46" s="75">
        <v>32.1</v>
      </c>
      <c r="F46" s="75">
        <v>23.1</v>
      </c>
      <c r="G46" s="75">
        <v>37</v>
      </c>
      <c r="H46" s="79" t="s">
        <v>151</v>
      </c>
      <c r="I46" s="75">
        <v>16.899999999999999</v>
      </c>
      <c r="J46" s="79" t="s">
        <v>159</v>
      </c>
      <c r="K46" s="87">
        <v>34</v>
      </c>
      <c r="L46" s="75">
        <v>14.5</v>
      </c>
      <c r="M46" s="79" t="s">
        <v>168</v>
      </c>
      <c r="N46" s="76">
        <v>6</v>
      </c>
      <c r="O46" s="96">
        <v>0</v>
      </c>
      <c r="P46" s="97">
        <v>0</v>
      </c>
      <c r="Q46" s="12"/>
      <c r="R46" s="9" t="s">
        <v>24</v>
      </c>
      <c r="S46" s="59"/>
      <c r="T46" s="75">
        <v>25.6</v>
      </c>
      <c r="U46" s="75">
        <v>31.2</v>
      </c>
      <c r="V46" s="75">
        <v>21.5</v>
      </c>
      <c r="W46" s="75">
        <v>36.700000000000003</v>
      </c>
      <c r="X46" s="79" t="s">
        <v>151</v>
      </c>
      <c r="Y46" s="75">
        <v>16.399999999999999</v>
      </c>
      <c r="Z46" s="79" t="s">
        <v>159</v>
      </c>
      <c r="AA46" s="87">
        <v>37</v>
      </c>
      <c r="AB46" s="75">
        <v>18</v>
      </c>
      <c r="AC46" s="79" t="s">
        <v>168</v>
      </c>
      <c r="AD46" s="16">
        <v>5</v>
      </c>
      <c r="AE46" s="82" t="s">
        <v>121</v>
      </c>
      <c r="AF46" s="82" t="s">
        <v>121</v>
      </c>
    </row>
    <row r="47" spans="1:32" ht="20.100000000000001" customHeight="1" x14ac:dyDescent="0.15">
      <c r="A47" s="12"/>
      <c r="B47" s="9">
        <v>10</v>
      </c>
      <c r="C47" s="59"/>
      <c r="D47" s="75">
        <v>19.7</v>
      </c>
      <c r="E47" s="75">
        <v>24.3</v>
      </c>
      <c r="F47" s="75">
        <v>15.4</v>
      </c>
      <c r="G47" s="75">
        <v>31.4</v>
      </c>
      <c r="H47" s="79" t="s">
        <v>152</v>
      </c>
      <c r="I47" s="75">
        <v>9.8000000000000007</v>
      </c>
      <c r="J47" s="79" t="s">
        <v>160</v>
      </c>
      <c r="K47" s="87">
        <v>234</v>
      </c>
      <c r="L47" s="75">
        <v>40.5</v>
      </c>
      <c r="M47" s="79" t="s">
        <v>169</v>
      </c>
      <c r="N47" s="76">
        <v>12</v>
      </c>
      <c r="O47" s="96">
        <v>0</v>
      </c>
      <c r="P47" s="97">
        <v>0</v>
      </c>
      <c r="Q47" s="12"/>
      <c r="R47" s="9">
        <v>10</v>
      </c>
      <c r="S47" s="59"/>
      <c r="T47" s="75">
        <v>18.600000000000001</v>
      </c>
      <c r="U47" s="75">
        <v>24.1</v>
      </c>
      <c r="V47" s="75">
        <v>14.1</v>
      </c>
      <c r="W47" s="75">
        <v>31.2</v>
      </c>
      <c r="X47" s="79" t="s">
        <v>152</v>
      </c>
      <c r="Y47" s="75">
        <v>9.3000000000000007</v>
      </c>
      <c r="Z47" s="79" t="s">
        <v>160</v>
      </c>
      <c r="AA47" s="87">
        <v>231</v>
      </c>
      <c r="AB47" s="75">
        <v>51.5</v>
      </c>
      <c r="AC47" s="79" t="s">
        <v>169</v>
      </c>
      <c r="AD47" s="16">
        <v>13</v>
      </c>
      <c r="AE47" s="82" t="s">
        <v>121</v>
      </c>
      <c r="AF47" s="82" t="s">
        <v>121</v>
      </c>
    </row>
    <row r="48" spans="1:32" ht="20.100000000000001" customHeight="1" x14ac:dyDescent="0.15">
      <c r="A48" s="12"/>
      <c r="B48" s="9">
        <v>11</v>
      </c>
      <c r="C48" s="59"/>
      <c r="D48" s="75">
        <v>13</v>
      </c>
      <c r="E48" s="75">
        <v>17.399999999999999</v>
      </c>
      <c r="F48" s="75">
        <v>8.8000000000000007</v>
      </c>
      <c r="G48" s="75">
        <v>24.3</v>
      </c>
      <c r="H48" s="79" t="s">
        <v>153</v>
      </c>
      <c r="I48" s="75">
        <v>3.2</v>
      </c>
      <c r="J48" s="79" t="s">
        <v>178</v>
      </c>
      <c r="K48" s="87">
        <v>259.5</v>
      </c>
      <c r="L48" s="75">
        <v>122.5</v>
      </c>
      <c r="M48" s="79" t="s">
        <v>134</v>
      </c>
      <c r="N48" s="76">
        <v>14</v>
      </c>
      <c r="O48" s="96">
        <v>0</v>
      </c>
      <c r="P48" s="97">
        <v>0</v>
      </c>
      <c r="Q48" s="12"/>
      <c r="R48" s="9">
        <v>11</v>
      </c>
      <c r="S48" s="59"/>
      <c r="T48" s="75">
        <v>12.2</v>
      </c>
      <c r="U48" s="75">
        <v>17.100000000000001</v>
      </c>
      <c r="V48" s="75">
        <v>7.9</v>
      </c>
      <c r="W48" s="75">
        <v>24.3</v>
      </c>
      <c r="X48" s="79" t="s">
        <v>153</v>
      </c>
      <c r="Y48" s="75">
        <v>4.0999999999999996</v>
      </c>
      <c r="Z48" s="79" t="s">
        <v>161</v>
      </c>
      <c r="AA48" s="87">
        <v>238.5</v>
      </c>
      <c r="AB48" s="75">
        <v>80.5</v>
      </c>
      <c r="AC48" s="79" t="s">
        <v>134</v>
      </c>
      <c r="AD48" s="16">
        <v>18</v>
      </c>
      <c r="AE48" s="82" t="s">
        <v>121</v>
      </c>
      <c r="AF48" s="82" t="s">
        <v>121</v>
      </c>
    </row>
    <row r="49" spans="1:32" ht="20.100000000000001" customHeight="1" x14ac:dyDescent="0.15">
      <c r="A49" s="12"/>
      <c r="B49" s="9">
        <v>12</v>
      </c>
      <c r="C49" s="59"/>
      <c r="D49" s="75">
        <v>7.2</v>
      </c>
      <c r="E49" s="75">
        <v>10.8</v>
      </c>
      <c r="F49" s="75">
        <v>3.8</v>
      </c>
      <c r="G49" s="75">
        <v>18.7</v>
      </c>
      <c r="H49" s="79" t="s">
        <v>154</v>
      </c>
      <c r="I49" s="75">
        <v>-0.8</v>
      </c>
      <c r="J49" s="71" t="s">
        <v>179</v>
      </c>
      <c r="K49" s="87">
        <v>123</v>
      </c>
      <c r="L49" s="75">
        <v>23.5</v>
      </c>
      <c r="M49" s="71" t="s">
        <v>170</v>
      </c>
      <c r="N49" s="76">
        <v>14</v>
      </c>
      <c r="O49" s="96">
        <v>0</v>
      </c>
      <c r="P49" s="97">
        <v>0</v>
      </c>
      <c r="Q49" s="12"/>
      <c r="R49" s="9">
        <v>12</v>
      </c>
      <c r="S49" s="59"/>
      <c r="T49" s="75">
        <v>6.3</v>
      </c>
      <c r="U49" s="75">
        <v>10</v>
      </c>
      <c r="V49" s="75">
        <v>2.7</v>
      </c>
      <c r="W49" s="75">
        <v>18.5</v>
      </c>
      <c r="X49" s="79" t="s">
        <v>154</v>
      </c>
      <c r="Y49" s="75">
        <v>-0.5</v>
      </c>
      <c r="Z49" s="79" t="s">
        <v>195</v>
      </c>
      <c r="AA49" s="87">
        <v>271.5</v>
      </c>
      <c r="AB49" s="75">
        <v>41.5</v>
      </c>
      <c r="AC49" s="79" t="s">
        <v>170</v>
      </c>
      <c r="AD49" s="16">
        <v>23</v>
      </c>
      <c r="AE49" s="82" t="s">
        <v>121</v>
      </c>
      <c r="AF49" s="82" t="s">
        <v>121</v>
      </c>
    </row>
    <row r="50" spans="1:32" ht="14.1" customHeight="1" thickBot="1" x14ac:dyDescent="0.2">
      <c r="A50" s="62"/>
      <c r="B50" s="62"/>
      <c r="C50" s="63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3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</row>
    <row r="51" spans="1:32" ht="6" customHeight="1" thickTop="1" x14ac:dyDescent="0.15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</row>
    <row r="52" spans="1:32" ht="14.1" customHeight="1" x14ac:dyDescent="0.15">
      <c r="A52" s="12" t="s">
        <v>222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 t="s">
        <v>226</v>
      </c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</row>
    <row r="53" spans="1:32" ht="14.1" customHeight="1" x14ac:dyDescent="0.15">
      <c r="A53" s="12" t="s">
        <v>223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</row>
    <row r="54" spans="1:32" ht="12.95" customHeight="1" x14ac:dyDescent="0.15">
      <c r="A54" s="12" t="s">
        <v>224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</row>
    <row r="55" spans="1:32" ht="12.75" customHeight="1" x14ac:dyDescent="0.15">
      <c r="A55" s="12" t="s">
        <v>225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</row>
    <row r="56" spans="1:32" ht="7.5" customHeight="1" x14ac:dyDescent="0.1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</row>
    <row r="57" spans="1:32" x14ac:dyDescent="0.15">
      <c r="A57" s="12" t="s">
        <v>63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</row>
  </sheetData>
  <mergeCells count="26">
    <mergeCell ref="D29:P29"/>
    <mergeCell ref="T7:AF7"/>
    <mergeCell ref="T29:AF29"/>
    <mergeCell ref="AE3:AF3"/>
    <mergeCell ref="T3:Z3"/>
    <mergeCell ref="AA3:AC3"/>
    <mergeCell ref="AF4:AF5"/>
    <mergeCell ref="AE4:AE5"/>
    <mergeCell ref="AA4:AA5"/>
    <mergeCell ref="AB4:AB5"/>
    <mergeCell ref="AC4:AC5"/>
    <mergeCell ref="W4:Z4"/>
    <mergeCell ref="D7:P7"/>
    <mergeCell ref="T4:V4"/>
    <mergeCell ref="A3:C5"/>
    <mergeCell ref="O3:P3"/>
    <mergeCell ref="Q3:S5"/>
    <mergeCell ref="D4:F4"/>
    <mergeCell ref="K3:M3"/>
    <mergeCell ref="D3:J3"/>
    <mergeCell ref="G4:J4"/>
    <mergeCell ref="K4:K5"/>
    <mergeCell ref="L4:L5"/>
    <mergeCell ref="M4:M5"/>
    <mergeCell ref="O4:O5"/>
    <mergeCell ref="P4:P5"/>
  </mergeCells>
  <phoneticPr fontId="1"/>
  <pageMargins left="0.59055118110236227" right="0.59055118110236227" top="0.98425196850393704" bottom="0.78740157480314965" header="0.39370078740157483" footer="0.51181102362204722"/>
  <pageSetup paperSize="9" scale="75" orientation="portrait" r:id="rId1"/>
  <headerFooter differentOddEven="1" scaleWithDoc="0"/>
  <colBreaks count="1" manualBreakCount="1">
    <brk id="16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AF55"/>
  <sheetViews>
    <sheetView showGridLines="0" zoomScaleNormal="100" workbookViewId="0"/>
  </sheetViews>
  <sheetFormatPr defaultRowHeight="13.5" x14ac:dyDescent="0.15"/>
  <cols>
    <col min="1" max="1" width="5.625" style="2" customWidth="1"/>
    <col min="2" max="2" width="2.75" style="2" customWidth="1"/>
    <col min="3" max="3" width="3.375" style="2" customWidth="1"/>
    <col min="4" max="10" width="8.125" style="2" customWidth="1"/>
    <col min="11" max="11" width="11.125" style="2" customWidth="1"/>
    <col min="12" max="16" width="8.25" style="2" customWidth="1"/>
    <col min="17" max="17" width="5.625" style="2" customWidth="1"/>
    <col min="18" max="18" width="2.875" style="2" customWidth="1"/>
    <col min="19" max="19" width="3" style="2" customWidth="1"/>
    <col min="20" max="26" width="8" style="2" customWidth="1"/>
    <col min="27" max="27" width="11.25" style="2" customWidth="1"/>
    <col min="28" max="29" width="8" style="2" customWidth="1"/>
    <col min="30" max="30" width="8.375" style="2" customWidth="1"/>
    <col min="31" max="32" width="8" style="2" customWidth="1"/>
    <col min="33" max="16384" width="9" style="12"/>
  </cols>
  <sheetData>
    <row r="1" spans="1:32" ht="26.1" customHeight="1" x14ac:dyDescent="0.15">
      <c r="A1" s="1" t="s">
        <v>108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32" ht="21.95" customHeight="1" thickBo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pans="1:32" ht="24" customHeight="1" thickTop="1" x14ac:dyDescent="0.15">
      <c r="A3" s="99" t="s">
        <v>0</v>
      </c>
      <c r="B3" s="123"/>
      <c r="C3" s="124"/>
      <c r="D3" s="116" t="s">
        <v>94</v>
      </c>
      <c r="E3" s="129"/>
      <c r="F3" s="129"/>
      <c r="G3" s="129"/>
      <c r="H3" s="129"/>
      <c r="I3" s="129"/>
      <c r="J3" s="130"/>
      <c r="K3" s="113" t="s">
        <v>95</v>
      </c>
      <c r="L3" s="114"/>
      <c r="M3" s="131"/>
      <c r="N3" s="66" t="s">
        <v>3</v>
      </c>
      <c r="O3" s="104" t="s">
        <v>96</v>
      </c>
      <c r="P3" s="105"/>
      <c r="Q3" s="99" t="s">
        <v>0</v>
      </c>
      <c r="R3" s="123"/>
      <c r="S3" s="124"/>
      <c r="T3" s="116" t="s">
        <v>94</v>
      </c>
      <c r="U3" s="129"/>
      <c r="V3" s="129"/>
      <c r="W3" s="129"/>
      <c r="X3" s="129"/>
      <c r="Y3" s="129"/>
      <c r="Z3" s="130"/>
      <c r="AA3" s="113" t="s">
        <v>95</v>
      </c>
      <c r="AB3" s="114"/>
      <c r="AC3" s="131"/>
      <c r="AD3" s="66" t="s">
        <v>3</v>
      </c>
      <c r="AE3" s="104" t="s">
        <v>96</v>
      </c>
      <c r="AF3" s="105"/>
    </row>
    <row r="4" spans="1:32" ht="24" customHeight="1" x14ac:dyDescent="0.15">
      <c r="A4" s="125"/>
      <c r="B4" s="125"/>
      <c r="C4" s="126"/>
      <c r="D4" s="112" t="s">
        <v>4</v>
      </c>
      <c r="E4" s="112"/>
      <c r="F4" s="112"/>
      <c r="G4" s="112" t="s">
        <v>5</v>
      </c>
      <c r="H4" s="112"/>
      <c r="I4" s="112"/>
      <c r="J4" s="110"/>
      <c r="K4" s="106" t="s">
        <v>6</v>
      </c>
      <c r="L4" s="106" t="s">
        <v>7</v>
      </c>
      <c r="M4" s="106" t="s">
        <v>8</v>
      </c>
      <c r="N4" s="68" t="s">
        <v>9</v>
      </c>
      <c r="O4" s="106" t="s">
        <v>10</v>
      </c>
      <c r="P4" s="108" t="s">
        <v>8</v>
      </c>
      <c r="Q4" s="125"/>
      <c r="R4" s="125"/>
      <c r="S4" s="126"/>
      <c r="T4" s="112" t="s">
        <v>4</v>
      </c>
      <c r="U4" s="112"/>
      <c r="V4" s="112"/>
      <c r="W4" s="112" t="s">
        <v>5</v>
      </c>
      <c r="X4" s="112"/>
      <c r="Y4" s="112"/>
      <c r="Z4" s="110"/>
      <c r="AA4" s="106" t="s">
        <v>6</v>
      </c>
      <c r="AB4" s="106" t="s">
        <v>7</v>
      </c>
      <c r="AC4" s="106" t="s">
        <v>8</v>
      </c>
      <c r="AD4" s="68" t="s">
        <v>9</v>
      </c>
      <c r="AE4" s="106" t="s">
        <v>10</v>
      </c>
      <c r="AF4" s="108" t="s">
        <v>8</v>
      </c>
    </row>
    <row r="5" spans="1:32" ht="24" customHeight="1" x14ac:dyDescent="0.15">
      <c r="A5" s="127"/>
      <c r="B5" s="127"/>
      <c r="C5" s="128"/>
      <c r="D5" s="14" t="s">
        <v>4</v>
      </c>
      <c r="E5" s="3" t="s">
        <v>11</v>
      </c>
      <c r="F5" s="14" t="s">
        <v>12</v>
      </c>
      <c r="G5" s="4" t="s">
        <v>11</v>
      </c>
      <c r="H5" s="14" t="s">
        <v>8</v>
      </c>
      <c r="I5" s="14" t="s">
        <v>25</v>
      </c>
      <c r="J5" s="14" t="s">
        <v>8</v>
      </c>
      <c r="K5" s="133"/>
      <c r="L5" s="133"/>
      <c r="M5" s="133"/>
      <c r="N5" s="69" t="s">
        <v>31</v>
      </c>
      <c r="O5" s="133"/>
      <c r="P5" s="132"/>
      <c r="Q5" s="127"/>
      <c r="R5" s="127"/>
      <c r="S5" s="128"/>
      <c r="T5" s="14" t="s">
        <v>4</v>
      </c>
      <c r="U5" s="14" t="s">
        <v>11</v>
      </c>
      <c r="V5" s="14" t="s">
        <v>12</v>
      </c>
      <c r="W5" s="14" t="s">
        <v>11</v>
      </c>
      <c r="X5" s="14" t="s">
        <v>8</v>
      </c>
      <c r="Y5" s="14" t="s">
        <v>12</v>
      </c>
      <c r="Z5" s="14" t="s">
        <v>8</v>
      </c>
      <c r="AA5" s="133"/>
      <c r="AB5" s="133"/>
      <c r="AC5" s="133"/>
      <c r="AD5" s="69" t="s">
        <v>14</v>
      </c>
      <c r="AE5" s="133"/>
      <c r="AF5" s="132"/>
    </row>
    <row r="6" spans="1:32" ht="12.2" customHeight="1" x14ac:dyDescent="0.15">
      <c r="A6" s="12"/>
      <c r="B6" s="12"/>
      <c r="C6" s="59"/>
      <c r="D6" s="34"/>
      <c r="E6" s="34"/>
      <c r="F6" s="34"/>
      <c r="G6" s="34"/>
      <c r="H6" s="34"/>
      <c r="I6" s="34"/>
      <c r="J6" s="34"/>
      <c r="K6" s="34"/>
      <c r="L6" s="34"/>
      <c r="M6" s="34"/>
      <c r="N6" s="35"/>
      <c r="O6" s="34"/>
      <c r="P6" s="34"/>
      <c r="Q6" s="12"/>
      <c r="R6" s="12"/>
      <c r="S6" s="59"/>
      <c r="T6" s="15"/>
      <c r="U6" s="15"/>
      <c r="V6" s="15"/>
      <c r="W6" s="15"/>
      <c r="X6" s="15"/>
      <c r="Y6" s="15"/>
      <c r="Z6" s="15"/>
      <c r="AA6" s="15"/>
      <c r="AB6" s="15"/>
      <c r="AC6" s="15"/>
      <c r="AD6" s="36"/>
      <c r="AE6" s="15"/>
      <c r="AF6" s="15"/>
    </row>
    <row r="7" spans="1:32" ht="24.95" customHeight="1" x14ac:dyDescent="0.15">
      <c r="A7" s="12"/>
      <c r="B7" s="12"/>
      <c r="C7" s="59"/>
      <c r="D7" s="119" t="s">
        <v>68</v>
      </c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"/>
      <c r="R7" s="12"/>
      <c r="S7" s="59"/>
      <c r="T7" s="119" t="s">
        <v>69</v>
      </c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</row>
    <row r="8" spans="1:32" ht="12.2" customHeight="1" x14ac:dyDescent="0.15">
      <c r="A8" s="12"/>
      <c r="B8" s="12"/>
      <c r="C8" s="59"/>
      <c r="D8" s="16"/>
      <c r="E8" s="18"/>
      <c r="F8" s="16"/>
      <c r="G8" s="37"/>
      <c r="H8" s="37"/>
      <c r="I8" s="37"/>
      <c r="J8" s="37"/>
      <c r="K8" s="37"/>
      <c r="L8" s="17"/>
      <c r="M8" s="17"/>
      <c r="N8" s="16"/>
      <c r="O8" s="16"/>
      <c r="P8" s="16"/>
      <c r="Q8" s="12"/>
      <c r="R8" s="12"/>
      <c r="S8" s="59"/>
      <c r="T8" s="38"/>
      <c r="U8" s="38"/>
      <c r="V8" s="38"/>
      <c r="W8" s="37"/>
      <c r="X8" s="37"/>
      <c r="Y8" s="37"/>
      <c r="Z8" s="37"/>
      <c r="AA8" s="37"/>
      <c r="AB8" s="17"/>
      <c r="AC8" s="17"/>
      <c r="AD8" s="38"/>
      <c r="AE8" s="38"/>
      <c r="AF8" s="38"/>
    </row>
    <row r="9" spans="1:32" ht="20.100000000000001" customHeight="1" x14ac:dyDescent="0.15">
      <c r="A9" s="54" t="s">
        <v>37</v>
      </c>
      <c r="B9" s="6" t="s">
        <v>26</v>
      </c>
      <c r="C9" s="7" t="s">
        <v>13</v>
      </c>
      <c r="D9" s="75">
        <v>13.7</v>
      </c>
      <c r="E9" s="75">
        <v>19.600000000000001</v>
      </c>
      <c r="F9" s="75">
        <v>9.1</v>
      </c>
      <c r="G9" s="75">
        <v>37.1</v>
      </c>
      <c r="H9" s="79" t="s">
        <v>45</v>
      </c>
      <c r="I9" s="75">
        <v>-8</v>
      </c>
      <c r="J9" s="79" t="s">
        <v>33</v>
      </c>
      <c r="K9" s="74">
        <v>2027.5</v>
      </c>
      <c r="L9" s="75">
        <v>134.5</v>
      </c>
      <c r="M9" s="79" t="s">
        <v>44</v>
      </c>
      <c r="N9" s="16">
        <v>151</v>
      </c>
      <c r="O9" s="78">
        <v>42</v>
      </c>
      <c r="P9" s="84" t="s">
        <v>38</v>
      </c>
      <c r="Q9" s="54" t="s">
        <v>37</v>
      </c>
      <c r="R9" s="6" t="s">
        <v>26</v>
      </c>
      <c r="S9" s="7" t="s">
        <v>13</v>
      </c>
      <c r="T9" s="75" t="s">
        <v>46</v>
      </c>
      <c r="U9" s="75" t="s">
        <v>47</v>
      </c>
      <c r="V9" s="75" t="s">
        <v>48</v>
      </c>
      <c r="W9" s="75" t="s">
        <v>49</v>
      </c>
      <c r="X9" s="79" t="s">
        <v>32</v>
      </c>
      <c r="Y9" s="75">
        <v>-2.4</v>
      </c>
      <c r="Z9" s="79" t="s">
        <v>33</v>
      </c>
      <c r="AA9" s="74">
        <v>1863.5</v>
      </c>
      <c r="AB9" s="75">
        <v>98</v>
      </c>
      <c r="AC9" s="79" t="s">
        <v>42</v>
      </c>
      <c r="AD9" s="16">
        <v>148</v>
      </c>
      <c r="AE9" s="78">
        <v>3</v>
      </c>
      <c r="AF9" s="84" t="s">
        <v>34</v>
      </c>
    </row>
    <row r="10" spans="1:32" ht="20.100000000000001" customHeight="1" x14ac:dyDescent="0.15">
      <c r="A10" s="12"/>
      <c r="B10" s="6" t="s">
        <v>27</v>
      </c>
      <c r="C10" s="7"/>
      <c r="D10" s="75">
        <v>13.5</v>
      </c>
      <c r="E10" s="75">
        <v>19.600000000000001</v>
      </c>
      <c r="F10" s="75">
        <v>8.6999999999999993</v>
      </c>
      <c r="G10" s="75">
        <v>38</v>
      </c>
      <c r="H10" s="79" t="s">
        <v>35</v>
      </c>
      <c r="I10" s="75">
        <v>-11.3</v>
      </c>
      <c r="J10" s="79" t="s">
        <v>58</v>
      </c>
      <c r="K10" s="74">
        <v>2123</v>
      </c>
      <c r="L10" s="75">
        <v>203.5</v>
      </c>
      <c r="M10" s="79" t="s">
        <v>32</v>
      </c>
      <c r="N10" s="16">
        <v>136</v>
      </c>
      <c r="O10" s="78">
        <v>61</v>
      </c>
      <c r="P10" s="84" t="s">
        <v>59</v>
      </c>
      <c r="Q10" s="12"/>
      <c r="R10" s="6" t="s">
        <v>27</v>
      </c>
      <c r="S10" s="7"/>
      <c r="T10" s="75">
        <v>15.5</v>
      </c>
      <c r="U10" s="75">
        <v>19.899999999999999</v>
      </c>
      <c r="V10" s="75">
        <v>11.4</v>
      </c>
      <c r="W10" s="75">
        <v>35.5</v>
      </c>
      <c r="X10" s="79" t="s">
        <v>36</v>
      </c>
      <c r="Y10" s="75">
        <v>-4.3</v>
      </c>
      <c r="Z10" s="79" t="s">
        <v>60</v>
      </c>
      <c r="AA10" s="74">
        <v>2015.5</v>
      </c>
      <c r="AB10" s="75">
        <v>325.5</v>
      </c>
      <c r="AC10" s="79" t="s">
        <v>56</v>
      </c>
      <c r="AD10" s="16">
        <v>144</v>
      </c>
      <c r="AE10" s="78">
        <v>39</v>
      </c>
      <c r="AF10" s="84" t="s">
        <v>59</v>
      </c>
    </row>
    <row r="11" spans="1:32" ht="20.100000000000001" customHeight="1" x14ac:dyDescent="0.15">
      <c r="A11" s="12"/>
      <c r="B11" s="6" t="s">
        <v>28</v>
      </c>
      <c r="C11" s="7"/>
      <c r="D11" s="75">
        <v>13.4</v>
      </c>
      <c r="E11" s="75">
        <v>19.5</v>
      </c>
      <c r="F11" s="75">
        <v>8.6999999999999993</v>
      </c>
      <c r="G11" s="75">
        <v>35.9</v>
      </c>
      <c r="H11" s="79" t="s">
        <v>88</v>
      </c>
      <c r="I11" s="75">
        <v>-9</v>
      </c>
      <c r="J11" s="79" t="s">
        <v>89</v>
      </c>
      <c r="K11" s="74">
        <v>1601</v>
      </c>
      <c r="L11" s="75">
        <v>136.5</v>
      </c>
      <c r="M11" s="79" t="s">
        <v>90</v>
      </c>
      <c r="N11" s="16">
        <v>139</v>
      </c>
      <c r="O11" s="78">
        <v>74</v>
      </c>
      <c r="P11" s="84" t="s">
        <v>91</v>
      </c>
      <c r="Q11" s="12"/>
      <c r="R11" s="6" t="s">
        <v>28</v>
      </c>
      <c r="S11" s="7"/>
      <c r="T11" s="75">
        <v>15.3</v>
      </c>
      <c r="U11" s="75">
        <v>19.8</v>
      </c>
      <c r="V11" s="75">
        <v>11.5</v>
      </c>
      <c r="W11" s="75">
        <v>36.299999999999997</v>
      </c>
      <c r="X11" s="79" t="s">
        <v>80</v>
      </c>
      <c r="Y11" s="75">
        <v>-3.1</v>
      </c>
      <c r="Z11" s="79" t="s">
        <v>92</v>
      </c>
      <c r="AA11" s="74">
        <v>1497</v>
      </c>
      <c r="AB11" s="75">
        <v>77.5</v>
      </c>
      <c r="AC11" s="79" t="s">
        <v>84</v>
      </c>
      <c r="AD11" s="16">
        <v>143</v>
      </c>
      <c r="AE11" s="78">
        <v>64</v>
      </c>
      <c r="AF11" s="84" t="s">
        <v>77</v>
      </c>
    </row>
    <row r="12" spans="1:32" ht="20.100000000000001" customHeight="1" x14ac:dyDescent="0.15">
      <c r="A12" s="12"/>
      <c r="B12" s="6" t="s">
        <v>29</v>
      </c>
      <c r="C12" s="7"/>
      <c r="D12" s="75">
        <v>14</v>
      </c>
      <c r="E12" s="75">
        <v>20.3</v>
      </c>
      <c r="F12" s="75">
        <v>9.3000000000000007</v>
      </c>
      <c r="G12" s="75">
        <v>36.9</v>
      </c>
      <c r="H12" s="79" t="s">
        <v>35</v>
      </c>
      <c r="I12" s="75">
        <v>-12.2</v>
      </c>
      <c r="J12" s="79" t="s">
        <v>100</v>
      </c>
      <c r="K12" s="74">
        <v>1954.5</v>
      </c>
      <c r="L12" s="75">
        <v>307</v>
      </c>
      <c r="M12" s="79" t="s">
        <v>101</v>
      </c>
      <c r="N12" s="16">
        <v>150</v>
      </c>
      <c r="O12" s="78">
        <v>86</v>
      </c>
      <c r="P12" s="84" t="s">
        <v>109</v>
      </c>
      <c r="Q12" s="12"/>
      <c r="R12" s="6" t="s">
        <v>29</v>
      </c>
      <c r="S12" s="7"/>
      <c r="T12" s="80">
        <v>16.2</v>
      </c>
      <c r="U12" s="80">
        <v>20.7</v>
      </c>
      <c r="V12" s="80">
        <v>12.2</v>
      </c>
      <c r="W12" s="75">
        <v>37.9</v>
      </c>
      <c r="X12" s="79" t="s">
        <v>83</v>
      </c>
      <c r="Y12" s="75">
        <v>-6.4</v>
      </c>
      <c r="Z12" s="79" t="s">
        <v>102</v>
      </c>
      <c r="AA12" s="74">
        <v>1878</v>
      </c>
      <c r="AB12" s="75">
        <v>177</v>
      </c>
      <c r="AC12" s="79" t="s">
        <v>101</v>
      </c>
      <c r="AD12" s="16">
        <v>138</v>
      </c>
      <c r="AE12" s="78">
        <v>36</v>
      </c>
      <c r="AF12" s="84" t="s">
        <v>109</v>
      </c>
    </row>
    <row r="13" spans="1:32" ht="20.100000000000001" customHeight="1" x14ac:dyDescent="0.15">
      <c r="A13" s="12"/>
      <c r="B13" s="8" t="s">
        <v>97</v>
      </c>
      <c r="C13" s="64"/>
      <c r="D13" s="83">
        <v>14.5</v>
      </c>
      <c r="E13" s="83">
        <v>20.3</v>
      </c>
      <c r="F13" s="83">
        <v>10.1</v>
      </c>
      <c r="G13" s="83">
        <v>36.700000000000003</v>
      </c>
      <c r="H13" s="91" t="s">
        <v>122</v>
      </c>
      <c r="I13" s="83">
        <v>-5.2</v>
      </c>
      <c r="J13" s="91" t="s">
        <v>124</v>
      </c>
      <c r="K13" s="88">
        <v>2304</v>
      </c>
      <c r="L13" s="83">
        <v>102.5</v>
      </c>
      <c r="M13" s="91" t="s">
        <v>135</v>
      </c>
      <c r="N13" s="92">
        <v>156</v>
      </c>
      <c r="O13" s="93" t="s">
        <v>145</v>
      </c>
      <c r="P13" s="89" t="s">
        <v>138</v>
      </c>
      <c r="Q13" s="12"/>
      <c r="R13" s="8" t="s">
        <v>97</v>
      </c>
      <c r="S13" s="64"/>
      <c r="T13" s="83">
        <v>16.399999999999999</v>
      </c>
      <c r="U13" s="83">
        <v>20.6</v>
      </c>
      <c r="V13" s="83">
        <v>12.6</v>
      </c>
      <c r="W13" s="83">
        <v>36.5</v>
      </c>
      <c r="X13" s="91" t="s">
        <v>129</v>
      </c>
      <c r="Y13" s="83">
        <v>-2.6</v>
      </c>
      <c r="Z13" s="91" t="s">
        <v>131</v>
      </c>
      <c r="AA13" s="88">
        <v>2056.5</v>
      </c>
      <c r="AB13" s="83">
        <v>107</v>
      </c>
      <c r="AC13" s="91" t="s">
        <v>135</v>
      </c>
      <c r="AD13" s="94">
        <v>147</v>
      </c>
      <c r="AE13" s="93">
        <v>29</v>
      </c>
      <c r="AF13" s="89" t="s">
        <v>138</v>
      </c>
    </row>
    <row r="14" spans="1:32" ht="15" customHeight="1" x14ac:dyDescent="0.15">
      <c r="A14" s="12"/>
      <c r="B14" s="12"/>
      <c r="C14" s="59"/>
      <c r="D14" s="18"/>
      <c r="E14" s="18"/>
      <c r="F14" s="19"/>
      <c r="G14" s="75"/>
      <c r="H14" s="16"/>
      <c r="I14" s="75"/>
      <c r="J14" s="20"/>
      <c r="K14" s="16"/>
      <c r="L14" s="18"/>
      <c r="M14" s="16"/>
      <c r="N14" s="16"/>
      <c r="O14" s="21"/>
      <c r="P14" s="85"/>
      <c r="Q14" s="12"/>
      <c r="R14" s="12"/>
      <c r="S14" s="59"/>
      <c r="T14" s="18"/>
      <c r="U14" s="18"/>
      <c r="V14" s="18"/>
      <c r="W14" s="75"/>
      <c r="X14" s="20"/>
      <c r="Y14" s="75"/>
      <c r="Z14" s="20"/>
      <c r="AA14" s="18"/>
      <c r="AB14" s="18"/>
      <c r="AC14" s="20"/>
      <c r="AD14" s="22"/>
      <c r="AE14" s="23"/>
      <c r="AF14" s="85"/>
    </row>
    <row r="15" spans="1:32" ht="20.100000000000001" customHeight="1" x14ac:dyDescent="0.15">
      <c r="A15" s="5" t="s">
        <v>97</v>
      </c>
      <c r="B15" s="9" t="s">
        <v>16</v>
      </c>
      <c r="C15" s="7" t="s">
        <v>2</v>
      </c>
      <c r="D15" s="75">
        <v>2.8</v>
      </c>
      <c r="E15" s="75">
        <v>7.4</v>
      </c>
      <c r="F15" s="75">
        <v>-0.6</v>
      </c>
      <c r="G15" s="75">
        <v>12.2</v>
      </c>
      <c r="H15" s="79" t="s">
        <v>146</v>
      </c>
      <c r="I15" s="75">
        <v>-4.8</v>
      </c>
      <c r="J15" s="79" t="s">
        <v>105</v>
      </c>
      <c r="K15" s="87">
        <v>233</v>
      </c>
      <c r="L15" s="75">
        <v>51</v>
      </c>
      <c r="M15" s="79" t="s">
        <v>91</v>
      </c>
      <c r="N15" s="16">
        <v>20</v>
      </c>
      <c r="O15" s="78">
        <v>44</v>
      </c>
      <c r="P15" s="84" t="s">
        <v>102</v>
      </c>
      <c r="Q15" s="5" t="s">
        <v>97</v>
      </c>
      <c r="R15" s="9" t="s">
        <v>16</v>
      </c>
      <c r="S15" s="7" t="s">
        <v>2</v>
      </c>
      <c r="T15" s="75">
        <v>5.8</v>
      </c>
      <c r="U15" s="75">
        <v>9.4</v>
      </c>
      <c r="V15" s="75">
        <v>2.5</v>
      </c>
      <c r="W15" s="75">
        <v>15.4</v>
      </c>
      <c r="X15" s="76" t="s">
        <v>146</v>
      </c>
      <c r="Y15" s="75">
        <v>-2.6</v>
      </c>
      <c r="Z15" s="76" t="s">
        <v>130</v>
      </c>
      <c r="AA15" s="87">
        <v>186</v>
      </c>
      <c r="AB15" s="75">
        <v>28.5</v>
      </c>
      <c r="AC15" s="79" t="s">
        <v>102</v>
      </c>
      <c r="AD15" s="16">
        <v>19</v>
      </c>
      <c r="AE15" s="78">
        <v>29</v>
      </c>
      <c r="AF15" s="84" t="s">
        <v>102</v>
      </c>
    </row>
    <row r="16" spans="1:32" ht="20.100000000000001" customHeight="1" x14ac:dyDescent="0.15">
      <c r="A16" s="12"/>
      <c r="B16" s="9" t="s">
        <v>17</v>
      </c>
      <c r="C16" s="59"/>
      <c r="D16" s="75">
        <v>4.7</v>
      </c>
      <c r="E16" s="75">
        <v>9.1</v>
      </c>
      <c r="F16" s="75">
        <v>1.2</v>
      </c>
      <c r="G16" s="75">
        <v>19.5</v>
      </c>
      <c r="H16" s="79" t="s">
        <v>198</v>
      </c>
      <c r="I16" s="75">
        <v>-3.6</v>
      </c>
      <c r="J16" s="79" t="s">
        <v>81</v>
      </c>
      <c r="K16" s="87">
        <v>196</v>
      </c>
      <c r="L16" s="75">
        <v>35</v>
      </c>
      <c r="M16" s="79" t="s">
        <v>204</v>
      </c>
      <c r="N16" s="16">
        <v>19</v>
      </c>
      <c r="O16" s="78">
        <v>0</v>
      </c>
      <c r="P16" s="84">
        <v>0</v>
      </c>
      <c r="Q16" s="12"/>
      <c r="R16" s="9" t="s">
        <v>17</v>
      </c>
      <c r="S16" s="59"/>
      <c r="T16" s="75">
        <v>6.9</v>
      </c>
      <c r="U16" s="75">
        <v>10.5</v>
      </c>
      <c r="V16" s="75">
        <v>3.6</v>
      </c>
      <c r="W16" s="75">
        <v>20.7</v>
      </c>
      <c r="X16" s="76" t="s">
        <v>147</v>
      </c>
      <c r="Y16" s="75">
        <v>-0.5</v>
      </c>
      <c r="Z16" s="76" t="s">
        <v>81</v>
      </c>
      <c r="AA16" s="87">
        <v>173</v>
      </c>
      <c r="AB16" s="75">
        <v>37.5</v>
      </c>
      <c r="AC16" s="79" t="s">
        <v>162</v>
      </c>
      <c r="AD16" s="16">
        <v>19</v>
      </c>
      <c r="AE16" s="78">
        <v>0</v>
      </c>
      <c r="AF16" s="84">
        <v>0</v>
      </c>
    </row>
    <row r="17" spans="1:32" ht="20.100000000000001" customHeight="1" x14ac:dyDescent="0.15">
      <c r="A17" s="12"/>
      <c r="B17" s="9" t="s">
        <v>18</v>
      </c>
      <c r="C17" s="59"/>
      <c r="D17" s="75">
        <v>5.9</v>
      </c>
      <c r="E17" s="75">
        <v>11.5</v>
      </c>
      <c r="F17" s="75">
        <v>0.9</v>
      </c>
      <c r="G17" s="75">
        <v>24.2</v>
      </c>
      <c r="H17" s="79" t="s">
        <v>148</v>
      </c>
      <c r="I17" s="75">
        <v>-5.2</v>
      </c>
      <c r="J17" s="79" t="s">
        <v>123</v>
      </c>
      <c r="K17" s="87">
        <v>237</v>
      </c>
      <c r="L17" s="75">
        <v>53</v>
      </c>
      <c r="M17" s="79" t="s">
        <v>163</v>
      </c>
      <c r="N17" s="16">
        <v>15</v>
      </c>
      <c r="O17" s="78">
        <v>21</v>
      </c>
      <c r="P17" s="84" t="s">
        <v>171</v>
      </c>
      <c r="Q17" s="12"/>
      <c r="R17" s="9" t="s">
        <v>18</v>
      </c>
      <c r="S17" s="59"/>
      <c r="T17" s="75">
        <v>8.1</v>
      </c>
      <c r="U17" s="75">
        <v>12.1</v>
      </c>
      <c r="V17" s="75">
        <v>4.0999999999999996</v>
      </c>
      <c r="W17" s="75">
        <v>21.8</v>
      </c>
      <c r="X17" s="76" t="s">
        <v>148</v>
      </c>
      <c r="Y17" s="75">
        <v>-0.9</v>
      </c>
      <c r="Z17" s="76" t="s">
        <v>176</v>
      </c>
      <c r="AA17" s="87">
        <v>149.5</v>
      </c>
      <c r="AB17" s="75">
        <v>31</v>
      </c>
      <c r="AC17" s="79" t="s">
        <v>207</v>
      </c>
      <c r="AD17" s="16">
        <v>13</v>
      </c>
      <c r="AE17" s="78">
        <v>0</v>
      </c>
      <c r="AF17" s="84">
        <v>0</v>
      </c>
    </row>
    <row r="18" spans="1:32" ht="20.100000000000001" customHeight="1" x14ac:dyDescent="0.15">
      <c r="A18" s="12"/>
      <c r="B18" s="9" t="s">
        <v>19</v>
      </c>
      <c r="C18" s="59"/>
      <c r="D18" s="75">
        <v>14.2</v>
      </c>
      <c r="E18" s="75">
        <v>21.2</v>
      </c>
      <c r="F18" s="75">
        <v>8.1999999999999993</v>
      </c>
      <c r="G18" s="75">
        <v>30</v>
      </c>
      <c r="H18" s="79" t="s">
        <v>199</v>
      </c>
      <c r="I18" s="75">
        <v>0.7</v>
      </c>
      <c r="J18" s="79" t="s">
        <v>202</v>
      </c>
      <c r="K18" s="87">
        <v>159</v>
      </c>
      <c r="L18" s="75">
        <v>40.5</v>
      </c>
      <c r="M18" s="79" t="s">
        <v>196</v>
      </c>
      <c r="N18" s="16">
        <v>11</v>
      </c>
      <c r="O18" s="78">
        <v>0</v>
      </c>
      <c r="P18" s="84">
        <v>0</v>
      </c>
      <c r="Q18" s="12"/>
      <c r="R18" s="9" t="s">
        <v>19</v>
      </c>
      <c r="S18" s="59"/>
      <c r="T18" s="75">
        <v>14.8</v>
      </c>
      <c r="U18" s="75">
        <v>19.399999999999999</v>
      </c>
      <c r="V18" s="75">
        <v>10.1</v>
      </c>
      <c r="W18" s="75">
        <v>25.5</v>
      </c>
      <c r="X18" s="76" t="s">
        <v>183</v>
      </c>
      <c r="Y18" s="75">
        <v>3.5</v>
      </c>
      <c r="Z18" s="76" t="s">
        <v>202</v>
      </c>
      <c r="AA18" s="87">
        <v>183.5</v>
      </c>
      <c r="AB18" s="75">
        <v>43</v>
      </c>
      <c r="AC18" s="79" t="s">
        <v>164</v>
      </c>
      <c r="AD18" s="16">
        <v>12</v>
      </c>
      <c r="AE18" s="78">
        <v>0</v>
      </c>
      <c r="AF18" s="84">
        <v>0</v>
      </c>
    </row>
    <row r="19" spans="1:32" ht="20.100000000000001" customHeight="1" x14ac:dyDescent="0.15">
      <c r="A19" s="12"/>
      <c r="B19" s="9" t="s">
        <v>20</v>
      </c>
      <c r="C19" s="59"/>
      <c r="D19" s="75">
        <v>16.399999999999999</v>
      </c>
      <c r="E19" s="75">
        <v>22.9</v>
      </c>
      <c r="F19" s="75">
        <v>10.4</v>
      </c>
      <c r="G19" s="75">
        <v>30</v>
      </c>
      <c r="H19" s="79" t="s">
        <v>149</v>
      </c>
      <c r="I19" s="75">
        <v>4</v>
      </c>
      <c r="J19" s="79" t="s">
        <v>194</v>
      </c>
      <c r="K19" s="87">
        <v>151</v>
      </c>
      <c r="L19" s="75">
        <v>70.5</v>
      </c>
      <c r="M19" s="79" t="s">
        <v>165</v>
      </c>
      <c r="N19" s="16">
        <v>9</v>
      </c>
      <c r="O19" s="78">
        <v>0</v>
      </c>
      <c r="P19" s="84">
        <v>0</v>
      </c>
      <c r="Q19" s="12"/>
      <c r="R19" s="9" t="s">
        <v>20</v>
      </c>
      <c r="S19" s="59"/>
      <c r="T19" s="75">
        <v>17.8</v>
      </c>
      <c r="U19" s="75">
        <v>22.8</v>
      </c>
      <c r="V19" s="75">
        <v>12.6</v>
      </c>
      <c r="W19" s="75">
        <v>30.6</v>
      </c>
      <c r="X19" s="76" t="s">
        <v>173</v>
      </c>
      <c r="Y19" s="75">
        <v>7.5</v>
      </c>
      <c r="Z19" s="76" t="s">
        <v>156</v>
      </c>
      <c r="AA19" s="87">
        <v>89</v>
      </c>
      <c r="AB19" s="75">
        <v>32</v>
      </c>
      <c r="AC19" s="79" t="s">
        <v>165</v>
      </c>
      <c r="AD19" s="16">
        <v>8</v>
      </c>
      <c r="AE19" s="78">
        <v>0</v>
      </c>
      <c r="AF19" s="84">
        <v>0</v>
      </c>
    </row>
    <row r="20" spans="1:32" ht="20.100000000000001" customHeight="1" x14ac:dyDescent="0.15">
      <c r="A20" s="12"/>
      <c r="B20" s="9" t="s">
        <v>21</v>
      </c>
      <c r="C20" s="59"/>
      <c r="D20" s="75">
        <v>21.2</v>
      </c>
      <c r="E20" s="75">
        <v>27.6</v>
      </c>
      <c r="F20" s="75">
        <v>16.399999999999999</v>
      </c>
      <c r="G20" s="75">
        <v>34.200000000000003</v>
      </c>
      <c r="H20" s="79" t="s">
        <v>52</v>
      </c>
      <c r="I20" s="75">
        <v>11.8</v>
      </c>
      <c r="J20" s="79" t="s">
        <v>157</v>
      </c>
      <c r="K20" s="87">
        <v>151</v>
      </c>
      <c r="L20" s="75">
        <v>45</v>
      </c>
      <c r="M20" s="79" t="s">
        <v>136</v>
      </c>
      <c r="N20" s="16">
        <v>12</v>
      </c>
      <c r="O20" s="78">
        <v>0</v>
      </c>
      <c r="P20" s="84">
        <v>0</v>
      </c>
      <c r="Q20" s="12"/>
      <c r="R20" s="9" t="s">
        <v>21</v>
      </c>
      <c r="S20" s="59"/>
      <c r="T20" s="75">
        <v>22.7</v>
      </c>
      <c r="U20" s="75">
        <v>27.2</v>
      </c>
      <c r="V20" s="75">
        <v>18.7</v>
      </c>
      <c r="W20" s="75">
        <v>33.299999999999997</v>
      </c>
      <c r="X20" s="76" t="s">
        <v>174</v>
      </c>
      <c r="Y20" s="75">
        <v>13.3</v>
      </c>
      <c r="Z20" s="76" t="s">
        <v>157</v>
      </c>
      <c r="AA20" s="87">
        <v>169</v>
      </c>
      <c r="AB20" s="75">
        <v>83.5</v>
      </c>
      <c r="AC20" s="79" t="s">
        <v>136</v>
      </c>
      <c r="AD20" s="16">
        <v>10</v>
      </c>
      <c r="AE20" s="78">
        <v>0</v>
      </c>
      <c r="AF20" s="84">
        <v>0</v>
      </c>
    </row>
    <row r="21" spans="1:32" ht="14.45" customHeight="1" x14ac:dyDescent="0.15">
      <c r="A21" s="12"/>
      <c r="B21" s="12"/>
      <c r="C21" s="59"/>
      <c r="D21" s="18"/>
      <c r="E21" s="18"/>
      <c r="F21" s="18"/>
      <c r="G21" s="75"/>
      <c r="H21" s="76"/>
      <c r="I21" s="75"/>
      <c r="J21" s="76"/>
      <c r="K21" s="18"/>
      <c r="L21" s="18"/>
      <c r="M21" s="20"/>
      <c r="N21" s="22"/>
      <c r="P21" s="86"/>
      <c r="Q21" s="12"/>
      <c r="R21" s="12"/>
      <c r="S21" s="59"/>
      <c r="W21" s="73"/>
      <c r="X21" s="72"/>
      <c r="Y21" s="73"/>
      <c r="Z21" s="76"/>
      <c r="AC21" s="76"/>
      <c r="AD21" s="10"/>
      <c r="AF21" s="86"/>
    </row>
    <row r="22" spans="1:32" ht="20.100000000000001" customHeight="1" x14ac:dyDescent="0.15">
      <c r="A22" s="12"/>
      <c r="B22" s="9" t="s">
        <v>22</v>
      </c>
      <c r="C22" s="59"/>
      <c r="D22" s="75">
        <v>26.2</v>
      </c>
      <c r="E22" s="75">
        <v>32.200000000000003</v>
      </c>
      <c r="F22" s="75">
        <v>22.3</v>
      </c>
      <c r="G22" s="75">
        <v>36.200000000000003</v>
      </c>
      <c r="H22" s="79" t="s">
        <v>56</v>
      </c>
      <c r="I22" s="75">
        <v>19.600000000000001</v>
      </c>
      <c r="J22" s="79" t="s">
        <v>78</v>
      </c>
      <c r="K22" s="87">
        <v>312.5</v>
      </c>
      <c r="L22" s="75">
        <v>88</v>
      </c>
      <c r="M22" s="79" t="s">
        <v>166</v>
      </c>
      <c r="N22" s="16">
        <v>12</v>
      </c>
      <c r="O22" s="78">
        <v>0</v>
      </c>
      <c r="P22" s="84">
        <v>0</v>
      </c>
      <c r="Q22" s="12"/>
      <c r="R22" s="9" t="s">
        <v>22</v>
      </c>
      <c r="S22" s="59"/>
      <c r="T22" s="75">
        <v>27.6</v>
      </c>
      <c r="U22" s="75">
        <v>31.8</v>
      </c>
      <c r="V22" s="75">
        <v>24.3</v>
      </c>
      <c r="W22" s="75">
        <v>36.1</v>
      </c>
      <c r="X22" s="76" t="s">
        <v>206</v>
      </c>
      <c r="Y22" s="75">
        <v>21</v>
      </c>
      <c r="Z22" s="76" t="s">
        <v>78</v>
      </c>
      <c r="AA22" s="87">
        <v>306</v>
      </c>
      <c r="AB22" s="75">
        <v>75</v>
      </c>
      <c r="AC22" s="79" t="s">
        <v>181</v>
      </c>
      <c r="AD22" s="16">
        <v>12</v>
      </c>
      <c r="AE22" s="78">
        <v>0</v>
      </c>
      <c r="AF22" s="84">
        <v>0</v>
      </c>
    </row>
    <row r="23" spans="1:32" ht="20.100000000000001" customHeight="1" x14ac:dyDescent="0.15">
      <c r="A23" s="12"/>
      <c r="B23" s="9" t="s">
        <v>23</v>
      </c>
      <c r="C23" s="59"/>
      <c r="D23" s="75">
        <v>26.7</v>
      </c>
      <c r="E23" s="75">
        <v>32.9</v>
      </c>
      <c r="F23" s="75">
        <v>22.6</v>
      </c>
      <c r="G23" s="75">
        <v>36.700000000000003</v>
      </c>
      <c r="H23" s="79" t="s">
        <v>104</v>
      </c>
      <c r="I23" s="75">
        <v>19.8</v>
      </c>
      <c r="J23" s="79" t="s">
        <v>43</v>
      </c>
      <c r="K23" s="87">
        <v>168.5</v>
      </c>
      <c r="L23" s="75">
        <v>71</v>
      </c>
      <c r="M23" s="79" t="s">
        <v>167</v>
      </c>
      <c r="N23" s="16">
        <v>11</v>
      </c>
      <c r="O23" s="78">
        <v>0</v>
      </c>
      <c r="P23" s="84">
        <v>0</v>
      </c>
      <c r="Q23" s="12"/>
      <c r="R23" s="9" t="s">
        <v>23</v>
      </c>
      <c r="S23" s="59"/>
      <c r="T23" s="75">
        <v>27.8</v>
      </c>
      <c r="U23" s="75">
        <v>32.1</v>
      </c>
      <c r="V23" s="75">
        <v>24.5</v>
      </c>
      <c r="W23" s="75">
        <v>36.5</v>
      </c>
      <c r="X23" s="76" t="s">
        <v>128</v>
      </c>
      <c r="Y23" s="75">
        <v>22.4</v>
      </c>
      <c r="Z23" s="76" t="s">
        <v>43</v>
      </c>
      <c r="AA23" s="87">
        <v>133</v>
      </c>
      <c r="AB23" s="75">
        <v>59.5</v>
      </c>
      <c r="AC23" s="79" t="s">
        <v>182</v>
      </c>
      <c r="AD23" s="16">
        <v>7</v>
      </c>
      <c r="AE23" s="78">
        <v>0</v>
      </c>
      <c r="AF23" s="84">
        <v>0</v>
      </c>
    </row>
    <row r="24" spans="1:32" ht="20.100000000000001" customHeight="1" x14ac:dyDescent="0.15">
      <c r="A24" s="12"/>
      <c r="B24" s="9" t="s">
        <v>24</v>
      </c>
      <c r="C24" s="59"/>
      <c r="D24" s="75">
        <v>24.8</v>
      </c>
      <c r="E24" s="75">
        <v>31</v>
      </c>
      <c r="F24" s="75">
        <v>20.7</v>
      </c>
      <c r="G24" s="75">
        <v>35.6</v>
      </c>
      <c r="H24" s="79" t="s">
        <v>90</v>
      </c>
      <c r="I24" s="75">
        <v>15.7</v>
      </c>
      <c r="J24" s="79" t="s">
        <v>159</v>
      </c>
      <c r="K24" s="87">
        <v>52.5</v>
      </c>
      <c r="L24" s="75">
        <v>27.5</v>
      </c>
      <c r="M24" s="79" t="s">
        <v>168</v>
      </c>
      <c r="N24" s="16">
        <v>7</v>
      </c>
      <c r="O24" s="78">
        <v>0</v>
      </c>
      <c r="P24" s="84">
        <v>0</v>
      </c>
      <c r="Q24" s="12"/>
      <c r="R24" s="9" t="s">
        <v>24</v>
      </c>
      <c r="S24" s="59"/>
      <c r="T24" s="75">
        <v>26</v>
      </c>
      <c r="U24" s="75">
        <v>30.3</v>
      </c>
      <c r="V24" s="75">
        <v>22.5</v>
      </c>
      <c r="W24" s="75">
        <v>35.6</v>
      </c>
      <c r="X24" s="76" t="s">
        <v>151</v>
      </c>
      <c r="Y24" s="75">
        <v>16.8</v>
      </c>
      <c r="Z24" s="76" t="s">
        <v>159</v>
      </c>
      <c r="AA24" s="87">
        <v>24.5</v>
      </c>
      <c r="AB24" s="75">
        <v>13</v>
      </c>
      <c r="AC24" s="79" t="s">
        <v>168</v>
      </c>
      <c r="AD24" s="16">
        <v>4</v>
      </c>
      <c r="AE24" s="78">
        <v>0</v>
      </c>
      <c r="AF24" s="84">
        <v>0</v>
      </c>
    </row>
    <row r="25" spans="1:32" ht="20.100000000000001" customHeight="1" x14ac:dyDescent="0.15">
      <c r="A25" s="12"/>
      <c r="B25" s="9">
        <v>10</v>
      </c>
      <c r="C25" s="59"/>
      <c r="D25" s="75">
        <v>17.600000000000001</v>
      </c>
      <c r="E25" s="75">
        <v>23.1</v>
      </c>
      <c r="F25" s="75">
        <v>13.3</v>
      </c>
      <c r="G25" s="75">
        <v>29.2</v>
      </c>
      <c r="H25" s="79" t="s">
        <v>200</v>
      </c>
      <c r="I25" s="75">
        <v>7.1</v>
      </c>
      <c r="J25" s="79" t="s">
        <v>160</v>
      </c>
      <c r="K25" s="87">
        <v>190</v>
      </c>
      <c r="L25" s="75">
        <v>31.5</v>
      </c>
      <c r="M25" s="79" t="s">
        <v>169</v>
      </c>
      <c r="N25" s="16">
        <v>15</v>
      </c>
      <c r="O25" s="78">
        <v>0</v>
      </c>
      <c r="P25" s="84">
        <v>0</v>
      </c>
      <c r="Q25" s="12"/>
      <c r="R25" s="9">
        <v>10</v>
      </c>
      <c r="S25" s="59"/>
      <c r="T25" s="75">
        <v>19.100000000000001</v>
      </c>
      <c r="U25" s="75">
        <v>23.6</v>
      </c>
      <c r="V25" s="75">
        <v>15.2</v>
      </c>
      <c r="W25" s="75">
        <v>30.2</v>
      </c>
      <c r="X25" s="76" t="s">
        <v>152</v>
      </c>
      <c r="Y25" s="75">
        <v>10.4</v>
      </c>
      <c r="Z25" s="76" t="s">
        <v>160</v>
      </c>
      <c r="AA25" s="87">
        <v>248</v>
      </c>
      <c r="AB25" s="75">
        <v>52.5</v>
      </c>
      <c r="AC25" s="79" t="s">
        <v>169</v>
      </c>
      <c r="AD25" s="16">
        <v>11</v>
      </c>
      <c r="AE25" s="78">
        <v>0</v>
      </c>
      <c r="AF25" s="84">
        <v>0</v>
      </c>
    </row>
    <row r="26" spans="1:32" ht="20.100000000000001" customHeight="1" x14ac:dyDescent="0.15">
      <c r="A26" s="12"/>
      <c r="B26" s="9">
        <v>11</v>
      </c>
      <c r="C26" s="59"/>
      <c r="D26" s="75">
        <v>10.3</v>
      </c>
      <c r="E26" s="75">
        <v>15.8</v>
      </c>
      <c r="F26" s="75">
        <v>5.9</v>
      </c>
      <c r="G26" s="75">
        <v>23.2</v>
      </c>
      <c r="H26" s="79" t="s">
        <v>153</v>
      </c>
      <c r="I26" s="75">
        <v>1.2</v>
      </c>
      <c r="J26" s="79" t="s">
        <v>185</v>
      </c>
      <c r="K26" s="87">
        <v>303</v>
      </c>
      <c r="L26" s="75">
        <v>102.5</v>
      </c>
      <c r="M26" s="79" t="s">
        <v>134</v>
      </c>
      <c r="N26" s="16">
        <v>13</v>
      </c>
      <c r="O26" s="78">
        <v>0</v>
      </c>
      <c r="P26" s="84">
        <v>0</v>
      </c>
      <c r="Q26" s="12"/>
      <c r="R26" s="9">
        <v>11</v>
      </c>
      <c r="S26" s="59"/>
      <c r="T26" s="75">
        <v>12.8</v>
      </c>
      <c r="U26" s="75">
        <v>17</v>
      </c>
      <c r="V26" s="75">
        <v>8.9</v>
      </c>
      <c r="W26" s="75">
        <v>24.1</v>
      </c>
      <c r="X26" s="76" t="s">
        <v>153</v>
      </c>
      <c r="Y26" s="75">
        <v>2.9</v>
      </c>
      <c r="Z26" s="76" t="s">
        <v>161</v>
      </c>
      <c r="AA26" s="87">
        <v>261.5</v>
      </c>
      <c r="AB26" s="75">
        <v>107</v>
      </c>
      <c r="AC26" s="79" t="s">
        <v>134</v>
      </c>
      <c r="AD26" s="16">
        <v>16</v>
      </c>
      <c r="AE26" s="78">
        <v>0</v>
      </c>
      <c r="AF26" s="84">
        <v>0</v>
      </c>
    </row>
    <row r="27" spans="1:32" ht="20.100000000000001" customHeight="1" x14ac:dyDescent="0.15">
      <c r="A27" s="12"/>
      <c r="B27" s="9">
        <v>12</v>
      </c>
      <c r="C27" s="59"/>
      <c r="D27" s="73">
        <v>3.2</v>
      </c>
      <c r="E27" s="73">
        <v>8.9</v>
      </c>
      <c r="F27" s="73">
        <v>-0.4</v>
      </c>
      <c r="G27" s="73">
        <v>17</v>
      </c>
      <c r="H27" s="71" t="s">
        <v>201</v>
      </c>
      <c r="I27" s="75">
        <v>-4.5999999999999996</v>
      </c>
      <c r="J27" s="79" t="s">
        <v>203</v>
      </c>
      <c r="K27" s="74">
        <v>150.5</v>
      </c>
      <c r="L27" s="73">
        <v>31.5</v>
      </c>
      <c r="M27" s="79" t="s">
        <v>191</v>
      </c>
      <c r="N27" s="2">
        <v>12</v>
      </c>
      <c r="O27" s="78">
        <v>4</v>
      </c>
      <c r="P27" s="84" t="s">
        <v>205</v>
      </c>
      <c r="Q27" s="12"/>
      <c r="R27" s="9">
        <v>12</v>
      </c>
      <c r="S27" s="59"/>
      <c r="T27" s="75">
        <v>6.9</v>
      </c>
      <c r="U27" s="75">
        <v>10.7</v>
      </c>
      <c r="V27" s="75">
        <v>3.8</v>
      </c>
      <c r="W27" s="75">
        <v>18.899999999999999</v>
      </c>
      <c r="X27" s="76" t="s">
        <v>154</v>
      </c>
      <c r="Y27" s="75">
        <v>0.2</v>
      </c>
      <c r="Z27" s="72" t="s">
        <v>75</v>
      </c>
      <c r="AA27" s="87">
        <v>133.5</v>
      </c>
      <c r="AB27" s="75">
        <v>23.5</v>
      </c>
      <c r="AC27" s="71" t="s">
        <v>191</v>
      </c>
      <c r="AD27" s="16">
        <v>16</v>
      </c>
      <c r="AE27" s="78">
        <v>0</v>
      </c>
      <c r="AF27" s="84">
        <v>0</v>
      </c>
    </row>
    <row r="28" spans="1:32" ht="12.2" customHeight="1" x14ac:dyDescent="0.15">
      <c r="A28" s="12"/>
      <c r="B28" s="12"/>
      <c r="C28" s="59"/>
      <c r="D28" s="19"/>
      <c r="E28" s="18"/>
      <c r="F28" s="19"/>
      <c r="G28" s="16"/>
      <c r="H28" s="24"/>
      <c r="I28" s="19"/>
      <c r="J28" s="25"/>
      <c r="K28" s="39"/>
      <c r="L28" s="16"/>
      <c r="M28" s="25"/>
      <c r="N28" s="16"/>
      <c r="O28" s="25"/>
      <c r="P28" s="25"/>
      <c r="Q28" s="12"/>
      <c r="R28" s="12"/>
      <c r="S28" s="59"/>
      <c r="T28" s="16"/>
      <c r="U28" s="16"/>
      <c r="V28" s="16"/>
      <c r="W28" s="16"/>
      <c r="X28" s="24"/>
      <c r="Y28" s="19"/>
      <c r="Z28" s="24"/>
      <c r="AA28" s="16"/>
      <c r="AB28" s="39"/>
      <c r="AC28" s="24"/>
      <c r="AD28" s="22"/>
      <c r="AE28" s="40"/>
      <c r="AF28" s="25"/>
    </row>
    <row r="29" spans="1:32" ht="12.2" customHeight="1" x14ac:dyDescent="0.15">
      <c r="A29" s="12"/>
      <c r="B29" s="12"/>
      <c r="C29" s="59"/>
      <c r="D29" s="19"/>
      <c r="E29" s="18"/>
      <c r="F29" s="19"/>
      <c r="G29" s="16"/>
      <c r="H29" s="24"/>
      <c r="I29" s="19"/>
      <c r="J29" s="25"/>
      <c r="K29" s="39"/>
      <c r="L29" s="16"/>
      <c r="M29" s="25"/>
      <c r="N29" s="16"/>
      <c r="O29" s="25"/>
      <c r="P29" s="25"/>
      <c r="Q29" s="12"/>
      <c r="R29" s="12"/>
      <c r="S29" s="59"/>
      <c r="T29" s="16"/>
      <c r="U29" s="16"/>
      <c r="V29" s="16"/>
      <c r="W29" s="16"/>
      <c r="X29" s="24"/>
      <c r="Y29" s="19"/>
      <c r="Z29" s="24"/>
      <c r="AA29" s="16"/>
      <c r="AB29" s="39"/>
      <c r="AC29" s="24"/>
      <c r="AD29" s="22"/>
      <c r="AE29" s="40"/>
      <c r="AF29" s="25"/>
    </row>
    <row r="30" spans="1:32" ht="12.2" customHeight="1" x14ac:dyDescent="0.15">
      <c r="A30" s="12"/>
      <c r="B30" s="12"/>
      <c r="C30" s="59"/>
      <c r="D30" s="19"/>
      <c r="E30" s="18"/>
      <c r="F30" s="19"/>
      <c r="G30" s="16"/>
      <c r="H30" s="24"/>
      <c r="I30" s="19"/>
      <c r="J30" s="25"/>
      <c r="K30" s="39"/>
      <c r="L30" s="16"/>
      <c r="M30" s="25"/>
      <c r="N30" s="16"/>
      <c r="O30" s="25"/>
      <c r="P30" s="25"/>
      <c r="Q30" s="12"/>
      <c r="R30" s="12"/>
      <c r="S30" s="59"/>
      <c r="T30" s="16"/>
      <c r="U30" s="16"/>
      <c r="V30" s="16"/>
      <c r="W30" s="16"/>
      <c r="X30" s="24"/>
      <c r="Y30" s="19"/>
      <c r="Z30" s="24"/>
      <c r="AA30" s="16"/>
      <c r="AB30" s="39"/>
      <c r="AC30" s="24"/>
      <c r="AD30" s="22"/>
      <c r="AE30" s="40"/>
      <c r="AF30" s="25"/>
    </row>
    <row r="31" spans="1:32" ht="24.95" customHeight="1" x14ac:dyDescent="0.15">
      <c r="A31" s="12"/>
      <c r="B31" s="12"/>
      <c r="C31" s="59"/>
      <c r="D31" s="119" t="s">
        <v>70</v>
      </c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"/>
      <c r="R31" s="12"/>
      <c r="S31" s="59"/>
      <c r="T31" s="119" t="s">
        <v>71</v>
      </c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</row>
    <row r="32" spans="1:32" ht="12.2" customHeight="1" x14ac:dyDescent="0.15">
      <c r="A32" s="12"/>
      <c r="B32" s="12"/>
      <c r="C32" s="59"/>
      <c r="D32" s="41"/>
      <c r="E32" s="16"/>
      <c r="F32" s="16"/>
      <c r="G32" s="37"/>
      <c r="H32" s="37"/>
      <c r="I32" s="37"/>
      <c r="J32" s="37"/>
      <c r="K32" s="37"/>
      <c r="L32" s="17"/>
      <c r="M32" s="17"/>
      <c r="N32" s="16"/>
      <c r="O32" s="16"/>
      <c r="P32" s="16"/>
      <c r="Q32" s="12"/>
      <c r="R32" s="12"/>
      <c r="S32" s="59"/>
      <c r="T32" s="27"/>
      <c r="U32" s="16"/>
      <c r="V32" s="16"/>
      <c r="W32" s="37"/>
      <c r="X32" s="37"/>
      <c r="Y32" s="37"/>
      <c r="Z32" s="37"/>
      <c r="AA32" s="37"/>
      <c r="AB32" s="17"/>
      <c r="AC32" s="17"/>
      <c r="AD32" s="16"/>
      <c r="AE32" s="39"/>
      <c r="AF32" s="16"/>
    </row>
    <row r="33" spans="1:32" ht="20.100000000000001" customHeight="1" x14ac:dyDescent="0.15">
      <c r="A33" s="54" t="s">
        <v>37</v>
      </c>
      <c r="B33" s="6" t="s">
        <v>26</v>
      </c>
      <c r="C33" s="7" t="s">
        <v>13</v>
      </c>
      <c r="D33" s="75">
        <v>15.3</v>
      </c>
      <c r="E33" s="75">
        <v>19.600000000000001</v>
      </c>
      <c r="F33" s="75">
        <v>11.2</v>
      </c>
      <c r="G33" s="75">
        <v>38.1</v>
      </c>
      <c r="H33" s="79" t="s">
        <v>50</v>
      </c>
      <c r="I33" s="75">
        <v>-2.4</v>
      </c>
      <c r="J33" s="79" t="s">
        <v>51</v>
      </c>
      <c r="K33" s="74">
        <v>2248</v>
      </c>
      <c r="L33" s="75">
        <v>119</v>
      </c>
      <c r="M33" s="79" t="s">
        <v>52</v>
      </c>
      <c r="N33" s="16">
        <v>156</v>
      </c>
      <c r="O33" s="79" t="s">
        <v>1</v>
      </c>
      <c r="P33" s="79" t="s">
        <v>1</v>
      </c>
      <c r="Q33" s="54" t="s">
        <v>37</v>
      </c>
      <c r="R33" s="6" t="s">
        <v>26</v>
      </c>
      <c r="S33" s="7" t="s">
        <v>13</v>
      </c>
      <c r="T33" s="42"/>
      <c r="U33" s="43"/>
      <c r="V33" s="43"/>
      <c r="W33" s="43"/>
      <c r="X33" s="26"/>
      <c r="Y33" s="19"/>
      <c r="Z33" s="26"/>
      <c r="AA33" s="74">
        <v>1942.5</v>
      </c>
      <c r="AB33" s="75">
        <v>109</v>
      </c>
      <c r="AC33" s="79" t="s">
        <v>42</v>
      </c>
      <c r="AD33" s="2">
        <v>145</v>
      </c>
      <c r="AE33" s="79" t="s">
        <v>1</v>
      </c>
      <c r="AF33" s="79" t="s">
        <v>1</v>
      </c>
    </row>
    <row r="34" spans="1:32" ht="19.5" customHeight="1" x14ac:dyDescent="0.15">
      <c r="A34" s="12"/>
      <c r="B34" s="6" t="s">
        <v>27</v>
      </c>
      <c r="C34" s="7"/>
      <c r="D34" s="75">
        <v>15.2</v>
      </c>
      <c r="E34" s="75">
        <v>19.8</v>
      </c>
      <c r="F34" s="75">
        <v>10.9</v>
      </c>
      <c r="G34" s="75">
        <v>34.700000000000003</v>
      </c>
      <c r="H34" s="79" t="s">
        <v>36</v>
      </c>
      <c r="I34" s="75">
        <v>-4.4000000000000004</v>
      </c>
      <c r="J34" s="79" t="s">
        <v>55</v>
      </c>
      <c r="K34" s="74">
        <v>2168</v>
      </c>
      <c r="L34" s="75">
        <v>260</v>
      </c>
      <c r="M34" s="79" t="s">
        <v>56</v>
      </c>
      <c r="N34" s="16">
        <v>153</v>
      </c>
      <c r="O34" s="79" t="s">
        <v>1</v>
      </c>
      <c r="P34" s="79" t="s">
        <v>1</v>
      </c>
      <c r="Q34" s="12"/>
      <c r="R34" s="6" t="s">
        <v>27</v>
      </c>
      <c r="S34" s="7"/>
      <c r="T34" s="42"/>
      <c r="U34" s="43"/>
      <c r="V34" s="43"/>
      <c r="W34" s="43"/>
      <c r="X34" s="26"/>
      <c r="Y34" s="19"/>
      <c r="Z34" s="26"/>
      <c r="AA34" s="74">
        <v>2115</v>
      </c>
      <c r="AB34" s="75">
        <v>163</v>
      </c>
      <c r="AC34" s="79" t="s">
        <v>56</v>
      </c>
      <c r="AD34" s="16">
        <v>148</v>
      </c>
      <c r="AE34" s="79" t="s">
        <v>1</v>
      </c>
      <c r="AF34" s="79" t="s">
        <v>1</v>
      </c>
    </row>
    <row r="35" spans="1:32" ht="20.100000000000001" customHeight="1" x14ac:dyDescent="0.15">
      <c r="A35" s="12"/>
      <c r="B35" s="6" t="s">
        <v>28</v>
      </c>
      <c r="C35" s="7"/>
      <c r="D35" s="75">
        <v>15.1</v>
      </c>
      <c r="E35" s="75">
        <v>19.899999999999999</v>
      </c>
      <c r="F35" s="75">
        <v>11</v>
      </c>
      <c r="G35" s="75">
        <v>38.5</v>
      </c>
      <c r="H35" s="79" t="s">
        <v>80</v>
      </c>
      <c r="I35" s="75">
        <v>-3.8</v>
      </c>
      <c r="J35" s="79" t="s">
        <v>85</v>
      </c>
      <c r="K35" s="74">
        <v>1613.5</v>
      </c>
      <c r="L35" s="75">
        <v>89.5</v>
      </c>
      <c r="M35" s="79" t="s">
        <v>84</v>
      </c>
      <c r="N35" s="16">
        <v>154</v>
      </c>
      <c r="O35" s="79" t="s">
        <v>1</v>
      </c>
      <c r="P35" s="79" t="s">
        <v>1</v>
      </c>
      <c r="Q35" s="12"/>
      <c r="R35" s="6" t="s">
        <v>28</v>
      </c>
      <c r="S35" s="7"/>
      <c r="T35" s="42"/>
      <c r="U35" s="43"/>
      <c r="V35" s="43"/>
      <c r="W35" s="43"/>
      <c r="X35" s="26"/>
      <c r="Y35" s="19"/>
      <c r="Z35" s="26"/>
      <c r="AA35" s="74">
        <v>1770</v>
      </c>
      <c r="AB35" s="75">
        <v>79</v>
      </c>
      <c r="AC35" s="79" t="s">
        <v>90</v>
      </c>
      <c r="AD35" s="16">
        <v>152</v>
      </c>
      <c r="AE35" s="79" t="s">
        <v>1</v>
      </c>
      <c r="AF35" s="79" t="s">
        <v>1</v>
      </c>
    </row>
    <row r="36" spans="1:32" ht="20.100000000000001" customHeight="1" x14ac:dyDescent="0.15">
      <c r="A36" s="12"/>
      <c r="B36" s="6" t="s">
        <v>29</v>
      </c>
      <c r="C36" s="7"/>
      <c r="D36" s="75">
        <v>15.9</v>
      </c>
      <c r="E36" s="75">
        <v>20.8</v>
      </c>
      <c r="F36" s="75">
        <v>11.6</v>
      </c>
      <c r="G36" s="75">
        <v>38</v>
      </c>
      <c r="H36" s="79" t="s">
        <v>110</v>
      </c>
      <c r="I36" s="75">
        <v>-4.5999999999999996</v>
      </c>
      <c r="J36" s="79" t="s">
        <v>100</v>
      </c>
      <c r="K36" s="74">
        <v>2204</v>
      </c>
      <c r="L36" s="75">
        <v>207.5</v>
      </c>
      <c r="M36" s="79" t="s">
        <v>78</v>
      </c>
      <c r="N36" s="16">
        <v>146</v>
      </c>
      <c r="O36" s="82" t="s">
        <v>139</v>
      </c>
      <c r="P36" s="82" t="s">
        <v>139</v>
      </c>
      <c r="Q36" s="12"/>
      <c r="R36" s="6" t="s">
        <v>29</v>
      </c>
      <c r="S36" s="7"/>
      <c r="T36" s="42"/>
      <c r="U36" s="43"/>
      <c r="V36" s="43"/>
      <c r="W36" s="43"/>
      <c r="X36" s="26"/>
      <c r="Y36" s="19"/>
      <c r="Z36" s="26"/>
      <c r="AA36" s="74">
        <v>1803</v>
      </c>
      <c r="AB36" s="75">
        <v>226</v>
      </c>
      <c r="AC36" s="79" t="s">
        <v>101</v>
      </c>
      <c r="AD36" s="16">
        <v>138</v>
      </c>
      <c r="AE36" s="82" t="s">
        <v>139</v>
      </c>
      <c r="AF36" s="82" t="s">
        <v>139</v>
      </c>
    </row>
    <row r="37" spans="1:32" ht="20.100000000000001" customHeight="1" x14ac:dyDescent="0.15">
      <c r="A37" s="12"/>
      <c r="B37" s="8" t="s">
        <v>97</v>
      </c>
      <c r="C37" s="64"/>
      <c r="D37" s="83">
        <v>16.2</v>
      </c>
      <c r="E37" s="83">
        <v>20.6</v>
      </c>
      <c r="F37" s="83">
        <v>12.2</v>
      </c>
      <c r="G37" s="83">
        <v>37.5</v>
      </c>
      <c r="H37" s="91" t="s">
        <v>126</v>
      </c>
      <c r="I37" s="83">
        <v>-2.5</v>
      </c>
      <c r="J37" s="91" t="s">
        <v>127</v>
      </c>
      <c r="K37" s="88">
        <v>2154</v>
      </c>
      <c r="L37" s="83">
        <v>107.5</v>
      </c>
      <c r="M37" s="91" t="s">
        <v>137</v>
      </c>
      <c r="N37" s="92">
        <v>152</v>
      </c>
      <c r="O37" s="82" t="s">
        <v>139</v>
      </c>
      <c r="P37" s="82" t="s">
        <v>139</v>
      </c>
      <c r="Q37" s="12"/>
      <c r="R37" s="8" t="s">
        <v>97</v>
      </c>
      <c r="S37" s="64"/>
      <c r="T37" s="44"/>
      <c r="U37" s="45"/>
      <c r="V37" s="45"/>
      <c r="W37" s="45"/>
      <c r="X37" s="46"/>
      <c r="Y37" s="47"/>
      <c r="Z37" s="46"/>
      <c r="AA37" s="95">
        <v>2354.5</v>
      </c>
      <c r="AB37" s="83">
        <v>129</v>
      </c>
      <c r="AC37" s="91" t="s">
        <v>135</v>
      </c>
      <c r="AD37" s="92">
        <v>148</v>
      </c>
      <c r="AE37" s="82" t="s">
        <v>139</v>
      </c>
      <c r="AF37" s="82" t="s">
        <v>139</v>
      </c>
    </row>
    <row r="38" spans="1:32" ht="14.45" customHeight="1" x14ac:dyDescent="0.15">
      <c r="A38" s="12"/>
      <c r="B38" s="12"/>
      <c r="C38" s="59"/>
      <c r="D38" s="28"/>
      <c r="E38" s="28"/>
      <c r="F38" s="28"/>
      <c r="G38" s="83"/>
      <c r="H38" s="29"/>
      <c r="I38" s="83"/>
      <c r="J38" s="29"/>
      <c r="K38" s="28"/>
      <c r="L38" s="28"/>
      <c r="M38" s="29"/>
      <c r="N38" s="28"/>
      <c r="O38" s="28"/>
      <c r="P38" s="28"/>
      <c r="Q38" s="12"/>
      <c r="R38" s="12"/>
      <c r="S38" s="59"/>
      <c r="T38" s="48"/>
      <c r="U38" s="49"/>
      <c r="V38" s="49"/>
      <c r="W38" s="49"/>
      <c r="X38" s="50"/>
      <c r="Y38" s="51"/>
      <c r="Z38" s="50"/>
      <c r="AA38" s="18"/>
      <c r="AB38" s="18"/>
      <c r="AC38" s="20"/>
      <c r="AD38" s="22"/>
      <c r="AE38" s="21"/>
      <c r="AF38" s="21"/>
    </row>
    <row r="39" spans="1:32" ht="20.100000000000001" customHeight="1" x14ac:dyDescent="0.15">
      <c r="A39" s="5" t="s">
        <v>97</v>
      </c>
      <c r="B39" s="9" t="s">
        <v>16</v>
      </c>
      <c r="C39" s="7" t="s">
        <v>2</v>
      </c>
      <c r="D39" s="75">
        <v>5.9</v>
      </c>
      <c r="E39" s="75">
        <v>9.8000000000000007</v>
      </c>
      <c r="F39" s="75">
        <v>2.2999999999999998</v>
      </c>
      <c r="G39" s="75">
        <v>15.8</v>
      </c>
      <c r="H39" s="79" t="s">
        <v>146</v>
      </c>
      <c r="I39" s="75">
        <v>-2.5</v>
      </c>
      <c r="J39" s="79" t="s">
        <v>105</v>
      </c>
      <c r="K39" s="87">
        <v>228</v>
      </c>
      <c r="L39" s="75">
        <v>43.5</v>
      </c>
      <c r="M39" s="79" t="s">
        <v>105</v>
      </c>
      <c r="N39" s="16">
        <v>18</v>
      </c>
      <c r="O39" s="82" t="s">
        <v>139</v>
      </c>
      <c r="P39" s="82" t="s">
        <v>139</v>
      </c>
      <c r="Q39" s="5" t="s">
        <v>97</v>
      </c>
      <c r="R39" s="9" t="s">
        <v>16</v>
      </c>
      <c r="S39" s="7" t="s">
        <v>2</v>
      </c>
      <c r="T39" s="52"/>
      <c r="U39" s="52"/>
      <c r="V39" s="19"/>
      <c r="W39" s="53"/>
      <c r="X39" s="53"/>
      <c r="Y39" s="19"/>
      <c r="Z39" s="53"/>
      <c r="AA39" s="87">
        <v>231.5</v>
      </c>
      <c r="AB39" s="75">
        <v>43</v>
      </c>
      <c r="AC39" s="79" t="s">
        <v>91</v>
      </c>
      <c r="AD39" s="16">
        <v>19</v>
      </c>
      <c r="AE39" s="82" t="s">
        <v>139</v>
      </c>
      <c r="AF39" s="82" t="s">
        <v>139</v>
      </c>
    </row>
    <row r="40" spans="1:32" ht="20.100000000000001" customHeight="1" x14ac:dyDescent="0.15">
      <c r="A40" s="12"/>
      <c r="B40" s="9" t="s">
        <v>17</v>
      </c>
      <c r="C40" s="59"/>
      <c r="D40" s="75">
        <v>6.8</v>
      </c>
      <c r="E40" s="75">
        <v>10.7</v>
      </c>
      <c r="F40" s="75">
        <v>3</v>
      </c>
      <c r="G40" s="75">
        <v>21.5</v>
      </c>
      <c r="H40" s="79" t="s">
        <v>147</v>
      </c>
      <c r="I40" s="75">
        <v>-1.5</v>
      </c>
      <c r="J40" s="79" t="s">
        <v>81</v>
      </c>
      <c r="K40" s="87">
        <v>161.5</v>
      </c>
      <c r="L40" s="75">
        <v>30</v>
      </c>
      <c r="M40" s="79" t="s">
        <v>162</v>
      </c>
      <c r="N40" s="16">
        <v>18</v>
      </c>
      <c r="O40" s="82" t="s">
        <v>139</v>
      </c>
      <c r="P40" s="82" t="s">
        <v>139</v>
      </c>
      <c r="Q40" s="12"/>
      <c r="R40" s="9" t="s">
        <v>17</v>
      </c>
      <c r="S40" s="59"/>
      <c r="T40" s="52"/>
      <c r="U40" s="52"/>
      <c r="V40" s="19"/>
      <c r="W40" s="53"/>
      <c r="X40" s="53"/>
      <c r="Y40" s="19"/>
      <c r="Z40" s="53"/>
      <c r="AA40" s="87">
        <v>202.5</v>
      </c>
      <c r="AB40" s="75">
        <v>37.5</v>
      </c>
      <c r="AC40" s="79" t="s">
        <v>162</v>
      </c>
      <c r="AD40" s="16">
        <v>18</v>
      </c>
      <c r="AE40" s="82" t="s">
        <v>139</v>
      </c>
      <c r="AF40" s="82" t="s">
        <v>139</v>
      </c>
    </row>
    <row r="41" spans="1:32" ht="20.100000000000001" customHeight="1" x14ac:dyDescent="0.15">
      <c r="A41" s="12"/>
      <c r="B41" s="9" t="s">
        <v>18</v>
      </c>
      <c r="C41" s="59"/>
      <c r="D41" s="75">
        <v>8</v>
      </c>
      <c r="E41" s="75">
        <v>11.9</v>
      </c>
      <c r="F41" s="75">
        <v>3.6</v>
      </c>
      <c r="G41" s="75">
        <v>20</v>
      </c>
      <c r="H41" s="79" t="s">
        <v>148</v>
      </c>
      <c r="I41" s="75">
        <v>-1.3</v>
      </c>
      <c r="J41" s="79" t="s">
        <v>123</v>
      </c>
      <c r="K41" s="87">
        <v>163</v>
      </c>
      <c r="L41" s="75">
        <v>28.5</v>
      </c>
      <c r="M41" s="79" t="s">
        <v>212</v>
      </c>
      <c r="N41" s="16">
        <v>16</v>
      </c>
      <c r="O41" s="82" t="s">
        <v>139</v>
      </c>
      <c r="P41" s="82" t="s">
        <v>139</v>
      </c>
      <c r="Q41" s="12"/>
      <c r="R41" s="9" t="s">
        <v>18</v>
      </c>
      <c r="S41" s="59"/>
      <c r="T41" s="52"/>
      <c r="U41" s="52"/>
      <c r="V41" s="19"/>
      <c r="W41" s="53"/>
      <c r="X41" s="53"/>
      <c r="Y41" s="19"/>
      <c r="Z41" s="53"/>
      <c r="AA41" s="87">
        <v>215</v>
      </c>
      <c r="AB41" s="75">
        <v>49.5</v>
      </c>
      <c r="AC41" s="79" t="s">
        <v>163</v>
      </c>
      <c r="AD41" s="16">
        <v>15</v>
      </c>
      <c r="AE41" s="82" t="s">
        <v>139</v>
      </c>
      <c r="AF41" s="82" t="s">
        <v>139</v>
      </c>
    </row>
    <row r="42" spans="1:32" ht="20.100000000000001" customHeight="1" x14ac:dyDescent="0.15">
      <c r="A42" s="12"/>
      <c r="B42" s="9" t="s">
        <v>19</v>
      </c>
      <c r="C42" s="59"/>
      <c r="D42" s="75">
        <v>14.3</v>
      </c>
      <c r="E42" s="75">
        <v>19.2</v>
      </c>
      <c r="F42" s="75">
        <v>9.6999999999999993</v>
      </c>
      <c r="G42" s="75">
        <v>27.1</v>
      </c>
      <c r="H42" s="79" t="s">
        <v>172</v>
      </c>
      <c r="I42" s="75">
        <v>3.8</v>
      </c>
      <c r="J42" s="79" t="s">
        <v>155</v>
      </c>
      <c r="K42" s="87">
        <v>168</v>
      </c>
      <c r="L42" s="75">
        <v>38</v>
      </c>
      <c r="M42" s="79" t="s">
        <v>164</v>
      </c>
      <c r="N42" s="16">
        <v>11</v>
      </c>
      <c r="O42" s="82" t="s">
        <v>139</v>
      </c>
      <c r="P42" s="82" t="s">
        <v>139</v>
      </c>
      <c r="Q42" s="12"/>
      <c r="R42" s="9" t="s">
        <v>19</v>
      </c>
      <c r="S42" s="59"/>
      <c r="T42" s="52"/>
      <c r="U42" s="52"/>
      <c r="V42" s="19"/>
      <c r="W42" s="53"/>
      <c r="X42" s="53"/>
      <c r="Y42" s="19"/>
      <c r="Z42" s="53"/>
      <c r="AA42" s="87">
        <v>204</v>
      </c>
      <c r="AB42" s="75">
        <v>42.5</v>
      </c>
      <c r="AC42" s="79" t="s">
        <v>196</v>
      </c>
      <c r="AD42" s="16">
        <v>11</v>
      </c>
      <c r="AE42" s="82" t="s">
        <v>139</v>
      </c>
      <c r="AF42" s="82" t="s">
        <v>139</v>
      </c>
    </row>
    <row r="43" spans="1:32" ht="20.100000000000001" customHeight="1" x14ac:dyDescent="0.15">
      <c r="A43" s="12"/>
      <c r="B43" s="9" t="s">
        <v>20</v>
      </c>
      <c r="C43" s="59"/>
      <c r="D43" s="75">
        <v>17</v>
      </c>
      <c r="E43" s="75">
        <v>22.7</v>
      </c>
      <c r="F43" s="75">
        <v>11.7</v>
      </c>
      <c r="G43" s="75">
        <v>31.4</v>
      </c>
      <c r="H43" s="79" t="s">
        <v>208</v>
      </c>
      <c r="I43" s="75">
        <v>5.4</v>
      </c>
      <c r="J43" s="79" t="s">
        <v>194</v>
      </c>
      <c r="K43" s="87">
        <v>104</v>
      </c>
      <c r="L43" s="75">
        <v>38</v>
      </c>
      <c r="M43" s="79" t="s">
        <v>165</v>
      </c>
      <c r="N43" s="16">
        <v>7</v>
      </c>
      <c r="O43" s="82" t="s">
        <v>139</v>
      </c>
      <c r="P43" s="82" t="s">
        <v>139</v>
      </c>
      <c r="Q43" s="12"/>
      <c r="R43" s="9" t="s">
        <v>20</v>
      </c>
      <c r="S43" s="59"/>
      <c r="T43" s="52"/>
      <c r="U43" s="52"/>
      <c r="V43" s="19"/>
      <c r="W43" s="53"/>
      <c r="X43" s="53"/>
      <c r="Y43" s="19"/>
      <c r="Z43" s="53"/>
      <c r="AA43" s="87">
        <v>130</v>
      </c>
      <c r="AB43" s="75">
        <v>36.5</v>
      </c>
      <c r="AC43" s="79" t="s">
        <v>165</v>
      </c>
      <c r="AD43" s="16">
        <v>9</v>
      </c>
      <c r="AE43" s="82" t="s">
        <v>139</v>
      </c>
      <c r="AF43" s="82" t="s">
        <v>139</v>
      </c>
    </row>
    <row r="44" spans="1:32" ht="20.100000000000001" customHeight="1" x14ac:dyDescent="0.15">
      <c r="A44" s="12"/>
      <c r="B44" s="9" t="s">
        <v>21</v>
      </c>
      <c r="C44" s="59"/>
      <c r="D44" s="75">
        <v>22</v>
      </c>
      <c r="E44" s="75">
        <v>26.8</v>
      </c>
      <c r="F44" s="75">
        <v>18</v>
      </c>
      <c r="G44" s="75">
        <v>31.2</v>
      </c>
      <c r="H44" s="79" t="s">
        <v>88</v>
      </c>
      <c r="I44" s="75">
        <v>12.4</v>
      </c>
      <c r="J44" s="79" t="s">
        <v>157</v>
      </c>
      <c r="K44" s="87">
        <v>204.5</v>
      </c>
      <c r="L44" s="75">
        <v>107.5</v>
      </c>
      <c r="M44" s="79" t="s">
        <v>136</v>
      </c>
      <c r="N44" s="16">
        <v>10</v>
      </c>
      <c r="O44" s="82" t="s">
        <v>139</v>
      </c>
      <c r="P44" s="82" t="s">
        <v>139</v>
      </c>
      <c r="Q44" s="12"/>
      <c r="R44" s="9" t="s">
        <v>21</v>
      </c>
      <c r="S44" s="59"/>
      <c r="T44" s="52"/>
      <c r="U44" s="43"/>
      <c r="V44" s="19"/>
      <c r="W44" s="54" t="s">
        <v>30</v>
      </c>
      <c r="X44" s="53"/>
      <c r="Y44" s="19"/>
      <c r="Z44" s="53"/>
      <c r="AA44" s="87">
        <v>174</v>
      </c>
      <c r="AB44" s="75">
        <v>69.5</v>
      </c>
      <c r="AC44" s="79" t="s">
        <v>136</v>
      </c>
      <c r="AD44" s="16">
        <v>10</v>
      </c>
      <c r="AE44" s="82" t="s">
        <v>139</v>
      </c>
      <c r="AF44" s="82" t="s">
        <v>139</v>
      </c>
    </row>
    <row r="45" spans="1:32" ht="14.45" customHeight="1" x14ac:dyDescent="0.15">
      <c r="A45" s="12"/>
      <c r="B45" s="12"/>
      <c r="C45" s="59"/>
      <c r="G45" s="73"/>
      <c r="H45" s="72"/>
      <c r="I45" s="73"/>
      <c r="J45" s="76"/>
      <c r="M45" s="20"/>
      <c r="N45" s="10"/>
      <c r="Q45" s="12"/>
      <c r="R45" s="12"/>
      <c r="S45" s="59"/>
      <c r="T45" s="52"/>
      <c r="U45" s="43"/>
      <c r="V45" s="19"/>
      <c r="W45" s="53"/>
      <c r="X45" s="53"/>
      <c r="Y45" s="19"/>
      <c r="Z45" s="53"/>
      <c r="AC45" s="72"/>
      <c r="AD45" s="10"/>
      <c r="AE45" s="30"/>
      <c r="AF45" s="16"/>
    </row>
    <row r="46" spans="1:32" ht="20.100000000000001" customHeight="1" x14ac:dyDescent="0.15">
      <c r="A46" s="12"/>
      <c r="B46" s="9" t="s">
        <v>22</v>
      </c>
      <c r="C46" s="59"/>
      <c r="D46" s="75">
        <v>27</v>
      </c>
      <c r="E46" s="75">
        <v>31.5</v>
      </c>
      <c r="F46" s="75">
        <v>23.5</v>
      </c>
      <c r="G46" s="75">
        <v>37</v>
      </c>
      <c r="H46" s="79" t="s">
        <v>209</v>
      </c>
      <c r="I46" s="75">
        <v>20.3</v>
      </c>
      <c r="J46" s="79" t="s">
        <v>78</v>
      </c>
      <c r="K46" s="87">
        <v>293</v>
      </c>
      <c r="L46" s="75">
        <v>60</v>
      </c>
      <c r="M46" s="79" t="s">
        <v>181</v>
      </c>
      <c r="N46" s="16">
        <v>13</v>
      </c>
      <c r="O46" s="82" t="s">
        <v>139</v>
      </c>
      <c r="P46" s="82" t="s">
        <v>139</v>
      </c>
      <c r="Q46" s="12"/>
      <c r="R46" s="9" t="s">
        <v>22</v>
      </c>
      <c r="S46" s="59"/>
      <c r="T46" s="52"/>
      <c r="U46" s="52"/>
      <c r="V46" s="19"/>
      <c r="W46" s="53"/>
      <c r="X46" s="53"/>
      <c r="Y46" s="19"/>
      <c r="Z46" s="53"/>
      <c r="AA46" s="87">
        <v>279.5</v>
      </c>
      <c r="AB46" s="75">
        <v>51</v>
      </c>
      <c r="AC46" s="79" t="s">
        <v>166</v>
      </c>
      <c r="AD46" s="16">
        <v>13</v>
      </c>
      <c r="AE46" s="82" t="s">
        <v>139</v>
      </c>
      <c r="AF46" s="82" t="s">
        <v>139</v>
      </c>
    </row>
    <row r="47" spans="1:32" ht="20.100000000000001" customHeight="1" x14ac:dyDescent="0.15">
      <c r="A47" s="12"/>
      <c r="B47" s="9" t="s">
        <v>23</v>
      </c>
      <c r="C47" s="59"/>
      <c r="D47" s="75">
        <v>27.9</v>
      </c>
      <c r="E47" s="75">
        <v>32.700000000000003</v>
      </c>
      <c r="F47" s="75">
        <v>24.4</v>
      </c>
      <c r="G47" s="75">
        <v>37.5</v>
      </c>
      <c r="H47" s="79" t="s">
        <v>125</v>
      </c>
      <c r="I47" s="75">
        <v>22.5</v>
      </c>
      <c r="J47" s="79" t="s">
        <v>211</v>
      </c>
      <c r="K47" s="87">
        <v>124</v>
      </c>
      <c r="L47" s="75">
        <v>37.5</v>
      </c>
      <c r="M47" s="79" t="s">
        <v>213</v>
      </c>
      <c r="N47" s="16">
        <v>7</v>
      </c>
      <c r="O47" s="82" t="s">
        <v>139</v>
      </c>
      <c r="P47" s="82" t="s">
        <v>139</v>
      </c>
      <c r="Q47" s="12"/>
      <c r="R47" s="9" t="s">
        <v>23</v>
      </c>
      <c r="S47" s="59"/>
      <c r="T47" s="52"/>
      <c r="U47" s="52"/>
      <c r="V47" s="19"/>
      <c r="W47" s="53"/>
      <c r="X47" s="53"/>
      <c r="Y47" s="19"/>
      <c r="Z47" s="53"/>
      <c r="AA47" s="87">
        <v>123</v>
      </c>
      <c r="AB47" s="75">
        <v>47</v>
      </c>
      <c r="AC47" s="79" t="s">
        <v>182</v>
      </c>
      <c r="AD47" s="16">
        <v>7</v>
      </c>
      <c r="AE47" s="82" t="s">
        <v>139</v>
      </c>
      <c r="AF47" s="82" t="s">
        <v>139</v>
      </c>
    </row>
    <row r="48" spans="1:32" ht="20.100000000000001" customHeight="1" x14ac:dyDescent="0.15">
      <c r="A48" s="12"/>
      <c r="B48" s="9" t="s">
        <v>24</v>
      </c>
      <c r="C48" s="59"/>
      <c r="D48" s="75">
        <v>26.1</v>
      </c>
      <c r="E48" s="75">
        <v>30.5</v>
      </c>
      <c r="F48" s="75">
        <v>22.5</v>
      </c>
      <c r="G48" s="75">
        <v>35.700000000000003</v>
      </c>
      <c r="H48" s="79" t="s">
        <v>210</v>
      </c>
      <c r="I48" s="75">
        <v>17.100000000000001</v>
      </c>
      <c r="J48" s="79" t="s">
        <v>159</v>
      </c>
      <c r="K48" s="87">
        <v>31.5</v>
      </c>
      <c r="L48" s="75">
        <v>16</v>
      </c>
      <c r="M48" s="79" t="s">
        <v>168</v>
      </c>
      <c r="N48" s="16">
        <v>6</v>
      </c>
      <c r="O48" s="82" t="s">
        <v>139</v>
      </c>
      <c r="P48" s="82" t="s">
        <v>139</v>
      </c>
      <c r="Q48" s="12"/>
      <c r="R48" s="9" t="s">
        <v>24</v>
      </c>
      <c r="S48" s="59"/>
      <c r="T48" s="52"/>
      <c r="U48" s="52"/>
      <c r="V48" s="19"/>
      <c r="W48" s="53"/>
      <c r="X48" s="53"/>
      <c r="Y48" s="19"/>
      <c r="Z48" s="53"/>
      <c r="AA48" s="87">
        <v>75</v>
      </c>
      <c r="AB48" s="75">
        <v>41</v>
      </c>
      <c r="AC48" s="79" t="s">
        <v>168</v>
      </c>
      <c r="AD48" s="16">
        <v>5</v>
      </c>
      <c r="AE48" s="82" t="s">
        <v>139</v>
      </c>
      <c r="AF48" s="82" t="s">
        <v>139</v>
      </c>
    </row>
    <row r="49" spans="1:32" ht="20.100000000000001" customHeight="1" x14ac:dyDescent="0.15">
      <c r="A49" s="12"/>
      <c r="B49" s="9">
        <v>10</v>
      </c>
      <c r="C49" s="59"/>
      <c r="D49" s="75">
        <v>19</v>
      </c>
      <c r="E49" s="75">
        <v>23.7</v>
      </c>
      <c r="F49" s="75">
        <v>15</v>
      </c>
      <c r="G49" s="75">
        <v>30.7</v>
      </c>
      <c r="H49" s="79" t="s">
        <v>152</v>
      </c>
      <c r="I49" s="75">
        <v>9.9</v>
      </c>
      <c r="J49" s="79" t="s">
        <v>160</v>
      </c>
      <c r="K49" s="87">
        <v>246</v>
      </c>
      <c r="L49" s="75">
        <v>55</v>
      </c>
      <c r="M49" s="79" t="s">
        <v>190</v>
      </c>
      <c r="N49" s="16">
        <v>11</v>
      </c>
      <c r="O49" s="82" t="s">
        <v>139</v>
      </c>
      <c r="P49" s="82" t="s">
        <v>139</v>
      </c>
      <c r="Q49" s="12"/>
      <c r="R49" s="9">
        <v>10</v>
      </c>
      <c r="S49" s="59"/>
      <c r="T49" s="52"/>
      <c r="U49" s="52"/>
      <c r="V49" s="19"/>
      <c r="W49" s="53"/>
      <c r="X49" s="53"/>
      <c r="Y49" s="19"/>
      <c r="Z49" s="53"/>
      <c r="AA49" s="87">
        <v>232.5</v>
      </c>
      <c r="AB49" s="75">
        <v>62</v>
      </c>
      <c r="AC49" s="79" t="s">
        <v>169</v>
      </c>
      <c r="AD49" s="16">
        <v>11</v>
      </c>
      <c r="AE49" s="82" t="s">
        <v>139</v>
      </c>
      <c r="AF49" s="82" t="s">
        <v>139</v>
      </c>
    </row>
    <row r="50" spans="1:32" ht="20.100000000000001" customHeight="1" x14ac:dyDescent="0.15">
      <c r="A50" s="12"/>
      <c r="B50" s="9">
        <v>11</v>
      </c>
      <c r="C50" s="59"/>
      <c r="D50" s="75">
        <v>12.8</v>
      </c>
      <c r="E50" s="75">
        <v>17.100000000000001</v>
      </c>
      <c r="F50" s="75">
        <v>8.8000000000000007</v>
      </c>
      <c r="G50" s="75">
        <v>24.7</v>
      </c>
      <c r="H50" s="79" t="s">
        <v>153</v>
      </c>
      <c r="I50" s="75">
        <v>4.4000000000000004</v>
      </c>
      <c r="J50" s="79" t="s">
        <v>161</v>
      </c>
      <c r="K50" s="87">
        <v>272</v>
      </c>
      <c r="L50" s="75">
        <v>98.5</v>
      </c>
      <c r="M50" s="79" t="s">
        <v>134</v>
      </c>
      <c r="N50" s="16">
        <v>18</v>
      </c>
      <c r="O50" s="82" t="s">
        <v>139</v>
      </c>
      <c r="P50" s="82" t="s">
        <v>139</v>
      </c>
      <c r="Q50" s="12"/>
      <c r="R50" s="9">
        <v>11</v>
      </c>
      <c r="S50" s="59"/>
      <c r="T50" s="52"/>
      <c r="U50" s="52"/>
      <c r="V50" s="19"/>
      <c r="W50" s="53"/>
      <c r="X50" s="53"/>
      <c r="Y50" s="19"/>
      <c r="Z50" s="53"/>
      <c r="AA50" s="87">
        <v>341</v>
      </c>
      <c r="AB50" s="75">
        <v>129</v>
      </c>
      <c r="AC50" s="79" t="s">
        <v>134</v>
      </c>
      <c r="AD50" s="16">
        <v>15</v>
      </c>
      <c r="AE50" s="82" t="s">
        <v>139</v>
      </c>
      <c r="AF50" s="82" t="s">
        <v>139</v>
      </c>
    </row>
    <row r="51" spans="1:32" ht="20.100000000000001" customHeight="1" x14ac:dyDescent="0.15">
      <c r="A51" s="12"/>
      <c r="B51" s="9">
        <v>12</v>
      </c>
      <c r="C51" s="59"/>
      <c r="D51" s="75">
        <v>7.4</v>
      </c>
      <c r="E51" s="75">
        <v>11</v>
      </c>
      <c r="F51" s="75">
        <v>4</v>
      </c>
      <c r="G51" s="75">
        <v>18.600000000000001</v>
      </c>
      <c r="H51" s="79" t="s">
        <v>154</v>
      </c>
      <c r="I51" s="75">
        <v>0.3</v>
      </c>
      <c r="J51" s="71" t="s">
        <v>75</v>
      </c>
      <c r="K51" s="87">
        <v>158.5</v>
      </c>
      <c r="L51" s="75">
        <v>24</v>
      </c>
      <c r="M51" s="71" t="s">
        <v>191</v>
      </c>
      <c r="N51" s="16">
        <v>17</v>
      </c>
      <c r="O51" s="82" t="s">
        <v>139</v>
      </c>
      <c r="P51" s="82" t="s">
        <v>139</v>
      </c>
      <c r="Q51" s="12"/>
      <c r="R51" s="9">
        <v>12</v>
      </c>
      <c r="S51" s="59"/>
      <c r="T51" s="52"/>
      <c r="U51" s="52"/>
      <c r="V51" s="19"/>
      <c r="W51" s="53"/>
      <c r="X51" s="53"/>
      <c r="Y51" s="19"/>
      <c r="Z51" s="53"/>
      <c r="AA51" s="87">
        <v>146.5</v>
      </c>
      <c r="AB51" s="75">
        <v>26</v>
      </c>
      <c r="AC51" s="79" t="s">
        <v>170</v>
      </c>
      <c r="AD51" s="16">
        <v>15</v>
      </c>
      <c r="AE51" s="82" t="s">
        <v>139</v>
      </c>
      <c r="AF51" s="82" t="s">
        <v>139</v>
      </c>
    </row>
    <row r="52" spans="1:32" ht="12.2" customHeight="1" thickBot="1" x14ac:dyDescent="0.2">
      <c r="A52" s="62"/>
      <c r="B52" s="62"/>
      <c r="C52" s="63"/>
      <c r="D52" s="32"/>
      <c r="E52" s="55"/>
      <c r="F52" s="31"/>
      <c r="G52" s="55"/>
      <c r="H52" s="56"/>
      <c r="I52" s="31"/>
      <c r="J52" s="32"/>
      <c r="K52" s="32"/>
      <c r="L52" s="32"/>
      <c r="M52" s="33"/>
      <c r="N52" s="33"/>
      <c r="O52" s="33"/>
      <c r="P52" s="33"/>
      <c r="Q52" s="62"/>
      <c r="R52" s="62"/>
      <c r="S52" s="63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</row>
    <row r="53" spans="1:32" ht="3.95" customHeight="1" thickTop="1" x14ac:dyDescent="0.15">
      <c r="A53" s="12"/>
      <c r="B53" s="12"/>
      <c r="C53" s="12"/>
      <c r="Q53" s="12"/>
      <c r="R53" s="12"/>
      <c r="S53" s="12"/>
    </row>
    <row r="54" spans="1:32" x14ac:dyDescent="0.15">
      <c r="A54" s="12"/>
      <c r="B54" s="12"/>
      <c r="C54" s="1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</row>
    <row r="55" spans="1:32" ht="3.95" customHeight="1" x14ac:dyDescent="0.15">
      <c r="A55" s="12"/>
      <c r="B55" s="12"/>
      <c r="C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</row>
  </sheetData>
  <mergeCells count="26">
    <mergeCell ref="D7:P7"/>
    <mergeCell ref="D31:P31"/>
    <mergeCell ref="L4:L5"/>
    <mergeCell ref="A3:C5"/>
    <mergeCell ref="D4:F4"/>
    <mergeCell ref="G4:J4"/>
    <mergeCell ref="K4:K5"/>
    <mergeCell ref="O3:P3"/>
    <mergeCell ref="K3:M3"/>
    <mergeCell ref="D3:J3"/>
    <mergeCell ref="M4:M5"/>
    <mergeCell ref="O4:O5"/>
    <mergeCell ref="P4:P5"/>
    <mergeCell ref="T7:AF7"/>
    <mergeCell ref="T31:AF31"/>
    <mergeCell ref="T4:V4"/>
    <mergeCell ref="W4:Z4"/>
    <mergeCell ref="AA4:AA5"/>
    <mergeCell ref="AB4:AB5"/>
    <mergeCell ref="AC4:AC5"/>
    <mergeCell ref="AE4:AE5"/>
    <mergeCell ref="Q3:S5"/>
    <mergeCell ref="T3:Z3"/>
    <mergeCell ref="AA3:AC3"/>
    <mergeCell ref="AE3:AF3"/>
    <mergeCell ref="AF4:AF5"/>
  </mergeCells>
  <phoneticPr fontId="1"/>
  <pageMargins left="0.59055118110236227" right="0.59055118110236227" top="0.98425196850393704" bottom="0.78740157480314965" header="0.39370078740157483" footer="0.51181102362204722"/>
  <pageSetup paperSize="9" scale="75" orientation="portrait" r:id="rId1"/>
  <headerFooter differentOddEven="1"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P55"/>
  <sheetViews>
    <sheetView showGridLines="0" zoomScaleNormal="100" workbookViewId="0"/>
  </sheetViews>
  <sheetFormatPr defaultRowHeight="13.5" x14ac:dyDescent="0.15"/>
  <cols>
    <col min="1" max="1" width="5.625" style="2" customWidth="1"/>
    <col min="2" max="2" width="2.75" style="2" customWidth="1"/>
    <col min="3" max="3" width="3.375" style="2" customWidth="1"/>
    <col min="4" max="10" width="8.125" style="2" customWidth="1"/>
    <col min="11" max="11" width="11.125" style="2" customWidth="1"/>
    <col min="12" max="16" width="8.25" style="2" customWidth="1"/>
    <col min="17" max="16384" width="9" style="12"/>
  </cols>
  <sheetData>
    <row r="1" spans="1:16" ht="26.1" customHeight="1" x14ac:dyDescent="0.15">
      <c r="A1" s="1" t="s">
        <v>108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21.95" customHeight="1" thickBo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24" customHeight="1" thickTop="1" x14ac:dyDescent="0.15">
      <c r="A3" s="99" t="s">
        <v>0</v>
      </c>
      <c r="B3" s="123"/>
      <c r="C3" s="124"/>
      <c r="D3" s="116" t="s">
        <v>94</v>
      </c>
      <c r="E3" s="129"/>
      <c r="F3" s="129"/>
      <c r="G3" s="129"/>
      <c r="H3" s="129"/>
      <c r="I3" s="129"/>
      <c r="J3" s="130"/>
      <c r="K3" s="113" t="s">
        <v>95</v>
      </c>
      <c r="L3" s="114"/>
      <c r="M3" s="131"/>
      <c r="N3" s="66" t="s">
        <v>3</v>
      </c>
      <c r="O3" s="104" t="s">
        <v>96</v>
      </c>
      <c r="P3" s="105"/>
    </row>
    <row r="4" spans="1:16" ht="24" customHeight="1" x14ac:dyDescent="0.15">
      <c r="A4" s="125"/>
      <c r="B4" s="125"/>
      <c r="C4" s="126"/>
      <c r="D4" s="112" t="s">
        <v>4</v>
      </c>
      <c r="E4" s="112"/>
      <c r="F4" s="112"/>
      <c r="G4" s="112" t="s">
        <v>5</v>
      </c>
      <c r="H4" s="112"/>
      <c r="I4" s="112"/>
      <c r="J4" s="110"/>
      <c r="K4" s="106" t="s">
        <v>6</v>
      </c>
      <c r="L4" s="106" t="s">
        <v>7</v>
      </c>
      <c r="M4" s="106" t="s">
        <v>8</v>
      </c>
      <c r="N4" s="68" t="s">
        <v>9</v>
      </c>
      <c r="O4" s="106" t="s">
        <v>10</v>
      </c>
      <c r="P4" s="108" t="s">
        <v>8</v>
      </c>
    </row>
    <row r="5" spans="1:16" ht="24" customHeight="1" x14ac:dyDescent="0.15">
      <c r="A5" s="127"/>
      <c r="B5" s="127"/>
      <c r="C5" s="128"/>
      <c r="D5" s="67" t="s">
        <v>4</v>
      </c>
      <c r="E5" s="67" t="s">
        <v>11</v>
      </c>
      <c r="F5" s="67" t="s">
        <v>12</v>
      </c>
      <c r="G5" s="67" t="s">
        <v>11</v>
      </c>
      <c r="H5" s="67" t="s">
        <v>8</v>
      </c>
      <c r="I5" s="67" t="s">
        <v>12</v>
      </c>
      <c r="J5" s="67" t="s">
        <v>8</v>
      </c>
      <c r="K5" s="134"/>
      <c r="L5" s="134"/>
      <c r="M5" s="134"/>
      <c r="N5" s="70" t="s">
        <v>15</v>
      </c>
      <c r="O5" s="134"/>
      <c r="P5" s="132"/>
    </row>
    <row r="6" spans="1:16" ht="12.2" customHeight="1" x14ac:dyDescent="0.15">
      <c r="A6" s="60"/>
      <c r="B6" s="60"/>
      <c r="C6" s="61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ht="24.95" customHeight="1" x14ac:dyDescent="0.15">
      <c r="A7" s="12"/>
      <c r="B7" s="12"/>
      <c r="C7" s="59"/>
      <c r="D7" s="119" t="s">
        <v>229</v>
      </c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</row>
    <row r="8" spans="1:16" ht="12.2" customHeight="1" x14ac:dyDescent="0.15">
      <c r="A8" s="12"/>
      <c r="B8" s="12"/>
      <c r="C8" s="59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ht="20.100000000000001" customHeight="1" x14ac:dyDescent="0.15">
      <c r="A9" s="54" t="s">
        <v>37</v>
      </c>
      <c r="B9" s="6" t="s">
        <v>26</v>
      </c>
      <c r="C9" s="7" t="s">
        <v>13</v>
      </c>
      <c r="D9" s="75">
        <v>15.8</v>
      </c>
      <c r="E9" s="75">
        <v>19.7</v>
      </c>
      <c r="F9" s="75">
        <v>12</v>
      </c>
      <c r="G9" s="75">
        <v>36.5</v>
      </c>
      <c r="H9" s="84" t="s">
        <v>53</v>
      </c>
      <c r="I9" s="75">
        <v>-1.4</v>
      </c>
      <c r="J9" s="84" t="s">
        <v>33</v>
      </c>
      <c r="K9" s="74">
        <v>1947.5</v>
      </c>
      <c r="L9" s="75">
        <v>102</v>
      </c>
      <c r="M9" s="84" t="s">
        <v>42</v>
      </c>
      <c r="N9" s="76">
        <v>152</v>
      </c>
      <c r="O9" s="79" t="s">
        <v>1</v>
      </c>
      <c r="P9" s="79" t="s">
        <v>1</v>
      </c>
    </row>
    <row r="10" spans="1:16" ht="20.100000000000001" customHeight="1" x14ac:dyDescent="0.15">
      <c r="A10" s="12"/>
      <c r="B10" s="6" t="s">
        <v>27</v>
      </c>
      <c r="C10" s="7"/>
      <c r="D10" s="75">
        <v>15.8</v>
      </c>
      <c r="E10" s="75">
        <v>19.600000000000001</v>
      </c>
      <c r="F10" s="75">
        <v>12</v>
      </c>
      <c r="G10" s="75">
        <v>33.6</v>
      </c>
      <c r="H10" s="84" t="s">
        <v>35</v>
      </c>
      <c r="I10" s="75">
        <v>-4.4000000000000004</v>
      </c>
      <c r="J10" s="84" t="s">
        <v>55</v>
      </c>
      <c r="K10" s="74">
        <v>1941.5</v>
      </c>
      <c r="L10" s="75">
        <v>276.5</v>
      </c>
      <c r="M10" s="84" t="s">
        <v>56</v>
      </c>
      <c r="N10" s="76">
        <v>142</v>
      </c>
      <c r="O10" s="79" t="s">
        <v>1</v>
      </c>
      <c r="P10" s="79" t="s">
        <v>1</v>
      </c>
    </row>
    <row r="11" spans="1:16" ht="20.100000000000001" customHeight="1" x14ac:dyDescent="0.15">
      <c r="A11" s="12"/>
      <c r="B11" s="6" t="s">
        <v>28</v>
      </c>
      <c r="C11" s="7"/>
      <c r="D11" s="75">
        <v>15.6</v>
      </c>
      <c r="E11" s="75">
        <v>19.600000000000001</v>
      </c>
      <c r="F11" s="75">
        <v>11.9</v>
      </c>
      <c r="G11" s="75">
        <v>37.5</v>
      </c>
      <c r="H11" s="84" t="s">
        <v>80</v>
      </c>
      <c r="I11" s="75">
        <v>-2.9</v>
      </c>
      <c r="J11" s="84" t="s">
        <v>92</v>
      </c>
      <c r="K11" s="74">
        <v>1373</v>
      </c>
      <c r="L11" s="75">
        <v>81</v>
      </c>
      <c r="M11" s="84" t="s">
        <v>93</v>
      </c>
      <c r="N11" s="76">
        <v>142</v>
      </c>
      <c r="O11" s="79" t="s">
        <v>1</v>
      </c>
      <c r="P11" s="79" t="s">
        <v>1</v>
      </c>
    </row>
    <row r="12" spans="1:16" ht="20.100000000000001" customHeight="1" x14ac:dyDescent="0.15">
      <c r="A12" s="12"/>
      <c r="B12" s="6" t="s">
        <v>29</v>
      </c>
      <c r="C12" s="7"/>
      <c r="D12" s="75">
        <v>16.2</v>
      </c>
      <c r="E12" s="75">
        <v>20.399999999999999</v>
      </c>
      <c r="F12" s="75">
        <v>12.4</v>
      </c>
      <c r="G12" s="75">
        <v>36.4</v>
      </c>
      <c r="H12" s="84" t="s">
        <v>110</v>
      </c>
      <c r="I12" s="75">
        <v>-3.4</v>
      </c>
      <c r="J12" s="84" t="s">
        <v>105</v>
      </c>
      <c r="K12" s="74">
        <v>1987</v>
      </c>
      <c r="L12" s="75">
        <v>136</v>
      </c>
      <c r="M12" s="84" t="s">
        <v>103</v>
      </c>
      <c r="N12" s="76">
        <v>137</v>
      </c>
      <c r="O12" s="82" t="s">
        <v>139</v>
      </c>
      <c r="P12" s="82" t="s">
        <v>139</v>
      </c>
    </row>
    <row r="13" spans="1:16" ht="20.100000000000001" customHeight="1" x14ac:dyDescent="0.15">
      <c r="A13" s="12"/>
      <c r="B13" s="8" t="s">
        <v>97</v>
      </c>
      <c r="C13" s="64"/>
      <c r="D13" s="83">
        <v>16.399999999999999</v>
      </c>
      <c r="E13" s="83">
        <v>20.3</v>
      </c>
      <c r="F13" s="83">
        <v>12.7</v>
      </c>
      <c r="G13" s="83">
        <v>36.299999999999997</v>
      </c>
      <c r="H13" s="89" t="s">
        <v>126</v>
      </c>
      <c r="I13" s="83">
        <v>-2.9</v>
      </c>
      <c r="J13" s="89" t="s">
        <v>127</v>
      </c>
      <c r="K13" s="88">
        <v>1927.5</v>
      </c>
      <c r="L13" s="83">
        <v>120</v>
      </c>
      <c r="M13" s="89" t="s">
        <v>135</v>
      </c>
      <c r="N13" s="90">
        <v>149</v>
      </c>
      <c r="O13" s="82" t="s">
        <v>139</v>
      </c>
      <c r="P13" s="82" t="s">
        <v>139</v>
      </c>
    </row>
    <row r="14" spans="1:16" ht="15" customHeight="1" x14ac:dyDescent="0.15">
      <c r="A14" s="12"/>
      <c r="B14" s="12"/>
      <c r="C14" s="59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20.100000000000001" customHeight="1" x14ac:dyDescent="0.15">
      <c r="A15" s="5" t="s">
        <v>97</v>
      </c>
      <c r="B15" s="9" t="s">
        <v>16</v>
      </c>
      <c r="C15" s="7" t="s">
        <v>2</v>
      </c>
      <c r="D15" s="75">
        <v>6.1</v>
      </c>
      <c r="E15" s="75">
        <v>9.6999999999999993</v>
      </c>
      <c r="F15" s="75">
        <v>2.6</v>
      </c>
      <c r="G15" s="75">
        <v>15.4</v>
      </c>
      <c r="H15" s="84" t="s">
        <v>214</v>
      </c>
      <c r="I15" s="75">
        <v>-2.9</v>
      </c>
      <c r="J15" s="84" t="s">
        <v>105</v>
      </c>
      <c r="K15" s="87">
        <v>181</v>
      </c>
      <c r="L15" s="75">
        <v>28</v>
      </c>
      <c r="M15" s="84" t="s">
        <v>187</v>
      </c>
      <c r="N15" s="76">
        <v>18</v>
      </c>
      <c r="O15" s="82" t="s">
        <v>139</v>
      </c>
      <c r="P15" s="82" t="s">
        <v>139</v>
      </c>
    </row>
    <row r="16" spans="1:16" ht="20.100000000000001" customHeight="1" x14ac:dyDescent="0.15">
      <c r="A16" s="12"/>
      <c r="B16" s="9" t="s">
        <v>17</v>
      </c>
      <c r="C16" s="59"/>
      <c r="D16" s="75">
        <v>7.1</v>
      </c>
      <c r="E16" s="75">
        <v>10.6</v>
      </c>
      <c r="F16" s="75">
        <v>3.8</v>
      </c>
      <c r="G16" s="75">
        <v>23.6</v>
      </c>
      <c r="H16" s="84" t="s">
        <v>54</v>
      </c>
      <c r="I16" s="75">
        <v>-0.5</v>
      </c>
      <c r="J16" s="84" t="s">
        <v>81</v>
      </c>
      <c r="K16" s="87">
        <v>175</v>
      </c>
      <c r="L16" s="75">
        <v>36.5</v>
      </c>
      <c r="M16" s="84" t="s">
        <v>162</v>
      </c>
      <c r="N16" s="76">
        <v>19</v>
      </c>
      <c r="O16" s="82" t="s">
        <v>139</v>
      </c>
      <c r="P16" s="82" t="s">
        <v>139</v>
      </c>
    </row>
    <row r="17" spans="1:16" ht="20.100000000000001" customHeight="1" x14ac:dyDescent="0.15">
      <c r="A17" s="12"/>
      <c r="B17" s="9" t="s">
        <v>18</v>
      </c>
      <c r="C17" s="59"/>
      <c r="D17" s="75">
        <v>8.5</v>
      </c>
      <c r="E17" s="75">
        <v>11.9</v>
      </c>
      <c r="F17" s="75">
        <v>4.8</v>
      </c>
      <c r="G17" s="75">
        <v>20.100000000000001</v>
      </c>
      <c r="H17" s="84" t="s">
        <v>148</v>
      </c>
      <c r="I17" s="75">
        <v>-0.5</v>
      </c>
      <c r="J17" s="84" t="s">
        <v>176</v>
      </c>
      <c r="K17" s="87">
        <v>160</v>
      </c>
      <c r="L17" s="75">
        <v>33.5</v>
      </c>
      <c r="M17" s="84" t="s">
        <v>207</v>
      </c>
      <c r="N17" s="76">
        <v>15</v>
      </c>
      <c r="O17" s="82" t="s">
        <v>139</v>
      </c>
      <c r="P17" s="82" t="s">
        <v>139</v>
      </c>
    </row>
    <row r="18" spans="1:16" ht="20.100000000000001" customHeight="1" x14ac:dyDescent="0.15">
      <c r="A18" s="12"/>
      <c r="B18" s="9" t="s">
        <v>19</v>
      </c>
      <c r="C18" s="59"/>
      <c r="D18" s="75">
        <v>14.3</v>
      </c>
      <c r="E18" s="75">
        <v>18.7</v>
      </c>
      <c r="F18" s="75">
        <v>9.9</v>
      </c>
      <c r="G18" s="75">
        <v>25.9</v>
      </c>
      <c r="H18" s="84" t="s">
        <v>183</v>
      </c>
      <c r="I18" s="75">
        <v>3.4</v>
      </c>
      <c r="J18" s="84" t="s">
        <v>155</v>
      </c>
      <c r="K18" s="87">
        <v>155</v>
      </c>
      <c r="L18" s="75">
        <v>48.5</v>
      </c>
      <c r="M18" s="84" t="s">
        <v>164</v>
      </c>
      <c r="N18" s="76">
        <v>12</v>
      </c>
      <c r="O18" s="82" t="s">
        <v>139</v>
      </c>
      <c r="P18" s="82" t="s">
        <v>139</v>
      </c>
    </row>
    <row r="19" spans="1:16" ht="20.100000000000001" customHeight="1" x14ac:dyDescent="0.15">
      <c r="A19" s="12"/>
      <c r="B19" s="9" t="s">
        <v>20</v>
      </c>
      <c r="C19" s="59"/>
      <c r="D19" s="75">
        <v>17.2</v>
      </c>
      <c r="E19" s="75">
        <v>22.3</v>
      </c>
      <c r="F19" s="75">
        <v>12.2</v>
      </c>
      <c r="G19" s="75">
        <v>30.9</v>
      </c>
      <c r="H19" s="84" t="s">
        <v>173</v>
      </c>
      <c r="I19" s="75">
        <v>6.5</v>
      </c>
      <c r="J19" s="84" t="s">
        <v>156</v>
      </c>
      <c r="K19" s="87">
        <v>66.5</v>
      </c>
      <c r="L19" s="75">
        <v>23.5</v>
      </c>
      <c r="M19" s="84" t="s">
        <v>165</v>
      </c>
      <c r="N19" s="76">
        <v>7</v>
      </c>
      <c r="O19" s="82" t="s">
        <v>139</v>
      </c>
      <c r="P19" s="82" t="s">
        <v>139</v>
      </c>
    </row>
    <row r="20" spans="1:16" ht="20.100000000000001" customHeight="1" x14ac:dyDescent="0.15">
      <c r="A20" s="12"/>
      <c r="B20" s="9" t="s">
        <v>21</v>
      </c>
      <c r="C20" s="59"/>
      <c r="D20" s="75">
        <v>22</v>
      </c>
      <c r="E20" s="75">
        <v>26.2</v>
      </c>
      <c r="F20" s="75">
        <v>18.3</v>
      </c>
      <c r="G20" s="75">
        <v>31.3</v>
      </c>
      <c r="H20" s="84" t="s">
        <v>88</v>
      </c>
      <c r="I20" s="75">
        <v>13.3</v>
      </c>
      <c r="J20" s="84" t="s">
        <v>157</v>
      </c>
      <c r="K20" s="87">
        <v>156.5</v>
      </c>
      <c r="L20" s="75">
        <v>62</v>
      </c>
      <c r="M20" s="84" t="s">
        <v>136</v>
      </c>
      <c r="N20" s="76">
        <v>12</v>
      </c>
      <c r="O20" s="82" t="s">
        <v>139</v>
      </c>
      <c r="P20" s="82" t="s">
        <v>139</v>
      </c>
    </row>
    <row r="21" spans="1:16" ht="15" customHeight="1" x14ac:dyDescent="0.15">
      <c r="A21" s="12"/>
      <c r="B21" s="12"/>
      <c r="C21" s="59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ht="20.100000000000001" customHeight="1" x14ac:dyDescent="0.15">
      <c r="A22" s="12"/>
      <c r="B22" s="9" t="s">
        <v>22</v>
      </c>
      <c r="C22" s="59"/>
      <c r="D22" s="75">
        <v>27.3</v>
      </c>
      <c r="E22" s="75">
        <v>31.4</v>
      </c>
      <c r="F22" s="75">
        <v>24</v>
      </c>
      <c r="G22" s="75">
        <v>36.299999999999997</v>
      </c>
      <c r="H22" s="84" t="s">
        <v>150</v>
      </c>
      <c r="I22" s="75">
        <v>20.8</v>
      </c>
      <c r="J22" s="84" t="s">
        <v>78</v>
      </c>
      <c r="K22" s="87">
        <v>231</v>
      </c>
      <c r="L22" s="75">
        <v>102</v>
      </c>
      <c r="M22" s="84" t="s">
        <v>181</v>
      </c>
      <c r="N22" s="76">
        <v>13</v>
      </c>
      <c r="O22" s="82" t="s">
        <v>139</v>
      </c>
      <c r="P22" s="82" t="s">
        <v>139</v>
      </c>
    </row>
    <row r="23" spans="1:16" ht="20.100000000000001" customHeight="1" x14ac:dyDescent="0.15">
      <c r="A23" s="12"/>
      <c r="B23" s="9" t="s">
        <v>23</v>
      </c>
      <c r="C23" s="59"/>
      <c r="D23" s="75">
        <v>28.1</v>
      </c>
      <c r="E23" s="75">
        <v>32.299999999999997</v>
      </c>
      <c r="F23" s="75">
        <v>24.6</v>
      </c>
      <c r="G23" s="75">
        <v>36.299999999999997</v>
      </c>
      <c r="H23" s="84" t="s">
        <v>125</v>
      </c>
      <c r="I23" s="75">
        <v>22.4</v>
      </c>
      <c r="J23" s="84" t="s">
        <v>158</v>
      </c>
      <c r="K23" s="87">
        <v>155.5</v>
      </c>
      <c r="L23" s="75">
        <v>59.5</v>
      </c>
      <c r="M23" s="84" t="s">
        <v>182</v>
      </c>
      <c r="N23" s="76">
        <v>5</v>
      </c>
      <c r="O23" s="82" t="s">
        <v>139</v>
      </c>
      <c r="P23" s="82" t="s">
        <v>139</v>
      </c>
    </row>
    <row r="24" spans="1:16" ht="20.100000000000001" customHeight="1" x14ac:dyDescent="0.15">
      <c r="A24" s="12"/>
      <c r="B24" s="9" t="s">
        <v>24</v>
      </c>
      <c r="C24" s="59"/>
      <c r="D24" s="75">
        <v>26.2</v>
      </c>
      <c r="E24" s="75">
        <v>30.1</v>
      </c>
      <c r="F24" s="75">
        <v>22.9</v>
      </c>
      <c r="G24" s="75">
        <v>34.1</v>
      </c>
      <c r="H24" s="84" t="s">
        <v>151</v>
      </c>
      <c r="I24" s="75">
        <v>18.8</v>
      </c>
      <c r="J24" s="84" t="s">
        <v>215</v>
      </c>
      <c r="K24" s="87">
        <v>43.5</v>
      </c>
      <c r="L24" s="75">
        <v>21.5</v>
      </c>
      <c r="M24" s="84" t="s">
        <v>168</v>
      </c>
      <c r="N24" s="76">
        <v>6</v>
      </c>
      <c r="O24" s="82" t="s">
        <v>139</v>
      </c>
      <c r="P24" s="82" t="s">
        <v>139</v>
      </c>
    </row>
    <row r="25" spans="1:16" ht="20.100000000000001" customHeight="1" x14ac:dyDescent="0.15">
      <c r="A25" s="12"/>
      <c r="B25" s="9">
        <v>10</v>
      </c>
      <c r="C25" s="59"/>
      <c r="D25" s="75">
        <v>19.5</v>
      </c>
      <c r="E25" s="75">
        <v>23.3</v>
      </c>
      <c r="F25" s="75">
        <v>15.9</v>
      </c>
      <c r="G25" s="75">
        <v>28.8</v>
      </c>
      <c r="H25" s="84" t="s">
        <v>152</v>
      </c>
      <c r="I25" s="75">
        <v>11.1</v>
      </c>
      <c r="J25" s="84" t="s">
        <v>160</v>
      </c>
      <c r="K25" s="87">
        <v>226</v>
      </c>
      <c r="L25" s="75">
        <v>35.5</v>
      </c>
      <c r="M25" s="84" t="s">
        <v>169</v>
      </c>
      <c r="N25" s="76">
        <v>13</v>
      </c>
      <c r="O25" s="82" t="s">
        <v>139</v>
      </c>
      <c r="P25" s="82" t="s">
        <v>139</v>
      </c>
    </row>
    <row r="26" spans="1:16" ht="20.100000000000001" customHeight="1" x14ac:dyDescent="0.15">
      <c r="A26" s="12"/>
      <c r="B26" s="9">
        <v>11</v>
      </c>
      <c r="C26" s="59"/>
      <c r="D26" s="75">
        <v>13.2</v>
      </c>
      <c r="E26" s="75">
        <v>16.7</v>
      </c>
      <c r="F26" s="75">
        <v>9.5</v>
      </c>
      <c r="G26" s="75">
        <v>22.3</v>
      </c>
      <c r="H26" s="84" t="s">
        <v>153</v>
      </c>
      <c r="I26" s="75">
        <v>4.9000000000000004</v>
      </c>
      <c r="J26" s="84" t="s">
        <v>216</v>
      </c>
      <c r="K26" s="87">
        <v>265.5</v>
      </c>
      <c r="L26" s="75">
        <v>120</v>
      </c>
      <c r="M26" s="84" t="s">
        <v>134</v>
      </c>
      <c r="N26" s="76">
        <v>14</v>
      </c>
      <c r="O26" s="82" t="s">
        <v>139</v>
      </c>
      <c r="P26" s="82" t="s">
        <v>139</v>
      </c>
    </row>
    <row r="27" spans="1:16" ht="20.100000000000001" customHeight="1" x14ac:dyDescent="0.15">
      <c r="A27" s="12"/>
      <c r="B27" s="9">
        <v>12</v>
      </c>
      <c r="C27" s="59"/>
      <c r="D27" s="73">
        <v>7.4</v>
      </c>
      <c r="E27" s="73">
        <v>10.5</v>
      </c>
      <c r="F27" s="73">
        <v>4.4000000000000004</v>
      </c>
      <c r="G27" s="73">
        <v>18.100000000000001</v>
      </c>
      <c r="H27" s="86" t="s">
        <v>154</v>
      </c>
      <c r="I27" s="75">
        <v>1</v>
      </c>
      <c r="J27" s="84" t="s">
        <v>179</v>
      </c>
      <c r="K27" s="74">
        <v>112</v>
      </c>
      <c r="L27" s="73">
        <v>15.5</v>
      </c>
      <c r="M27" s="84" t="s">
        <v>217</v>
      </c>
      <c r="N27" s="72">
        <v>15</v>
      </c>
      <c r="O27" s="82" t="s">
        <v>139</v>
      </c>
      <c r="P27" s="82" t="s">
        <v>139</v>
      </c>
    </row>
    <row r="28" spans="1:16" ht="12.2" customHeight="1" x14ac:dyDescent="0.15">
      <c r="A28" s="12"/>
      <c r="B28" s="12"/>
      <c r="C28" s="5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ht="12.2" customHeight="1" x14ac:dyDescent="0.15">
      <c r="A29" s="12"/>
      <c r="B29" s="12"/>
      <c r="C29" s="59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ht="12.2" customHeight="1" x14ac:dyDescent="0.15">
      <c r="A30" s="12"/>
      <c r="B30" s="12"/>
      <c r="C30" s="59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ht="24.95" customHeight="1" x14ac:dyDescent="0.15">
      <c r="A31" s="12"/>
      <c r="B31" s="12"/>
      <c r="C31" s="59"/>
      <c r="D31" s="119" t="s">
        <v>72</v>
      </c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</row>
    <row r="32" spans="1:16" ht="12.2" customHeight="1" x14ac:dyDescent="0.15">
      <c r="A32" s="12"/>
      <c r="B32" s="12"/>
      <c r="C32" s="59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ht="20.100000000000001" customHeight="1" x14ac:dyDescent="0.15">
      <c r="A33" s="54" t="s">
        <v>37</v>
      </c>
      <c r="B33" s="6" t="s">
        <v>26</v>
      </c>
      <c r="C33" s="7" t="s">
        <v>13</v>
      </c>
      <c r="D33" s="75">
        <v>12</v>
      </c>
      <c r="E33" s="75">
        <v>17.600000000000001</v>
      </c>
      <c r="F33" s="75">
        <v>6.9</v>
      </c>
      <c r="G33" s="75">
        <v>34.9</v>
      </c>
      <c r="H33" s="84" t="s">
        <v>45</v>
      </c>
      <c r="I33" s="75">
        <v>-9.1999999999999993</v>
      </c>
      <c r="J33" s="84" t="s">
        <v>54</v>
      </c>
      <c r="K33" s="74">
        <v>2018</v>
      </c>
      <c r="L33" s="75">
        <v>132.5</v>
      </c>
      <c r="M33" s="84" t="s">
        <v>42</v>
      </c>
      <c r="N33" s="76">
        <v>158</v>
      </c>
      <c r="O33" s="79" t="s">
        <v>1</v>
      </c>
      <c r="P33" s="79" t="s">
        <v>1</v>
      </c>
    </row>
    <row r="34" spans="1:16" ht="20.100000000000001" customHeight="1" x14ac:dyDescent="0.15">
      <c r="A34" s="12"/>
      <c r="B34" s="6" t="s">
        <v>27</v>
      </c>
      <c r="C34" s="7"/>
      <c r="D34" s="75">
        <v>11.9</v>
      </c>
      <c r="E34" s="75">
        <v>17.7</v>
      </c>
      <c r="F34" s="75">
        <v>6.8</v>
      </c>
      <c r="G34" s="75">
        <v>33.799999999999997</v>
      </c>
      <c r="H34" s="84" t="s">
        <v>35</v>
      </c>
      <c r="I34" s="75">
        <v>-10.1</v>
      </c>
      <c r="J34" s="84" t="s">
        <v>57</v>
      </c>
      <c r="K34" s="74">
        <v>2091</v>
      </c>
      <c r="L34" s="75">
        <v>175</v>
      </c>
      <c r="M34" s="84" t="s">
        <v>32</v>
      </c>
      <c r="N34" s="76">
        <v>161</v>
      </c>
      <c r="O34" s="79" t="s">
        <v>1</v>
      </c>
      <c r="P34" s="79" t="s">
        <v>1</v>
      </c>
    </row>
    <row r="35" spans="1:16" ht="20.100000000000001" customHeight="1" x14ac:dyDescent="0.15">
      <c r="A35" s="12"/>
      <c r="B35" s="6" t="s">
        <v>28</v>
      </c>
      <c r="C35" s="7"/>
      <c r="D35" s="75">
        <v>11.5</v>
      </c>
      <c r="E35" s="75">
        <v>17.399999999999999</v>
      </c>
      <c r="F35" s="75">
        <v>6.2</v>
      </c>
      <c r="G35" s="75">
        <v>33.4</v>
      </c>
      <c r="H35" s="84" t="s">
        <v>74</v>
      </c>
      <c r="I35" s="75">
        <v>-13.5</v>
      </c>
      <c r="J35" s="84" t="s">
        <v>89</v>
      </c>
      <c r="K35" s="74">
        <v>1439</v>
      </c>
      <c r="L35" s="75">
        <v>123</v>
      </c>
      <c r="M35" s="84" t="s">
        <v>90</v>
      </c>
      <c r="N35" s="76">
        <v>131</v>
      </c>
      <c r="O35" s="79" t="s">
        <v>1</v>
      </c>
      <c r="P35" s="79" t="s">
        <v>1</v>
      </c>
    </row>
    <row r="36" spans="1:16" ht="20.100000000000001" customHeight="1" x14ac:dyDescent="0.15">
      <c r="A36" s="12"/>
      <c r="B36" s="6" t="s">
        <v>29</v>
      </c>
      <c r="C36" s="7"/>
      <c r="D36" s="75">
        <v>12.2</v>
      </c>
      <c r="E36" s="75">
        <v>18.100000000000001</v>
      </c>
      <c r="F36" s="75">
        <v>7.1</v>
      </c>
      <c r="G36" s="75">
        <v>33.799999999999997</v>
      </c>
      <c r="H36" s="84" t="s">
        <v>111</v>
      </c>
      <c r="I36" s="75">
        <v>-14.2</v>
      </c>
      <c r="J36" s="84" t="s">
        <v>100</v>
      </c>
      <c r="K36" s="74">
        <v>1673.5</v>
      </c>
      <c r="L36" s="75">
        <v>65</v>
      </c>
      <c r="M36" s="84" t="s">
        <v>103</v>
      </c>
      <c r="N36" s="76">
        <v>149</v>
      </c>
      <c r="O36" s="82" t="s">
        <v>139</v>
      </c>
      <c r="P36" s="82" t="s">
        <v>139</v>
      </c>
    </row>
    <row r="37" spans="1:16" ht="20.100000000000001" customHeight="1" x14ac:dyDescent="0.15">
      <c r="A37" s="12"/>
      <c r="B37" s="8" t="s">
        <v>97</v>
      </c>
      <c r="C37" s="64"/>
      <c r="D37" s="83">
        <v>12.8</v>
      </c>
      <c r="E37" s="83">
        <v>18.3</v>
      </c>
      <c r="F37" s="83">
        <v>8.1</v>
      </c>
      <c r="G37" s="83">
        <v>34.4</v>
      </c>
      <c r="H37" s="89" t="s">
        <v>133</v>
      </c>
      <c r="I37" s="83">
        <v>-11.3</v>
      </c>
      <c r="J37" s="89" t="s">
        <v>124</v>
      </c>
      <c r="K37" s="88">
        <v>2111</v>
      </c>
      <c r="L37" s="83">
        <v>136.5</v>
      </c>
      <c r="M37" s="89" t="s">
        <v>135</v>
      </c>
      <c r="N37" s="90">
        <v>156</v>
      </c>
      <c r="O37" s="82" t="s">
        <v>139</v>
      </c>
      <c r="P37" s="82" t="s">
        <v>139</v>
      </c>
    </row>
    <row r="38" spans="1:16" ht="14.1" customHeight="1" x14ac:dyDescent="0.15">
      <c r="A38" s="12"/>
      <c r="B38" s="12"/>
      <c r="C38" s="59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ht="20.100000000000001" customHeight="1" x14ac:dyDescent="0.15">
      <c r="A39" s="5" t="s">
        <v>97</v>
      </c>
      <c r="B39" s="9" t="s">
        <v>16</v>
      </c>
      <c r="C39" s="7" t="s">
        <v>2</v>
      </c>
      <c r="D39" s="75">
        <v>1.2</v>
      </c>
      <c r="E39" s="75">
        <v>5.9</v>
      </c>
      <c r="F39" s="75">
        <v>-3.1</v>
      </c>
      <c r="G39" s="75">
        <v>12.3</v>
      </c>
      <c r="H39" s="84" t="s">
        <v>175</v>
      </c>
      <c r="I39" s="75">
        <v>-8.8000000000000007</v>
      </c>
      <c r="J39" s="84" t="s">
        <v>58</v>
      </c>
      <c r="K39" s="87">
        <v>199</v>
      </c>
      <c r="L39" s="75">
        <v>30</v>
      </c>
      <c r="M39" s="84" t="s">
        <v>187</v>
      </c>
      <c r="N39" s="76">
        <v>19</v>
      </c>
      <c r="O39" s="82" t="s">
        <v>139</v>
      </c>
      <c r="P39" s="82" t="s">
        <v>139</v>
      </c>
    </row>
    <row r="40" spans="1:16" ht="20.100000000000001" customHeight="1" x14ac:dyDescent="0.15">
      <c r="A40" s="12"/>
      <c r="B40" s="9" t="s">
        <v>17</v>
      </c>
      <c r="C40" s="59"/>
      <c r="D40" s="75">
        <v>2.9</v>
      </c>
      <c r="E40" s="75">
        <v>7.1</v>
      </c>
      <c r="F40" s="75">
        <v>-0.5</v>
      </c>
      <c r="G40" s="75">
        <v>17.8</v>
      </c>
      <c r="H40" s="84" t="s">
        <v>34</v>
      </c>
      <c r="I40" s="75">
        <v>-5.4</v>
      </c>
      <c r="J40" s="84" t="s">
        <v>81</v>
      </c>
      <c r="K40" s="87">
        <v>148</v>
      </c>
      <c r="L40" s="75">
        <v>25</v>
      </c>
      <c r="M40" s="84" t="s">
        <v>162</v>
      </c>
      <c r="N40" s="76">
        <v>17</v>
      </c>
      <c r="O40" s="82" t="s">
        <v>139</v>
      </c>
      <c r="P40" s="82" t="s">
        <v>139</v>
      </c>
    </row>
    <row r="41" spans="1:16" ht="20.100000000000001" customHeight="1" x14ac:dyDescent="0.15">
      <c r="A41" s="12"/>
      <c r="B41" s="9" t="s">
        <v>18</v>
      </c>
      <c r="C41" s="59"/>
      <c r="D41" s="75">
        <v>4.3</v>
      </c>
      <c r="E41" s="75">
        <v>9.6</v>
      </c>
      <c r="F41" s="75">
        <v>-0.9</v>
      </c>
      <c r="G41" s="75">
        <v>20.8</v>
      </c>
      <c r="H41" s="84" t="s">
        <v>148</v>
      </c>
      <c r="I41" s="75">
        <v>-11.3</v>
      </c>
      <c r="J41" s="84" t="s">
        <v>123</v>
      </c>
      <c r="K41" s="87">
        <v>189.5</v>
      </c>
      <c r="L41" s="75">
        <v>40</v>
      </c>
      <c r="M41" s="84" t="s">
        <v>163</v>
      </c>
      <c r="N41" s="76">
        <v>17</v>
      </c>
      <c r="O41" s="82" t="s">
        <v>139</v>
      </c>
      <c r="P41" s="82" t="s">
        <v>139</v>
      </c>
    </row>
    <row r="42" spans="1:16" ht="20.100000000000001" customHeight="1" x14ac:dyDescent="0.15">
      <c r="A42" s="12"/>
      <c r="B42" s="9" t="s">
        <v>19</v>
      </c>
      <c r="C42" s="59"/>
      <c r="D42" s="75">
        <v>12.5</v>
      </c>
      <c r="E42" s="75">
        <v>19.600000000000001</v>
      </c>
      <c r="F42" s="75">
        <v>5.9</v>
      </c>
      <c r="G42" s="75">
        <v>27.5</v>
      </c>
      <c r="H42" s="84" t="s">
        <v>199</v>
      </c>
      <c r="I42" s="75">
        <v>-1.7</v>
      </c>
      <c r="J42" s="84" t="s">
        <v>155</v>
      </c>
      <c r="K42" s="87">
        <v>167.5</v>
      </c>
      <c r="L42" s="75">
        <v>42.5</v>
      </c>
      <c r="M42" s="84" t="s">
        <v>164</v>
      </c>
      <c r="N42" s="76">
        <v>11</v>
      </c>
      <c r="O42" s="82" t="s">
        <v>139</v>
      </c>
      <c r="P42" s="82" t="s">
        <v>139</v>
      </c>
    </row>
    <row r="43" spans="1:16" ht="20.100000000000001" customHeight="1" x14ac:dyDescent="0.15">
      <c r="A43" s="12"/>
      <c r="B43" s="9" t="s">
        <v>20</v>
      </c>
      <c r="C43" s="59"/>
      <c r="D43" s="75">
        <v>14.8</v>
      </c>
      <c r="E43" s="75">
        <v>21.6</v>
      </c>
      <c r="F43" s="75">
        <v>8.5</v>
      </c>
      <c r="G43" s="75">
        <v>27.7</v>
      </c>
      <c r="H43" s="84" t="s">
        <v>149</v>
      </c>
      <c r="I43" s="75">
        <v>1.1000000000000001</v>
      </c>
      <c r="J43" s="84" t="s">
        <v>156</v>
      </c>
      <c r="K43" s="87">
        <v>97.5</v>
      </c>
      <c r="L43" s="75">
        <v>30</v>
      </c>
      <c r="M43" s="84" t="s">
        <v>180</v>
      </c>
      <c r="N43" s="76">
        <v>9</v>
      </c>
      <c r="O43" s="82" t="s">
        <v>139</v>
      </c>
      <c r="P43" s="82" t="s">
        <v>139</v>
      </c>
    </row>
    <row r="44" spans="1:16" ht="20.100000000000001" customHeight="1" x14ac:dyDescent="0.15">
      <c r="A44" s="12"/>
      <c r="B44" s="9" t="s">
        <v>21</v>
      </c>
      <c r="C44" s="59"/>
      <c r="D44" s="75">
        <v>19.7</v>
      </c>
      <c r="E44" s="75">
        <v>25.3</v>
      </c>
      <c r="F44" s="75">
        <v>14.9</v>
      </c>
      <c r="G44" s="75">
        <v>30</v>
      </c>
      <c r="H44" s="84" t="s">
        <v>218</v>
      </c>
      <c r="I44" s="75">
        <v>9</v>
      </c>
      <c r="J44" s="84" t="s">
        <v>157</v>
      </c>
      <c r="K44" s="87">
        <v>200</v>
      </c>
      <c r="L44" s="75">
        <v>46.5</v>
      </c>
      <c r="M44" s="84" t="s">
        <v>136</v>
      </c>
      <c r="N44" s="76">
        <v>14</v>
      </c>
      <c r="O44" s="82" t="s">
        <v>139</v>
      </c>
      <c r="P44" s="82" t="s">
        <v>139</v>
      </c>
    </row>
    <row r="45" spans="1:16" ht="14.45" customHeight="1" x14ac:dyDescent="0.15">
      <c r="A45" s="12"/>
      <c r="B45" s="12"/>
      <c r="C45" s="5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ht="20.100000000000001" customHeight="1" x14ac:dyDescent="0.15">
      <c r="A46" s="12"/>
      <c r="B46" s="9" t="s">
        <v>22</v>
      </c>
      <c r="C46" s="59"/>
      <c r="D46" s="75">
        <v>25</v>
      </c>
      <c r="E46" s="75">
        <v>30</v>
      </c>
      <c r="F46" s="75">
        <v>21</v>
      </c>
      <c r="G46" s="75">
        <v>34.4</v>
      </c>
      <c r="H46" s="84" t="s">
        <v>132</v>
      </c>
      <c r="I46" s="75">
        <v>17.899999999999999</v>
      </c>
      <c r="J46" s="84" t="s">
        <v>78</v>
      </c>
      <c r="K46" s="87">
        <v>234</v>
      </c>
      <c r="L46" s="75">
        <v>45.5</v>
      </c>
      <c r="M46" s="84" t="s">
        <v>166</v>
      </c>
      <c r="N46" s="76">
        <v>13</v>
      </c>
      <c r="O46" s="82" t="s">
        <v>139</v>
      </c>
      <c r="P46" s="82" t="s">
        <v>139</v>
      </c>
    </row>
    <row r="47" spans="1:16" ht="20.100000000000001" customHeight="1" x14ac:dyDescent="0.15">
      <c r="A47" s="12"/>
      <c r="B47" s="9" t="s">
        <v>23</v>
      </c>
      <c r="C47" s="59"/>
      <c r="D47" s="75">
        <v>24.9</v>
      </c>
      <c r="E47" s="75">
        <v>31</v>
      </c>
      <c r="F47" s="75">
        <v>20.399999999999999</v>
      </c>
      <c r="G47" s="75">
        <v>34.200000000000003</v>
      </c>
      <c r="H47" s="84" t="s">
        <v>83</v>
      </c>
      <c r="I47" s="75">
        <v>16.100000000000001</v>
      </c>
      <c r="J47" s="84" t="s">
        <v>43</v>
      </c>
      <c r="K47" s="87">
        <v>162</v>
      </c>
      <c r="L47" s="75">
        <v>84.5</v>
      </c>
      <c r="M47" s="84" t="s">
        <v>182</v>
      </c>
      <c r="N47" s="76">
        <v>5</v>
      </c>
      <c r="O47" s="82" t="s">
        <v>139</v>
      </c>
      <c r="P47" s="82" t="s">
        <v>139</v>
      </c>
    </row>
    <row r="48" spans="1:16" ht="20.100000000000001" customHeight="1" x14ac:dyDescent="0.15">
      <c r="A48" s="12"/>
      <c r="B48" s="9" t="s">
        <v>24</v>
      </c>
      <c r="C48" s="59"/>
      <c r="D48" s="75">
        <v>22.8</v>
      </c>
      <c r="E48" s="75">
        <v>29</v>
      </c>
      <c r="F48" s="75">
        <v>18.2</v>
      </c>
      <c r="G48" s="75">
        <v>32.700000000000003</v>
      </c>
      <c r="H48" s="84" t="s">
        <v>90</v>
      </c>
      <c r="I48" s="75">
        <v>11.9</v>
      </c>
      <c r="J48" s="84" t="s">
        <v>159</v>
      </c>
      <c r="K48" s="87">
        <v>58</v>
      </c>
      <c r="L48" s="75">
        <v>30</v>
      </c>
      <c r="M48" s="84" t="s">
        <v>220</v>
      </c>
      <c r="N48" s="76">
        <v>4</v>
      </c>
      <c r="O48" s="82" t="s">
        <v>139</v>
      </c>
      <c r="P48" s="82" t="s">
        <v>139</v>
      </c>
    </row>
    <row r="49" spans="1:16" ht="20.100000000000001" customHeight="1" x14ac:dyDescent="0.15">
      <c r="A49" s="12"/>
      <c r="B49" s="9">
        <v>10</v>
      </c>
      <c r="C49" s="59"/>
      <c r="D49" s="75">
        <v>15.5</v>
      </c>
      <c r="E49" s="75">
        <v>21</v>
      </c>
      <c r="F49" s="75">
        <v>10.6</v>
      </c>
      <c r="G49" s="75">
        <v>27</v>
      </c>
      <c r="H49" s="84" t="s">
        <v>219</v>
      </c>
      <c r="I49" s="75">
        <v>5.0999999999999996</v>
      </c>
      <c r="J49" s="84" t="s">
        <v>160</v>
      </c>
      <c r="K49" s="87">
        <v>191</v>
      </c>
      <c r="L49" s="75">
        <v>37</v>
      </c>
      <c r="M49" s="84" t="s">
        <v>169</v>
      </c>
      <c r="N49" s="76">
        <v>12</v>
      </c>
      <c r="O49" s="82" t="s">
        <v>139</v>
      </c>
      <c r="P49" s="82" t="s">
        <v>139</v>
      </c>
    </row>
    <row r="50" spans="1:16" ht="20.100000000000001" customHeight="1" x14ac:dyDescent="0.15">
      <c r="A50" s="12"/>
      <c r="B50" s="9">
        <v>11</v>
      </c>
      <c r="C50" s="59"/>
      <c r="D50" s="75">
        <v>8.4</v>
      </c>
      <c r="E50" s="75">
        <v>13.9</v>
      </c>
      <c r="F50" s="75">
        <v>3.3</v>
      </c>
      <c r="G50" s="75">
        <v>20.7</v>
      </c>
      <c r="H50" s="84" t="s">
        <v>153</v>
      </c>
      <c r="I50" s="75">
        <v>-3.1</v>
      </c>
      <c r="J50" s="84" t="s">
        <v>178</v>
      </c>
      <c r="K50" s="87">
        <v>331.5</v>
      </c>
      <c r="L50" s="75">
        <v>136.5</v>
      </c>
      <c r="M50" s="84" t="s">
        <v>134</v>
      </c>
      <c r="N50" s="76">
        <v>16</v>
      </c>
      <c r="O50" s="82" t="s">
        <v>139</v>
      </c>
      <c r="P50" s="82" t="s">
        <v>139</v>
      </c>
    </row>
    <row r="51" spans="1:16" ht="20.100000000000001" customHeight="1" x14ac:dyDescent="0.15">
      <c r="A51" s="12"/>
      <c r="B51" s="9">
        <v>12</v>
      </c>
      <c r="C51" s="59"/>
      <c r="D51" s="73">
        <v>1.9</v>
      </c>
      <c r="E51" s="73">
        <v>5.8</v>
      </c>
      <c r="F51" s="73">
        <v>-1.7</v>
      </c>
      <c r="G51" s="73">
        <v>14.7</v>
      </c>
      <c r="H51" s="86" t="s">
        <v>154</v>
      </c>
      <c r="I51" s="75">
        <v>-7.9</v>
      </c>
      <c r="J51" s="84" t="s">
        <v>179</v>
      </c>
      <c r="K51" s="74">
        <v>133</v>
      </c>
      <c r="L51" s="73">
        <v>21</v>
      </c>
      <c r="M51" s="84" t="s">
        <v>221</v>
      </c>
      <c r="N51" s="72">
        <v>19</v>
      </c>
      <c r="O51" s="82" t="s">
        <v>139</v>
      </c>
      <c r="P51" s="82" t="s">
        <v>139</v>
      </c>
    </row>
    <row r="52" spans="1:16" ht="12.2" customHeight="1" thickBot="1" x14ac:dyDescent="0.2">
      <c r="A52" s="62"/>
      <c r="B52" s="62"/>
      <c r="C52" s="63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</row>
    <row r="53" spans="1:16" ht="3.95" customHeight="1" thickTop="1" x14ac:dyDescent="0.1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 x14ac:dyDescent="0.1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1:16" x14ac:dyDescent="0.1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</sheetData>
  <mergeCells count="13">
    <mergeCell ref="D7:P7"/>
    <mergeCell ref="D31:P31"/>
    <mergeCell ref="A3:C5"/>
    <mergeCell ref="O3:P3"/>
    <mergeCell ref="D4:F4"/>
    <mergeCell ref="G4:J4"/>
    <mergeCell ref="O4:O5"/>
    <mergeCell ref="K4:K5"/>
    <mergeCell ref="D3:J3"/>
    <mergeCell ref="K3:M3"/>
    <mergeCell ref="L4:L5"/>
    <mergeCell ref="M4:M5"/>
    <mergeCell ref="P4:P5"/>
  </mergeCells>
  <phoneticPr fontId="1"/>
  <pageMargins left="0.59055118110236227" right="0.59055118110236227" top="0.98425196850393704" bottom="0.78740157480314965" header="0.39370078740157483" footer="0.51181102362204722"/>
  <pageSetup paperSize="9" scale="75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2-2(1)</vt:lpstr>
      <vt:lpstr>2-2(2)</vt:lpstr>
      <vt:lpstr>2-2(3)</vt:lpstr>
      <vt:lpstr>'2-2(1)'!Print_Area</vt:lpstr>
      <vt:lpstr>'2-2(2)'!Print_Area</vt:lpstr>
      <vt:lpstr>'2-2(3)'!Print_Area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2023-04-18T05:15:20Z</dcterms:created>
  <dcterms:modified xsi:type="dcterms:W3CDTF">2026-02-17T01:56:26Z</dcterms:modified>
</cp:coreProperties>
</file>