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ThisWorkbook"/>
  <mc:AlternateContent xmlns:mc="http://schemas.openxmlformats.org/markup-compatibility/2006">
    <mc:Choice Requires="x15">
      <x15ac:absPath xmlns:x15ac="http://schemas.microsoft.com/office/spreadsheetml/2010/11/ac" url="\\10.1.26.111\share\disk2\課共有\【内部作業用】\02人口生計教育担当\【人口移動調査】\【01速報・月報】\Ｒ７年度\R8.3公表分\③公表資料\01_統計表\"/>
    </mc:Choice>
  </mc:AlternateContent>
  <xr:revisionPtr revIDLastSave="0" documentId="13_ncr:1_{00774537-A440-405B-8B67-DC6793FC4138}" xr6:coauthVersionLast="47" xr6:coauthVersionMax="47" xr10:uidLastSave="{00000000-0000-0000-0000-000000000000}"/>
  <bookViews>
    <workbookView xWindow="19090" yWindow="1120" windowWidth="19420" windowHeight="10300" xr2:uid="{00000000-000D-0000-FFFF-FFFF00000000}"/>
  </bookViews>
  <sheets>
    <sheet name="転出者（県計）" sheetId="10" r:id="rId1"/>
    <sheet name="転出者 (県計男)" sheetId="16" r:id="rId2"/>
    <sheet name="転出者 (県計女)" sheetId="17" r:id="rId3"/>
    <sheet name="転出者（鳥取市計）" sheetId="18" r:id="rId4"/>
    <sheet name="転出者 (鳥取市計男)" sheetId="19" r:id="rId5"/>
    <sheet name="転出者 (鳥取市計女) " sheetId="20" r:id="rId6"/>
    <sheet name="転出者（米子市計）" sheetId="21" r:id="rId7"/>
    <sheet name="転出者 (米子市計男)" sheetId="22" r:id="rId8"/>
    <sheet name="転出者 (米子市計女)" sheetId="23" r:id="rId9"/>
    <sheet name="転出者（倉吉市計）" sheetId="24" r:id="rId10"/>
    <sheet name="転出者 (倉吉市計男)" sheetId="25" r:id="rId11"/>
    <sheet name="転出者 (倉吉市計女)" sheetId="26" r:id="rId12"/>
    <sheet name="転出者（境港市計）" sheetId="27" r:id="rId13"/>
    <sheet name="転出者 (境港市計男)" sheetId="28" r:id="rId14"/>
    <sheet name="転出者 (境港市計女)" sheetId="29" r:id="rId15"/>
    <sheet name="転出者（岩美町計）" sheetId="30" r:id="rId16"/>
    <sheet name="転出者 (岩美町計男)" sheetId="31" r:id="rId17"/>
    <sheet name="転出者 (岩美町計女)" sheetId="32" r:id="rId18"/>
    <sheet name="転出者（若桜町計）" sheetId="33" r:id="rId19"/>
    <sheet name="転出者 (若桜町計男)" sheetId="34" r:id="rId20"/>
    <sheet name="転出者 (若桜町計女)" sheetId="35" r:id="rId21"/>
    <sheet name="転出者（智頭町計）" sheetId="36" r:id="rId22"/>
    <sheet name="転出者 (智頭町計男)" sheetId="37" r:id="rId23"/>
    <sheet name="転出者 (智頭町計女)" sheetId="38" r:id="rId24"/>
    <sheet name="転出者（八頭町計）" sheetId="39" r:id="rId25"/>
    <sheet name="転出者 (八頭町計男)" sheetId="40" r:id="rId26"/>
    <sheet name="転出者 (八頭町計女)" sheetId="41" r:id="rId27"/>
    <sheet name="転出者（三朝町計）" sheetId="42" r:id="rId28"/>
    <sheet name="転出者 (三朝町計男)" sheetId="43" r:id="rId29"/>
    <sheet name="転出者 (三朝町計女)" sheetId="44" r:id="rId30"/>
    <sheet name="転出者（湯梨浜町計）" sheetId="45" r:id="rId31"/>
    <sheet name="転出者 (湯梨浜町計男)" sheetId="46" r:id="rId32"/>
    <sheet name="転出者 (湯梨浜町計女)" sheetId="47" r:id="rId33"/>
    <sheet name="転出者（琴浦町計）" sheetId="48" r:id="rId34"/>
    <sheet name="転出者 (琴浦町計男)" sheetId="49" r:id="rId35"/>
    <sheet name="転出者 (琴浦町計女)" sheetId="50" r:id="rId36"/>
    <sheet name="転出者（北栄町計）" sheetId="51" r:id="rId37"/>
    <sheet name="転出者 (北栄町計男)" sheetId="52" r:id="rId38"/>
    <sheet name="転出者 (北栄町計女)" sheetId="53" r:id="rId39"/>
    <sheet name="転出者（日吉津村計）" sheetId="54" r:id="rId40"/>
    <sheet name="転出者 (日吉津村計男)" sheetId="55" r:id="rId41"/>
    <sheet name="転出者 (日吉津村計女)" sheetId="56" r:id="rId42"/>
    <sheet name="転出者（大山町計）" sheetId="57" r:id="rId43"/>
    <sheet name="転出者 (大山町計男)" sheetId="58" r:id="rId44"/>
    <sheet name="転出者 (大山町計女)" sheetId="59" r:id="rId45"/>
    <sheet name="転出者（南部町計）" sheetId="60" r:id="rId46"/>
    <sheet name="転出者 (南部町計男)" sheetId="61" r:id="rId47"/>
    <sheet name="転出者 (南部町計女)" sheetId="62" r:id="rId48"/>
    <sheet name="転出者（伯耆町計）" sheetId="63" r:id="rId49"/>
    <sheet name="転出者 (伯耆町計男)" sheetId="64" r:id="rId50"/>
    <sheet name="転出者 (伯耆町計女)" sheetId="65" r:id="rId51"/>
    <sheet name="転出者（日南町計）" sheetId="66" r:id="rId52"/>
    <sheet name="転出者 (日南町計男)" sheetId="67" r:id="rId53"/>
    <sheet name="転出者 (日南町計女)" sheetId="68" r:id="rId54"/>
    <sheet name="転出者（日野町計）" sheetId="69" r:id="rId55"/>
    <sheet name="転出者 (日野町計男)" sheetId="70" r:id="rId56"/>
    <sheet name="転出者 (日野町計女)" sheetId="71" r:id="rId57"/>
    <sheet name="転出者（江府町計）" sheetId="72" r:id="rId58"/>
    <sheet name="転出者 (江府町計男)" sheetId="73" r:id="rId59"/>
    <sheet name="転出者 (江府町計女)" sheetId="74" r:id="rId60"/>
  </sheets>
  <definedNames>
    <definedName name="_Order1" hidden="1">255</definedName>
    <definedName name="_Order2" hidden="1">0</definedName>
  </definedName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A29" i="74" l="1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29" i="72" l="1"/>
  <c r="D29" i="73"/>
  <c r="D29" i="74"/>
  <c r="D29" i="70"/>
  <c r="D29" i="71"/>
  <c r="D29" i="69"/>
  <c r="D29" i="66"/>
  <c r="D29" i="68"/>
  <c r="D29" i="67"/>
  <c r="D29" i="65"/>
  <c r="D29" i="63"/>
  <c r="D29" i="64"/>
  <c r="D29" i="60"/>
  <c r="D29" i="62"/>
  <c r="D29" i="61"/>
  <c r="D29" i="58"/>
  <c r="D29" i="57"/>
  <c r="D29" i="59"/>
  <c r="D29" i="55"/>
  <c r="D29" i="54"/>
  <c r="D29" i="56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29" i="52" l="1"/>
  <c r="D29" i="53"/>
  <c r="D29" i="51"/>
  <c r="D29" i="50"/>
  <c r="D29" i="48"/>
  <c r="D29" i="49"/>
  <c r="D29" i="45"/>
  <c r="D29" i="47"/>
  <c r="D29" i="46"/>
  <c r="D29" i="44"/>
  <c r="D29" i="42"/>
  <c r="D29" i="43"/>
  <c r="D29" i="40"/>
  <c r="D29" i="41"/>
  <c r="D29" i="39"/>
  <c r="D29" i="37"/>
  <c r="D29" i="38"/>
  <c r="D29" i="36"/>
  <c r="D29" i="34"/>
  <c r="D29" i="35"/>
  <c r="D29" i="33"/>
  <c r="D29" i="31"/>
  <c r="D29" i="32"/>
  <c r="D29" i="30"/>
  <c r="D29" i="28"/>
  <c r="D29" i="29"/>
  <c r="D2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29" i="21"/>
  <c r="CZ29" i="21"/>
  <c r="CY29" i="21"/>
  <c r="CX29" i="21"/>
  <c r="CW29" i="21"/>
  <c r="CV29" i="21"/>
  <c r="CU29" i="21"/>
  <c r="CT29" i="21"/>
  <c r="CS29" i="21"/>
  <c r="CR29" i="21"/>
  <c r="CQ29" i="21"/>
  <c r="CP29" i="21"/>
  <c r="CO29" i="21"/>
  <c r="CN29" i="21"/>
  <c r="CM29" i="21"/>
  <c r="CL29" i="21"/>
  <c r="CK29" i="21"/>
  <c r="CJ29" i="21"/>
  <c r="CI29" i="21"/>
  <c r="CH29" i="21"/>
  <c r="CG29" i="21"/>
  <c r="CF29" i="21"/>
  <c r="CE29" i="21"/>
  <c r="CD29" i="21"/>
  <c r="CC29" i="21"/>
  <c r="CB29" i="21"/>
  <c r="CA29" i="21"/>
  <c r="BZ29" i="21"/>
  <c r="BY29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E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29" i="25" l="1"/>
  <c r="D29" i="22"/>
  <c r="D29" i="23"/>
  <c r="D29" i="26"/>
  <c r="D29" i="21"/>
  <c r="D29" i="24"/>
  <c r="DA29" i="20"/>
  <c r="CZ29" i="20"/>
  <c r="CY29" i="20"/>
  <c r="CX29" i="20"/>
  <c r="CW29" i="20"/>
  <c r="CV29" i="20"/>
  <c r="CU29" i="20"/>
  <c r="CT29" i="20"/>
  <c r="CS29" i="20"/>
  <c r="CR29" i="20"/>
  <c r="CQ29" i="20"/>
  <c r="CP29" i="20"/>
  <c r="CO29" i="20"/>
  <c r="CN29" i="20"/>
  <c r="CM29" i="20"/>
  <c r="CL29" i="20"/>
  <c r="CK29" i="20"/>
  <c r="CJ29" i="20"/>
  <c r="CI29" i="20"/>
  <c r="CH29" i="20"/>
  <c r="CG29" i="20"/>
  <c r="CF29" i="20"/>
  <c r="CE29" i="20"/>
  <c r="CD29" i="20"/>
  <c r="CC29" i="20"/>
  <c r="CB29" i="20"/>
  <c r="CA29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G29" i="10"/>
  <c r="F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E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20"/>
  <c r="D29" i="19"/>
  <c r="D29" i="18"/>
  <c r="D29" i="17"/>
  <c r="D29" i="16"/>
</calcChain>
</file>

<file path=xl/sharedStrings.xml><?xml version="1.0" encoding="utf-8"?>
<sst xmlns="http://schemas.openxmlformats.org/spreadsheetml/2006/main" count="7620" uniqueCount="186">
  <si>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</si>
  <si>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</si>
  <si>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</si>
  <si>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</si>
  <si>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</si>
  <si>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</si>
  <si>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</si>
  <si>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</si>
  <si>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</si>
  <si>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</si>
  <si>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</si>
  <si>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</si>
  <si>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</si>
  <si>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</si>
  <si>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</si>
  <si>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</si>
  <si>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</si>
  <si>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</si>
  <si>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</si>
  <si>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</si>
  <si>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</si>
  <si>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</si>
  <si>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</si>
  <si>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</si>
  <si>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</si>
  <si>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</si>
  <si>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</si>
  <si>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</si>
  <si>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</si>
  <si>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</si>
  <si>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</si>
  <si>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</si>
  <si>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</si>
  <si>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</si>
  <si>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</si>
  <si>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</si>
  <si>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</si>
  <si>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</si>
  <si>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</si>
  <si>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</si>
  <si>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</si>
  <si>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</si>
  <si>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</si>
  <si>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</si>
  <si>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</si>
  <si>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</si>
  <si>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</si>
  <si>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</si>
  <si>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</si>
  <si>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</si>
  <si>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</si>
  <si>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</si>
  <si>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</si>
  <si>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</si>
  <si>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</si>
  <si>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</si>
  <si>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</si>
  <si>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</si>
  <si>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</si>
  <si>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</si>
  <si>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</si>
  <si>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</si>
  <si>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</si>
  <si>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</si>
  <si>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</si>
  <si>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</si>
  <si>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</si>
  <si>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</si>
  <si>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</si>
  <si>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</si>
  <si>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</si>
  <si>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</si>
  <si>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</si>
  <si>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</si>
  <si>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</si>
  <si>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</si>
  <si>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</si>
  <si>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</si>
  <si>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</si>
  <si>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</si>
  <si>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</si>
  <si>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</si>
  <si>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</si>
  <si>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</si>
  <si>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</si>
  <si>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</si>
  <si>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</si>
  <si>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</si>
  <si>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</si>
  <si>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</si>
  <si>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</si>
  <si>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</si>
  <si>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</si>
  <si>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</si>
  <si>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</si>
  <si>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</si>
  <si>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</si>
  <si>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</si>
  <si>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</si>
  <si>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</si>
  <si>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</si>
  <si>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</si>
  <si>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</si>
  <si>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</si>
  <si>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</si>
  <si>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</si>
  <si>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</si>
  <si>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</si>
  <si>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</si>
  <si>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</si>
  <si>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</si>
  <si>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</si>
  <si>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</si>
  <si>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</si>
  <si>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</si>
  <si>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</si>
  <si>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</si>
  <si>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</si>
  <si>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</si>
  <si>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</si>
  <si>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</si>
  <si>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</si>
  <si>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</si>
  <si>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</si>
  <si>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</si>
  <si>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</si>
  <si>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</si>
  <si>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</si>
  <si>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</si>
  <si>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第９表　県内地域別、年齢別、市町村別、男女別転出者数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4">
      <t>テンシュツ</t>
    </rPh>
    <rPh sb="25" eb="26">
      <t>スウ</t>
    </rPh>
    <phoneticPr fontId="4"/>
  </si>
  <si>
    <t>県内転出者年齢</t>
    <rPh sb="0" eb="2">
      <t>ケンナイ</t>
    </rPh>
    <rPh sb="2" eb="5">
      <t>テンシュツシャ</t>
    </rPh>
    <rPh sb="5" eb="7">
      <t>ネンレイ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</si>
  <si>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</si>
  <si>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</si>
  <si>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</si>
  <si>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</si>
  <si>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</si>
  <si>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</si>
  <si>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</si>
  <si>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</si>
  <si>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</si>
  <si>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</si>
  <si>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</si>
  <si>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</si>
  <si>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</si>
  <si>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</si>
  <si>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</si>
  <si>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</si>
  <si>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</si>
  <si>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</si>
  <si>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</si>
  <si>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</si>
  <si>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</si>
  <si>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</si>
  <si>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</si>
  <si>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</si>
  <si>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倉吉市計（男女合計）</t>
    <rPh sb="0" eb="2">
      <t>クラヨシ</t>
    </rPh>
    <rPh sb="2" eb="3">
      <t>シ</t>
    </rPh>
    <rPh sb="3" eb="4">
      <t>ケイ</t>
    </rPh>
    <rPh sb="5" eb="7">
      <t>ダンジョ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</si>
  <si>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</si>
  <si>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</si>
  <si>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</si>
  <si>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琴浦町計（女合計）</t>
    <rPh sb="0" eb="2">
      <t>コトウラ</t>
    </rPh>
    <rPh sb="3" eb="4">
      <t>ケイ</t>
    </rPh>
    <rPh sb="5" eb="6">
      <t>オンナ</t>
    </rPh>
    <rPh sb="6" eb="8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</si>
  <si>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</si>
  <si>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</si>
  <si>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</si>
  <si>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</si>
  <si>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</si>
  <si>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</si>
  <si>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</si>
  <si>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</si>
  <si>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</si>
  <si>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</si>
  <si>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</si>
  <si>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</si>
  <si>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</si>
  <si>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</si>
  <si>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</si>
  <si>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</si>
  <si>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</si>
  <si>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日南町計（女合計）</t>
    <rPh sb="0" eb="3">
      <t>ニチナンチョウ</t>
    </rPh>
    <rPh sb="3" eb="4">
      <t>ケイ</t>
    </rPh>
    <rPh sb="5" eb="6">
      <t>オンナ</t>
    </rPh>
    <rPh sb="6" eb="8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</si>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</sst>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Border="1" applyAlignment="1">
      <alignment horizontal="left" vertical="center"/>
    </xf>
    <xf numFmtId="0" fontId="3" fillId="0" borderId="10" xfId="1" applyFont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Border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Border="1">
      <alignment vertical="center"/>
    </xf>
    <xf numFmtId="176" fontId="1" fillId="0" borderId="8" xfId="1" applyNumberFormat="1" applyBorder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 xr:uid="{00000000-0005-0000-0000-000001000000}"/>
    <cellStyle name="未定義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DA29"/>
  <sheetViews>
    <sheetView tabSelected="1"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123</v>
      </c>
    </row>
    <row r="6" spans="2:105" ht="24" customHeight="1" x14ac:dyDescent="0.2">
      <c r="B6" s="12" t="s">
        <v>131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51</v>
      </c>
      <c r="E9" s="4">
        <v>1</v>
      </c>
      <c r="F9" s="4">
        <v>0</v>
      </c>
      <c r="G9" s="4">
        <v>1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2</v>
      </c>
      <c r="AA9" s="4">
        <v>1</v>
      </c>
      <c r="AB9" s="4">
        <v>3</v>
      </c>
      <c r="AC9" s="4">
        <v>1</v>
      </c>
      <c r="AD9" s="4">
        <v>3</v>
      </c>
      <c r="AE9" s="4">
        <v>1</v>
      </c>
      <c r="AF9" s="4">
        <v>3</v>
      </c>
      <c r="AG9" s="4">
        <v>3</v>
      </c>
      <c r="AH9" s="4">
        <v>2</v>
      </c>
      <c r="AI9" s="4">
        <v>3</v>
      </c>
      <c r="AJ9" s="4">
        <v>0</v>
      </c>
      <c r="AK9" s="4">
        <v>1</v>
      </c>
      <c r="AL9" s="4">
        <v>0</v>
      </c>
      <c r="AM9" s="4">
        <v>2</v>
      </c>
      <c r="AN9" s="4">
        <v>1</v>
      </c>
      <c r="AO9" s="4">
        <v>1</v>
      </c>
      <c r="AP9" s="4">
        <v>2</v>
      </c>
      <c r="AQ9" s="4">
        <v>1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1</v>
      </c>
      <c r="AY9" s="4">
        <v>0</v>
      </c>
      <c r="AZ9" s="4">
        <v>1</v>
      </c>
      <c r="BA9" s="4">
        <v>0</v>
      </c>
      <c r="BB9" s="4">
        <v>3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1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1</v>
      </c>
      <c r="CL9" s="4">
        <v>1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1</v>
      </c>
      <c r="CT9" s="4">
        <v>0</v>
      </c>
      <c r="CU9" s="4">
        <v>1</v>
      </c>
      <c r="CV9" s="4">
        <v>0</v>
      </c>
      <c r="CW9" s="4">
        <v>1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89</v>
      </c>
      <c r="E10" s="4">
        <v>4</v>
      </c>
      <c r="F10" s="4">
        <v>2</v>
      </c>
      <c r="G10" s="4">
        <v>2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1</v>
      </c>
      <c r="X10" s="4">
        <v>16</v>
      </c>
      <c r="Y10" s="4">
        <v>1</v>
      </c>
      <c r="Z10" s="4">
        <v>2</v>
      </c>
      <c r="AA10" s="4">
        <v>6</v>
      </c>
      <c r="AB10" s="4">
        <v>2</v>
      </c>
      <c r="AC10" s="4">
        <v>0</v>
      </c>
      <c r="AD10" s="4">
        <v>2</v>
      </c>
      <c r="AE10" s="4">
        <v>1</v>
      </c>
      <c r="AF10" s="4">
        <v>4</v>
      </c>
      <c r="AG10" s="4">
        <v>3</v>
      </c>
      <c r="AH10" s="4">
        <v>2</v>
      </c>
      <c r="AI10" s="4">
        <v>7</v>
      </c>
      <c r="AJ10" s="4">
        <v>4</v>
      </c>
      <c r="AK10" s="4">
        <v>3</v>
      </c>
      <c r="AL10" s="4">
        <v>5</v>
      </c>
      <c r="AM10" s="4">
        <v>0</v>
      </c>
      <c r="AN10" s="4">
        <v>0</v>
      </c>
      <c r="AO10" s="4">
        <v>1</v>
      </c>
      <c r="AP10" s="4">
        <v>2</v>
      </c>
      <c r="AQ10" s="4">
        <v>0</v>
      </c>
      <c r="AR10" s="4">
        <v>1</v>
      </c>
      <c r="AS10" s="4">
        <v>0</v>
      </c>
      <c r="AT10" s="4">
        <v>1</v>
      </c>
      <c r="AU10" s="4">
        <v>4</v>
      </c>
      <c r="AV10" s="4">
        <v>1</v>
      </c>
      <c r="AW10" s="4">
        <v>0</v>
      </c>
      <c r="AX10" s="4">
        <v>0</v>
      </c>
      <c r="AY10" s="4">
        <v>2</v>
      </c>
      <c r="AZ10" s="4">
        <v>2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1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41</v>
      </c>
      <c r="E11" s="4">
        <v>2</v>
      </c>
      <c r="F11" s="4">
        <v>0</v>
      </c>
      <c r="G11" s="4">
        <v>2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2</v>
      </c>
      <c r="Z11" s="4">
        <v>1</v>
      </c>
      <c r="AA11" s="4">
        <v>2</v>
      </c>
      <c r="AB11" s="4">
        <v>1</v>
      </c>
      <c r="AC11" s="4">
        <v>3</v>
      </c>
      <c r="AD11" s="4">
        <v>0</v>
      </c>
      <c r="AE11" s="4">
        <v>0</v>
      </c>
      <c r="AF11" s="4">
        <v>1</v>
      </c>
      <c r="AG11" s="4">
        <v>3</v>
      </c>
      <c r="AH11" s="4">
        <v>0</v>
      </c>
      <c r="AI11" s="4">
        <v>0</v>
      </c>
      <c r="AJ11" s="4">
        <v>3</v>
      </c>
      <c r="AK11" s="4">
        <v>0</v>
      </c>
      <c r="AL11" s="4">
        <v>1</v>
      </c>
      <c r="AM11" s="4">
        <v>3</v>
      </c>
      <c r="AN11" s="4">
        <v>1</v>
      </c>
      <c r="AO11" s="4">
        <v>0</v>
      </c>
      <c r="AP11" s="4">
        <v>0</v>
      </c>
      <c r="AQ11" s="4">
        <v>1</v>
      </c>
      <c r="AR11" s="4">
        <v>0</v>
      </c>
      <c r="AS11" s="4">
        <v>1</v>
      </c>
      <c r="AT11" s="4">
        <v>1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1</v>
      </c>
      <c r="BB11" s="4">
        <v>0</v>
      </c>
      <c r="BC11" s="4">
        <v>1</v>
      </c>
      <c r="BD11" s="4">
        <v>0</v>
      </c>
      <c r="BE11" s="4">
        <v>1</v>
      </c>
      <c r="BF11" s="4">
        <v>1</v>
      </c>
      <c r="BG11" s="4">
        <v>1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2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2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1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17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2</v>
      </c>
      <c r="AD12" s="4">
        <v>0</v>
      </c>
      <c r="AE12" s="4">
        <v>1</v>
      </c>
      <c r="AF12" s="4">
        <v>1</v>
      </c>
      <c r="AG12" s="4">
        <v>1</v>
      </c>
      <c r="AH12" s="4">
        <v>2</v>
      </c>
      <c r="AI12" s="4">
        <v>1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1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1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1</v>
      </c>
      <c r="CE12" s="4">
        <v>0</v>
      </c>
      <c r="CF12" s="4">
        <v>0</v>
      </c>
      <c r="CG12" s="4">
        <v>0</v>
      </c>
      <c r="CH12" s="4">
        <v>1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2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1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5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1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20</v>
      </c>
      <c r="E18" s="4">
        <v>0</v>
      </c>
      <c r="F18" s="4">
        <v>1</v>
      </c>
      <c r="G18" s="4">
        <v>0</v>
      </c>
      <c r="H18" s="4">
        <v>0</v>
      </c>
      <c r="I18" s="4">
        <v>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1</v>
      </c>
      <c r="AG18" s="4">
        <v>1</v>
      </c>
      <c r="AH18" s="4">
        <v>0</v>
      </c>
      <c r="AI18" s="4">
        <v>0</v>
      </c>
      <c r="AJ18" s="4">
        <v>2</v>
      </c>
      <c r="AK18" s="4">
        <v>0</v>
      </c>
      <c r="AL18" s="4">
        <v>0</v>
      </c>
      <c r="AM18" s="4">
        <v>0</v>
      </c>
      <c r="AN18" s="4">
        <v>0</v>
      </c>
      <c r="AO18" s="4">
        <v>2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1</v>
      </c>
      <c r="BJ18" s="4">
        <v>0</v>
      </c>
      <c r="BK18" s="4">
        <v>0</v>
      </c>
      <c r="BL18" s="4">
        <v>0</v>
      </c>
      <c r="BM18" s="4">
        <v>0</v>
      </c>
      <c r="BN18" s="4">
        <v>1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1</v>
      </c>
      <c r="CB18" s="4">
        <v>1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1</v>
      </c>
      <c r="CS18" s="4">
        <v>1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5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3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17</v>
      </c>
      <c r="E20" s="4">
        <v>2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2</v>
      </c>
      <c r="AA20" s="4">
        <v>0</v>
      </c>
      <c r="AB20" s="4">
        <v>2</v>
      </c>
      <c r="AC20" s="4">
        <v>1</v>
      </c>
      <c r="AD20" s="4">
        <v>3</v>
      </c>
      <c r="AE20" s="4">
        <v>0</v>
      </c>
      <c r="AF20" s="4">
        <v>0</v>
      </c>
      <c r="AG20" s="4">
        <v>2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1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1</v>
      </c>
      <c r="BH20" s="4">
        <v>1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1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1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13</v>
      </c>
      <c r="E21" s="4">
        <v>1</v>
      </c>
      <c r="F21" s="4">
        <v>1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2</v>
      </c>
      <c r="AB21" s="4">
        <v>2</v>
      </c>
      <c r="AC21" s="4">
        <v>0</v>
      </c>
      <c r="AD21" s="4">
        <v>0</v>
      </c>
      <c r="AE21" s="4">
        <v>0</v>
      </c>
      <c r="AF21" s="4">
        <v>0</v>
      </c>
      <c r="AG21" s="4">
        <v>2</v>
      </c>
      <c r="AH21" s="4">
        <v>0</v>
      </c>
      <c r="AI21" s="4">
        <v>3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1</v>
      </c>
      <c r="K22" s="4">
        <v>1</v>
      </c>
      <c r="L22" s="4">
        <v>0</v>
      </c>
      <c r="M22" s="4">
        <v>0</v>
      </c>
      <c r="N22" s="4">
        <v>0</v>
      </c>
      <c r="O22" s="4">
        <v>0</v>
      </c>
      <c r="P22" s="4">
        <v>1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1</v>
      </c>
      <c r="AH22" s="4">
        <v>0</v>
      </c>
      <c r="AI22" s="4">
        <v>0</v>
      </c>
      <c r="AJ22" s="4">
        <v>1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1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1</v>
      </c>
      <c r="CI22" s="4">
        <v>0</v>
      </c>
      <c r="CJ22" s="4">
        <v>1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6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2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1</v>
      </c>
      <c r="AI23" s="4">
        <v>0</v>
      </c>
      <c r="AJ23" s="4">
        <v>0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20</v>
      </c>
      <c r="E24" s="4">
        <v>1</v>
      </c>
      <c r="F24" s="4">
        <v>1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3</v>
      </c>
      <c r="AF24" s="4">
        <v>0</v>
      </c>
      <c r="AG24" s="4">
        <v>0</v>
      </c>
      <c r="AH24" s="4">
        <v>2</v>
      </c>
      <c r="AI24" s="4">
        <v>3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1</v>
      </c>
      <c r="AU24" s="4">
        <v>2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2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1</v>
      </c>
      <c r="CM24" s="4">
        <v>0</v>
      </c>
      <c r="CN24" s="4">
        <v>1</v>
      </c>
      <c r="CO24" s="4">
        <v>0</v>
      </c>
      <c r="CP24" s="4">
        <v>0</v>
      </c>
      <c r="CQ24" s="4">
        <v>0</v>
      </c>
      <c r="CR24" s="4">
        <v>1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1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3</v>
      </c>
      <c r="E26" s="4">
        <v>0</v>
      </c>
      <c r="F26" s="4">
        <v>1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1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305</v>
      </c>
      <c r="E29" s="5">
        <f>SUM(E9:E28)</f>
        <v>12</v>
      </c>
      <c r="F29" s="5">
        <f t="shared" ref="F29:BQ29" si="1">SUM(F9:F28)</f>
        <v>6</v>
      </c>
      <c r="G29" s="5">
        <f>SUM(G9:G28)</f>
        <v>5</v>
      </c>
      <c r="H29" s="5">
        <f t="shared" si="1"/>
        <v>1</v>
      </c>
      <c r="I29" s="5">
        <f t="shared" si="1"/>
        <v>2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2</v>
      </c>
      <c r="X29" s="5">
        <f t="shared" si="1"/>
        <v>18</v>
      </c>
      <c r="Y29" s="5">
        <f t="shared" si="1"/>
        <v>5</v>
      </c>
      <c r="Z29" s="5">
        <f t="shared" si="1"/>
        <v>7</v>
      </c>
      <c r="AA29" s="5">
        <f t="shared" si="1"/>
        <v>13</v>
      </c>
      <c r="AB29" s="5">
        <f t="shared" si="1"/>
        <v>17</v>
      </c>
      <c r="AC29" s="5">
        <f t="shared" si="1"/>
        <v>7</v>
      </c>
      <c r="AD29" s="5">
        <f t="shared" si="1"/>
        <v>14</v>
      </c>
      <c r="AE29" s="5">
        <f t="shared" si="1"/>
        <v>6</v>
      </c>
      <c r="AF29" s="5">
        <f t="shared" si="1"/>
        <v>12</v>
      </c>
      <c r="AG29" s="5">
        <f t="shared" si="1"/>
        <v>17</v>
      </c>
      <c r="AH29" s="5">
        <f t="shared" si="1"/>
        <v>9</v>
      </c>
      <c r="AI29" s="5">
        <f t="shared" si="1"/>
        <v>17</v>
      </c>
      <c r="AJ29" s="5">
        <f t="shared" si="1"/>
        <v>10</v>
      </c>
      <c r="AK29" s="5">
        <f t="shared" si="1"/>
        <v>6</v>
      </c>
      <c r="AL29" s="5">
        <f t="shared" si="1"/>
        <v>7</v>
      </c>
      <c r="AM29" s="5">
        <f t="shared" si="1"/>
        <v>7</v>
      </c>
      <c r="AN29" s="5">
        <f t="shared" si="1"/>
        <v>2</v>
      </c>
      <c r="AO29" s="5">
        <f t="shared" si="1"/>
        <v>4</v>
      </c>
      <c r="AP29" s="5">
        <f t="shared" si="1"/>
        <v>6</v>
      </c>
      <c r="AQ29" s="5">
        <f t="shared" si="1"/>
        <v>3</v>
      </c>
      <c r="AR29" s="5">
        <f t="shared" si="1"/>
        <v>2</v>
      </c>
      <c r="AS29" s="5">
        <f t="shared" si="1"/>
        <v>1</v>
      </c>
      <c r="AT29" s="5">
        <f t="shared" si="1"/>
        <v>4</v>
      </c>
      <c r="AU29" s="5">
        <f t="shared" si="1"/>
        <v>8</v>
      </c>
      <c r="AV29" s="5">
        <f t="shared" si="1"/>
        <v>2</v>
      </c>
      <c r="AW29" s="5">
        <f t="shared" si="1"/>
        <v>0</v>
      </c>
      <c r="AX29" s="5">
        <f t="shared" si="1"/>
        <v>2</v>
      </c>
      <c r="AY29" s="5">
        <f t="shared" si="1"/>
        <v>4</v>
      </c>
      <c r="AZ29" s="5">
        <f t="shared" si="1"/>
        <v>3</v>
      </c>
      <c r="BA29" s="5">
        <f t="shared" si="1"/>
        <v>1</v>
      </c>
      <c r="BB29" s="5">
        <f t="shared" si="1"/>
        <v>3</v>
      </c>
      <c r="BC29" s="5">
        <f t="shared" si="1"/>
        <v>2</v>
      </c>
      <c r="BD29" s="5">
        <f t="shared" si="1"/>
        <v>1</v>
      </c>
      <c r="BE29" s="5">
        <f t="shared" si="1"/>
        <v>3</v>
      </c>
      <c r="BF29" s="5">
        <f t="shared" si="1"/>
        <v>2</v>
      </c>
      <c r="BG29" s="5">
        <f t="shared" si="1"/>
        <v>3</v>
      </c>
      <c r="BH29" s="5">
        <f t="shared" si="1"/>
        <v>1</v>
      </c>
      <c r="BI29" s="5">
        <f t="shared" si="1"/>
        <v>4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3</v>
      </c>
      <c r="BN29" s="5">
        <f t="shared" si="1"/>
        <v>2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4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1</v>
      </c>
      <c r="CA29" s="5">
        <f t="shared" si="2"/>
        <v>3</v>
      </c>
      <c r="CB29" s="5">
        <f t="shared" si="2"/>
        <v>1</v>
      </c>
      <c r="CC29" s="5">
        <f t="shared" si="2"/>
        <v>2</v>
      </c>
      <c r="CD29" s="5">
        <f t="shared" si="2"/>
        <v>2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2</v>
      </c>
      <c r="CI29" s="5">
        <f t="shared" si="2"/>
        <v>0</v>
      </c>
      <c r="CJ29" s="5">
        <f t="shared" si="2"/>
        <v>1</v>
      </c>
      <c r="CK29" s="5">
        <f t="shared" si="2"/>
        <v>2</v>
      </c>
      <c r="CL29" s="5">
        <f t="shared" si="2"/>
        <v>4</v>
      </c>
      <c r="CM29" s="5">
        <f t="shared" si="2"/>
        <v>0</v>
      </c>
      <c r="CN29" s="5">
        <f t="shared" si="2"/>
        <v>2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2</v>
      </c>
      <c r="CS29" s="5">
        <f t="shared" si="2"/>
        <v>3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9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2</v>
      </c>
      <c r="AC9" s="4">
        <v>0</v>
      </c>
      <c r="AD9" s="4">
        <v>0</v>
      </c>
      <c r="AE9" s="4">
        <v>0</v>
      </c>
      <c r="AF9" s="4">
        <v>1</v>
      </c>
      <c r="AG9" s="4">
        <v>1</v>
      </c>
      <c r="AH9" s="4">
        <v>1</v>
      </c>
      <c r="AI9" s="4">
        <v>2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1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1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7</v>
      </c>
      <c r="E18" s="4">
        <v>0</v>
      </c>
      <c r="F18" s="4">
        <v>1</v>
      </c>
      <c r="G18" s="4">
        <v>0</v>
      </c>
      <c r="H18" s="4">
        <v>0</v>
      </c>
      <c r="I18" s="4">
        <v>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2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1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16</v>
      </c>
      <c r="E20" s="4">
        <v>2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2</v>
      </c>
      <c r="AA20" s="4">
        <v>0</v>
      </c>
      <c r="AB20" s="4">
        <v>2</v>
      </c>
      <c r="AC20" s="4">
        <v>1</v>
      </c>
      <c r="AD20" s="4">
        <v>3</v>
      </c>
      <c r="AE20" s="4">
        <v>0</v>
      </c>
      <c r="AF20" s="4">
        <v>0</v>
      </c>
      <c r="AG20" s="4">
        <v>2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1</v>
      </c>
      <c r="BH20" s="4">
        <v>1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1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1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3</v>
      </c>
      <c r="E24" s="4">
        <v>1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42</v>
      </c>
      <c r="E29" s="5">
        <f>SUM(E9:E28)</f>
        <v>3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3</v>
      </c>
      <c r="AA29" s="5">
        <f t="shared" si="1"/>
        <v>3</v>
      </c>
      <c r="AB29" s="5">
        <f t="shared" si="1"/>
        <v>4</v>
      </c>
      <c r="AC29" s="5">
        <f t="shared" si="1"/>
        <v>1</v>
      </c>
      <c r="AD29" s="5">
        <f t="shared" si="1"/>
        <v>3</v>
      </c>
      <c r="AE29" s="5">
        <f t="shared" si="1"/>
        <v>1</v>
      </c>
      <c r="AF29" s="5">
        <f t="shared" si="1"/>
        <v>2</v>
      </c>
      <c r="AG29" s="5">
        <f t="shared" si="1"/>
        <v>3</v>
      </c>
      <c r="AH29" s="5">
        <f t="shared" si="1"/>
        <v>2</v>
      </c>
      <c r="AI29" s="5">
        <f t="shared" si="1"/>
        <v>3</v>
      </c>
      <c r="AJ29" s="5">
        <f t="shared" si="1"/>
        <v>2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2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2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1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5</v>
      </c>
      <c r="E20" s="4">
        <v>2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1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1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16</v>
      </c>
      <c r="E29" s="5">
        <f>SUM(E9:E28)</f>
        <v>3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2</v>
      </c>
      <c r="AG29" s="5">
        <f t="shared" si="1"/>
        <v>1</v>
      </c>
      <c r="AH29" s="5">
        <f t="shared" si="1"/>
        <v>1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1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1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4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1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2</v>
      </c>
      <c r="AA20" s="4">
        <v>0</v>
      </c>
      <c r="AB20" s="4">
        <v>2</v>
      </c>
      <c r="AC20" s="4">
        <v>0</v>
      </c>
      <c r="AD20" s="4">
        <v>3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1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1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26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3</v>
      </c>
      <c r="AA29" s="5">
        <f t="shared" si="1"/>
        <v>2</v>
      </c>
      <c r="AB29" s="5">
        <f t="shared" si="1"/>
        <v>3</v>
      </c>
      <c r="AC29" s="5">
        <f t="shared" si="1"/>
        <v>0</v>
      </c>
      <c r="AD29" s="5">
        <f t="shared" si="1"/>
        <v>3</v>
      </c>
      <c r="AE29" s="5">
        <f t="shared" si="1"/>
        <v>1</v>
      </c>
      <c r="AF29" s="5">
        <f t="shared" si="1"/>
        <v>0</v>
      </c>
      <c r="AG29" s="5">
        <f t="shared" si="1"/>
        <v>2</v>
      </c>
      <c r="AH29" s="5">
        <f t="shared" si="1"/>
        <v>1</v>
      </c>
      <c r="AI29" s="5">
        <f t="shared" si="1"/>
        <v>1</v>
      </c>
      <c r="AJ29" s="5">
        <f t="shared" si="1"/>
        <v>2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2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15</v>
      </c>
      <c r="E10" s="4">
        <v>2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3</v>
      </c>
      <c r="AJ10" s="4">
        <v>1</v>
      </c>
      <c r="AK10" s="4">
        <v>0</v>
      </c>
      <c r="AL10" s="4">
        <v>1</v>
      </c>
      <c r="AM10" s="4">
        <v>0</v>
      </c>
      <c r="AN10" s="4">
        <v>0</v>
      </c>
      <c r="AO10" s="4">
        <v>1</v>
      </c>
      <c r="AP10" s="4">
        <v>2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1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20</v>
      </c>
      <c r="E29" s="5">
        <f>SUM(E9:E28)</f>
        <v>2</v>
      </c>
      <c r="F29" s="5">
        <f t="shared" ref="F29:BQ29" si="1">SUM(F9:F28)</f>
        <v>1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3</v>
      </c>
      <c r="AJ29" s="5">
        <f t="shared" si="1"/>
        <v>1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2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1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1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2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2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8</v>
      </c>
      <c r="E10" s="4">
        <v>2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2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1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11</v>
      </c>
      <c r="E29" s="5">
        <f>SUM(E9:E28)</f>
        <v>2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2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1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1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22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2</v>
      </c>
      <c r="AC9" s="4">
        <v>0</v>
      </c>
      <c r="AD9" s="4">
        <v>1</v>
      </c>
      <c r="AE9" s="4">
        <v>1</v>
      </c>
      <c r="AF9" s="4">
        <v>2</v>
      </c>
      <c r="AG9" s="4">
        <v>1</v>
      </c>
      <c r="AH9" s="4">
        <v>1</v>
      </c>
      <c r="AI9" s="4">
        <v>2</v>
      </c>
      <c r="AJ9" s="4">
        <v>0</v>
      </c>
      <c r="AK9" s="4">
        <v>1</v>
      </c>
      <c r="AL9" s="4">
        <v>0</v>
      </c>
      <c r="AM9" s="4">
        <v>0</v>
      </c>
      <c r="AN9" s="4">
        <v>1</v>
      </c>
      <c r="AO9" s="4">
        <v>1</v>
      </c>
      <c r="AP9" s="4">
        <v>2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1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1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47</v>
      </c>
      <c r="E10" s="4">
        <v>2</v>
      </c>
      <c r="F10" s="4">
        <v>1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7</v>
      </c>
      <c r="Y10" s="4">
        <v>1</v>
      </c>
      <c r="Z10" s="4">
        <v>0</v>
      </c>
      <c r="AA10" s="4">
        <v>4</v>
      </c>
      <c r="AB10" s="4">
        <v>1</v>
      </c>
      <c r="AC10" s="4">
        <v>0</v>
      </c>
      <c r="AD10" s="4">
        <v>2</v>
      </c>
      <c r="AE10" s="4">
        <v>0</v>
      </c>
      <c r="AF10" s="4">
        <v>4</v>
      </c>
      <c r="AG10" s="4">
        <v>2</v>
      </c>
      <c r="AH10" s="4">
        <v>1</v>
      </c>
      <c r="AI10" s="4">
        <v>3</v>
      </c>
      <c r="AJ10" s="4">
        <v>1</v>
      </c>
      <c r="AK10" s="4">
        <v>1</v>
      </c>
      <c r="AL10" s="4">
        <v>4</v>
      </c>
      <c r="AM10" s="4">
        <v>0</v>
      </c>
      <c r="AN10" s="4">
        <v>0</v>
      </c>
      <c r="AO10" s="4">
        <v>0</v>
      </c>
      <c r="AP10" s="4">
        <v>2</v>
      </c>
      <c r="AQ10" s="4">
        <v>0</v>
      </c>
      <c r="AR10" s="4">
        <v>1</v>
      </c>
      <c r="AS10" s="4">
        <v>0</v>
      </c>
      <c r="AT10" s="4">
        <v>0</v>
      </c>
      <c r="AU10" s="4">
        <v>3</v>
      </c>
      <c r="AV10" s="4">
        <v>1</v>
      </c>
      <c r="AW10" s="4">
        <v>0</v>
      </c>
      <c r="AX10" s="4">
        <v>0</v>
      </c>
      <c r="AY10" s="4">
        <v>1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21</v>
      </c>
      <c r="E11" s="4">
        <v>1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1</v>
      </c>
      <c r="Z11" s="4">
        <v>1</v>
      </c>
      <c r="AA11" s="4">
        <v>0</v>
      </c>
      <c r="AB11" s="4">
        <v>1</v>
      </c>
      <c r="AC11" s="4">
        <v>2</v>
      </c>
      <c r="AD11" s="4">
        <v>0</v>
      </c>
      <c r="AE11" s="4">
        <v>0</v>
      </c>
      <c r="AF11" s="4">
        <v>0</v>
      </c>
      <c r="AG11" s="4">
        <v>3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2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1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7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1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1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3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13</v>
      </c>
      <c r="E18" s="4">
        <v>0</v>
      </c>
      <c r="F18" s="4">
        <v>0</v>
      </c>
      <c r="G18" s="4">
        <v>0</v>
      </c>
      <c r="H18" s="4">
        <v>0</v>
      </c>
      <c r="I18" s="4">
        <v>1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1</v>
      </c>
      <c r="AG18" s="4">
        <v>1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1</v>
      </c>
      <c r="BJ18" s="4">
        <v>0</v>
      </c>
      <c r="BK18" s="4">
        <v>0</v>
      </c>
      <c r="BL18" s="4">
        <v>0</v>
      </c>
      <c r="BM18" s="4">
        <v>0</v>
      </c>
      <c r="BN18" s="4">
        <v>1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1</v>
      </c>
      <c r="CB18" s="4">
        <v>1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5</v>
      </c>
      <c r="E20" s="4">
        <v>2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1</v>
      </c>
      <c r="AD20" s="4">
        <v>0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1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6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2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7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1</v>
      </c>
      <c r="K22" s="4">
        <v>1</v>
      </c>
      <c r="L22" s="4">
        <v>0</v>
      </c>
      <c r="M22" s="4">
        <v>0</v>
      </c>
      <c r="N22" s="4">
        <v>0</v>
      </c>
      <c r="O22" s="4">
        <v>0</v>
      </c>
      <c r="P22" s="4">
        <v>1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9</v>
      </c>
      <c r="E24" s="4">
        <v>1</v>
      </c>
      <c r="F24" s="4">
        <v>1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2</v>
      </c>
      <c r="AI24" s="4">
        <v>2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1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1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150</v>
      </c>
      <c r="E29" s="5">
        <f>SUM(E9:E28)</f>
        <v>7</v>
      </c>
      <c r="F29" s="5">
        <f t="shared" ref="F29:BQ29" si="1">SUM(F9:F28)</f>
        <v>3</v>
      </c>
      <c r="G29" s="5">
        <f>SUM(G9:G28)</f>
        <v>3</v>
      </c>
      <c r="H29" s="5">
        <f t="shared" si="1"/>
        <v>0</v>
      </c>
      <c r="I29" s="5">
        <f t="shared" si="1"/>
        <v>1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9</v>
      </c>
      <c r="Y29" s="5">
        <f t="shared" si="1"/>
        <v>2</v>
      </c>
      <c r="Z29" s="5">
        <f t="shared" si="1"/>
        <v>2</v>
      </c>
      <c r="AA29" s="5">
        <f t="shared" si="1"/>
        <v>7</v>
      </c>
      <c r="AB29" s="5">
        <f t="shared" si="1"/>
        <v>7</v>
      </c>
      <c r="AC29" s="5">
        <f t="shared" si="1"/>
        <v>4</v>
      </c>
      <c r="AD29" s="5">
        <f t="shared" si="1"/>
        <v>6</v>
      </c>
      <c r="AE29" s="5">
        <f t="shared" si="1"/>
        <v>2</v>
      </c>
      <c r="AF29" s="5">
        <f t="shared" si="1"/>
        <v>8</v>
      </c>
      <c r="AG29" s="5">
        <f t="shared" si="1"/>
        <v>11</v>
      </c>
      <c r="AH29" s="5">
        <f t="shared" si="1"/>
        <v>5</v>
      </c>
      <c r="AI29" s="5">
        <f t="shared" si="1"/>
        <v>9</v>
      </c>
      <c r="AJ29" s="5">
        <f t="shared" si="1"/>
        <v>4</v>
      </c>
      <c r="AK29" s="5">
        <f t="shared" si="1"/>
        <v>3</v>
      </c>
      <c r="AL29" s="5">
        <f t="shared" si="1"/>
        <v>4</v>
      </c>
      <c r="AM29" s="5">
        <f t="shared" si="1"/>
        <v>3</v>
      </c>
      <c r="AN29" s="5">
        <f t="shared" si="1"/>
        <v>2</v>
      </c>
      <c r="AO29" s="5">
        <f t="shared" si="1"/>
        <v>2</v>
      </c>
      <c r="AP29" s="5">
        <f t="shared" si="1"/>
        <v>5</v>
      </c>
      <c r="AQ29" s="5">
        <f t="shared" si="1"/>
        <v>1</v>
      </c>
      <c r="AR29" s="5">
        <f t="shared" si="1"/>
        <v>2</v>
      </c>
      <c r="AS29" s="5">
        <f t="shared" si="1"/>
        <v>1</v>
      </c>
      <c r="AT29" s="5">
        <f t="shared" si="1"/>
        <v>2</v>
      </c>
      <c r="AU29" s="5">
        <f t="shared" si="1"/>
        <v>5</v>
      </c>
      <c r="AV29" s="5">
        <f t="shared" si="1"/>
        <v>2</v>
      </c>
      <c r="AW29" s="5">
        <f t="shared" si="1"/>
        <v>0</v>
      </c>
      <c r="AX29" s="5">
        <f t="shared" si="1"/>
        <v>2</v>
      </c>
      <c r="AY29" s="5">
        <f t="shared" si="1"/>
        <v>2</v>
      </c>
      <c r="AZ29" s="5">
        <f t="shared" si="1"/>
        <v>1</v>
      </c>
      <c r="BA29" s="5">
        <f t="shared" si="1"/>
        <v>0</v>
      </c>
      <c r="BB29" s="5">
        <f t="shared" si="1"/>
        <v>1</v>
      </c>
      <c r="BC29" s="5">
        <f t="shared" si="1"/>
        <v>1</v>
      </c>
      <c r="BD29" s="5">
        <f t="shared" si="1"/>
        <v>1</v>
      </c>
      <c r="BE29" s="5">
        <f t="shared" si="1"/>
        <v>2</v>
      </c>
      <c r="BF29" s="5">
        <f t="shared" si="1"/>
        <v>2</v>
      </c>
      <c r="BG29" s="5">
        <f t="shared" si="1"/>
        <v>1</v>
      </c>
      <c r="BH29" s="5">
        <f t="shared" si="1"/>
        <v>0</v>
      </c>
      <c r="BI29" s="5">
        <f t="shared" si="1"/>
        <v>2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1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3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1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3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1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1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1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2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2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10</v>
      </c>
      <c r="E9" s="4">
        <v>0</v>
      </c>
      <c r="F9" s="4">
        <v>0</v>
      </c>
      <c r="G9" s="4">
        <v>1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1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1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1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1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1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1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1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1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1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2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1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1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1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29</v>
      </c>
      <c r="E9" s="4">
        <v>1</v>
      </c>
      <c r="F9" s="4">
        <v>0</v>
      </c>
      <c r="G9" s="4">
        <v>0</v>
      </c>
      <c r="H9" s="4">
        <v>0</v>
      </c>
      <c r="I9" s="4">
        <v>1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1</v>
      </c>
      <c r="AA9" s="4">
        <v>1</v>
      </c>
      <c r="AB9" s="4">
        <v>1</v>
      </c>
      <c r="AC9" s="4">
        <v>1</v>
      </c>
      <c r="AD9" s="4">
        <v>2</v>
      </c>
      <c r="AE9" s="4">
        <v>0</v>
      </c>
      <c r="AF9" s="4">
        <v>1</v>
      </c>
      <c r="AG9" s="4">
        <v>2</v>
      </c>
      <c r="AH9" s="4">
        <v>1</v>
      </c>
      <c r="AI9" s="4">
        <v>1</v>
      </c>
      <c r="AJ9" s="4">
        <v>0</v>
      </c>
      <c r="AK9" s="4">
        <v>0</v>
      </c>
      <c r="AL9" s="4">
        <v>0</v>
      </c>
      <c r="AM9" s="4">
        <v>2</v>
      </c>
      <c r="AN9" s="4">
        <v>0</v>
      </c>
      <c r="AO9" s="4">
        <v>0</v>
      </c>
      <c r="AP9" s="4">
        <v>0</v>
      </c>
      <c r="AQ9" s="4">
        <v>1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2</v>
      </c>
      <c r="BC9" s="4">
        <v>0</v>
      </c>
      <c r="BD9" s="4">
        <v>0</v>
      </c>
      <c r="BE9" s="4">
        <v>1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1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1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1</v>
      </c>
      <c r="CT9" s="4">
        <v>0</v>
      </c>
      <c r="CU9" s="4">
        <v>1</v>
      </c>
      <c r="CV9" s="4">
        <v>0</v>
      </c>
      <c r="CW9" s="4">
        <v>1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42</v>
      </c>
      <c r="E10" s="4">
        <v>2</v>
      </c>
      <c r="F10" s="4">
        <v>1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1</v>
      </c>
      <c r="X10" s="4">
        <v>9</v>
      </c>
      <c r="Y10" s="4">
        <v>0</v>
      </c>
      <c r="Z10" s="4">
        <v>2</v>
      </c>
      <c r="AA10" s="4">
        <v>2</v>
      </c>
      <c r="AB10" s="4">
        <v>1</v>
      </c>
      <c r="AC10" s="4">
        <v>0</v>
      </c>
      <c r="AD10" s="4">
        <v>0</v>
      </c>
      <c r="AE10" s="4">
        <v>1</v>
      </c>
      <c r="AF10" s="4">
        <v>0</v>
      </c>
      <c r="AG10" s="4">
        <v>1</v>
      </c>
      <c r="AH10" s="4">
        <v>1</v>
      </c>
      <c r="AI10" s="4">
        <v>4</v>
      </c>
      <c r="AJ10" s="4">
        <v>3</v>
      </c>
      <c r="AK10" s="4">
        <v>2</v>
      </c>
      <c r="AL10" s="4">
        <v>1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1</v>
      </c>
      <c r="AV10" s="4">
        <v>0</v>
      </c>
      <c r="AW10" s="4">
        <v>0</v>
      </c>
      <c r="AX10" s="4">
        <v>0</v>
      </c>
      <c r="AY10" s="4">
        <v>1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1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20</v>
      </c>
      <c r="E11" s="4">
        <v>1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2</v>
      </c>
      <c r="AB11" s="4">
        <v>0</v>
      </c>
      <c r="AC11" s="4">
        <v>1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2</v>
      </c>
      <c r="AK11" s="4">
        <v>0</v>
      </c>
      <c r="AL11" s="4">
        <v>1</v>
      </c>
      <c r="AM11" s="4">
        <v>1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1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2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1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1</v>
      </c>
      <c r="AF12" s="4">
        <v>1</v>
      </c>
      <c r="AG12" s="4">
        <v>0</v>
      </c>
      <c r="AH12" s="4">
        <v>1</v>
      </c>
      <c r="AI12" s="4">
        <v>1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1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1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1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1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1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7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1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1</v>
      </c>
      <c r="CS18" s="4">
        <v>1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2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2</v>
      </c>
      <c r="AA20" s="4">
        <v>0</v>
      </c>
      <c r="AB20" s="4">
        <v>2</v>
      </c>
      <c r="AC20" s="4">
        <v>0</v>
      </c>
      <c r="AD20" s="4">
        <v>3</v>
      </c>
      <c r="AE20" s="4">
        <v>0</v>
      </c>
      <c r="AF20" s="4">
        <v>0</v>
      </c>
      <c r="AG20" s="4">
        <v>1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1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1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1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1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7</v>
      </c>
      <c r="E21" s="4">
        <v>1</v>
      </c>
      <c r="F21" s="4">
        <v>1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2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6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1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1</v>
      </c>
      <c r="CI22" s="4">
        <v>0</v>
      </c>
      <c r="CJ22" s="4">
        <v>1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1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11</v>
      </c>
      <c r="E24" s="4">
        <v>0</v>
      </c>
      <c r="F24" s="4">
        <v>0</v>
      </c>
      <c r="G24" s="4">
        <v>0</v>
      </c>
      <c r="H24" s="4">
        <v>1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2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1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1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1</v>
      </c>
      <c r="CM24" s="4">
        <v>0</v>
      </c>
      <c r="CN24" s="4">
        <v>1</v>
      </c>
      <c r="CO24" s="4">
        <v>0</v>
      </c>
      <c r="CP24" s="4">
        <v>0</v>
      </c>
      <c r="CQ24" s="4">
        <v>0</v>
      </c>
      <c r="CR24" s="4">
        <v>1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1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1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155</v>
      </c>
      <c r="E29" s="5">
        <f>SUM(E9:E28)</f>
        <v>5</v>
      </c>
      <c r="F29" s="5">
        <f t="shared" ref="F29:BQ29" si="1">SUM(F9:F28)</f>
        <v>3</v>
      </c>
      <c r="G29" s="5">
        <f>SUM(G9:G28)</f>
        <v>2</v>
      </c>
      <c r="H29" s="5">
        <f t="shared" si="1"/>
        <v>1</v>
      </c>
      <c r="I29" s="5">
        <f t="shared" si="1"/>
        <v>1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2</v>
      </c>
      <c r="X29" s="5">
        <f t="shared" si="1"/>
        <v>9</v>
      </c>
      <c r="Y29" s="5">
        <f t="shared" si="1"/>
        <v>3</v>
      </c>
      <c r="Z29" s="5">
        <f t="shared" si="1"/>
        <v>5</v>
      </c>
      <c r="AA29" s="5">
        <f t="shared" si="1"/>
        <v>6</v>
      </c>
      <c r="AB29" s="5">
        <f t="shared" si="1"/>
        <v>10</v>
      </c>
      <c r="AC29" s="5">
        <f t="shared" si="1"/>
        <v>3</v>
      </c>
      <c r="AD29" s="5">
        <f t="shared" si="1"/>
        <v>8</v>
      </c>
      <c r="AE29" s="5">
        <f t="shared" si="1"/>
        <v>4</v>
      </c>
      <c r="AF29" s="5">
        <f t="shared" si="1"/>
        <v>4</v>
      </c>
      <c r="AG29" s="5">
        <f t="shared" si="1"/>
        <v>6</v>
      </c>
      <c r="AH29" s="5">
        <f t="shared" si="1"/>
        <v>4</v>
      </c>
      <c r="AI29" s="5">
        <f t="shared" si="1"/>
        <v>8</v>
      </c>
      <c r="AJ29" s="5">
        <f t="shared" si="1"/>
        <v>6</v>
      </c>
      <c r="AK29" s="5">
        <f t="shared" si="1"/>
        <v>3</v>
      </c>
      <c r="AL29" s="5">
        <f t="shared" si="1"/>
        <v>3</v>
      </c>
      <c r="AM29" s="5">
        <f t="shared" si="1"/>
        <v>4</v>
      </c>
      <c r="AN29" s="5">
        <f t="shared" si="1"/>
        <v>0</v>
      </c>
      <c r="AO29" s="5">
        <f t="shared" si="1"/>
        <v>2</v>
      </c>
      <c r="AP29" s="5">
        <f t="shared" si="1"/>
        <v>1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2</v>
      </c>
      <c r="AU29" s="5">
        <f t="shared" si="1"/>
        <v>3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2</v>
      </c>
      <c r="AZ29" s="5">
        <f t="shared" si="1"/>
        <v>2</v>
      </c>
      <c r="BA29" s="5">
        <f t="shared" si="1"/>
        <v>1</v>
      </c>
      <c r="BB29" s="5">
        <f t="shared" si="1"/>
        <v>2</v>
      </c>
      <c r="BC29" s="5">
        <f t="shared" si="1"/>
        <v>1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2</v>
      </c>
      <c r="BH29" s="5">
        <f t="shared" si="1"/>
        <v>1</v>
      </c>
      <c r="BI29" s="5">
        <f t="shared" si="1"/>
        <v>2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2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3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2</v>
      </c>
      <c r="CB29" s="5">
        <f t="shared" si="2"/>
        <v>0</v>
      </c>
      <c r="CC29" s="5">
        <f t="shared" si="2"/>
        <v>2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2</v>
      </c>
      <c r="CI29" s="5">
        <f t="shared" si="2"/>
        <v>0</v>
      </c>
      <c r="CJ29" s="5">
        <f t="shared" si="2"/>
        <v>1</v>
      </c>
      <c r="CK29" s="5">
        <f t="shared" si="2"/>
        <v>1</v>
      </c>
      <c r="CL29" s="5">
        <f t="shared" si="2"/>
        <v>4</v>
      </c>
      <c r="CM29" s="5">
        <f t="shared" si="2"/>
        <v>0</v>
      </c>
      <c r="CN29" s="5">
        <f t="shared" si="2"/>
        <v>2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2</v>
      </c>
      <c r="CS29" s="5">
        <f t="shared" si="2"/>
        <v>3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1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147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1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1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1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4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2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1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1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1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1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1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1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1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2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3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1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1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159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1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1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1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2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1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2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2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1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21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2</v>
      </c>
      <c r="AK29" s="5">
        <f t="shared" si="1"/>
        <v>0</v>
      </c>
      <c r="AL29" s="5">
        <f t="shared" si="1"/>
        <v>0</v>
      </c>
      <c r="AM29" s="5">
        <f t="shared" si="1"/>
        <v>2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7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1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1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1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1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1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1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1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1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1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33</v>
      </c>
      <c r="E10" s="4">
        <v>1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15</v>
      </c>
      <c r="Y10" s="4">
        <v>0</v>
      </c>
      <c r="Z10" s="4">
        <v>1</v>
      </c>
      <c r="AA10" s="4">
        <v>1</v>
      </c>
      <c r="AB10" s="4">
        <v>0</v>
      </c>
      <c r="AC10" s="4">
        <v>0</v>
      </c>
      <c r="AD10" s="4">
        <v>2</v>
      </c>
      <c r="AE10" s="4">
        <v>0</v>
      </c>
      <c r="AF10" s="4">
        <v>3</v>
      </c>
      <c r="AG10" s="4">
        <v>1</v>
      </c>
      <c r="AH10" s="4">
        <v>0</v>
      </c>
      <c r="AI10" s="4">
        <v>2</v>
      </c>
      <c r="AJ10" s="4">
        <v>0</v>
      </c>
      <c r="AK10" s="4">
        <v>1</v>
      </c>
      <c r="AL10" s="4">
        <v>2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9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1</v>
      </c>
      <c r="AA11" s="4">
        <v>2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3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2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1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4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1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4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1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1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57</v>
      </c>
      <c r="E29" s="5">
        <f>SUM(E9:E28)</f>
        <v>1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16</v>
      </c>
      <c r="Y29" s="5">
        <f t="shared" si="1"/>
        <v>0</v>
      </c>
      <c r="Z29" s="5">
        <f t="shared" si="1"/>
        <v>2</v>
      </c>
      <c r="AA29" s="5">
        <f t="shared" si="1"/>
        <v>3</v>
      </c>
      <c r="AB29" s="5">
        <f t="shared" si="1"/>
        <v>1</v>
      </c>
      <c r="AC29" s="5">
        <f t="shared" si="1"/>
        <v>0</v>
      </c>
      <c r="AD29" s="5">
        <f t="shared" si="1"/>
        <v>6</v>
      </c>
      <c r="AE29" s="5">
        <f t="shared" si="1"/>
        <v>0</v>
      </c>
      <c r="AF29" s="5">
        <f t="shared" si="1"/>
        <v>4</v>
      </c>
      <c r="AG29" s="5">
        <f t="shared" si="1"/>
        <v>3</v>
      </c>
      <c r="AH29" s="5">
        <f t="shared" si="1"/>
        <v>0</v>
      </c>
      <c r="AI29" s="5">
        <f t="shared" si="1"/>
        <v>2</v>
      </c>
      <c r="AJ29" s="5">
        <f t="shared" si="1"/>
        <v>2</v>
      </c>
      <c r="AK29" s="5">
        <f t="shared" si="1"/>
        <v>1</v>
      </c>
      <c r="AL29" s="5">
        <f t="shared" si="1"/>
        <v>2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2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1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12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1</v>
      </c>
      <c r="Y10" s="4">
        <v>1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2</v>
      </c>
      <c r="AJ10" s="4">
        <v>0</v>
      </c>
      <c r="AK10" s="4">
        <v>2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3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1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2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2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25</v>
      </c>
      <c r="E29" s="5">
        <f>SUM(E9:E28)</f>
        <v>1</v>
      </c>
      <c r="F29" s="5">
        <f t="shared" ref="F29:BQ29" si="1">SUM(F9:F28)</f>
        <v>0</v>
      </c>
      <c r="G29" s="5">
        <f>SUM(G9:G28)</f>
        <v>2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1</v>
      </c>
      <c r="Y29" s="5">
        <f t="shared" si="1"/>
        <v>2</v>
      </c>
      <c r="Z29" s="5">
        <f t="shared" si="1"/>
        <v>0</v>
      </c>
      <c r="AA29" s="5">
        <f t="shared" si="1"/>
        <v>3</v>
      </c>
      <c r="AB29" s="5">
        <f t="shared" si="1"/>
        <v>4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2</v>
      </c>
      <c r="AJ29" s="5">
        <f t="shared" si="1"/>
        <v>0</v>
      </c>
      <c r="AK29" s="5">
        <f t="shared" si="1"/>
        <v>2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3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3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1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2</v>
      </c>
      <c r="AB29" s="5">
        <f t="shared" si="1"/>
        <v>2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3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168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1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1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1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1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1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1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13</v>
      </c>
      <c r="E29" s="5">
        <f>SUM(E9:E28)</f>
        <v>1</v>
      </c>
      <c r="F29" s="5">
        <f t="shared" ref="F29:BQ29" si="1">SUM(F9:F28)</f>
        <v>0</v>
      </c>
      <c r="G29" s="5">
        <f>SUM(G9:G28)</f>
        <v>2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1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2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1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3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2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3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2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1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12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4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2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1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1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1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1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2</v>
      </c>
      <c r="E21" s="4">
        <v>1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1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1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2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2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18</v>
      </c>
      <c r="E10" s="4">
        <v>1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7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2</v>
      </c>
      <c r="AE10" s="4">
        <v>0</v>
      </c>
      <c r="AF10" s="4">
        <v>3</v>
      </c>
      <c r="AG10" s="4">
        <v>1</v>
      </c>
      <c r="AH10" s="4">
        <v>0</v>
      </c>
      <c r="AI10" s="4">
        <v>1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1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1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1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1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2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1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1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1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1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1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1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34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8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4</v>
      </c>
      <c r="AE29" s="5">
        <f t="shared" si="1"/>
        <v>0</v>
      </c>
      <c r="AF29" s="5">
        <f t="shared" si="1"/>
        <v>3</v>
      </c>
      <c r="AG29" s="5">
        <f t="shared" si="1"/>
        <v>3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1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1</v>
      </c>
      <c r="BF29" s="5">
        <f t="shared" si="1"/>
        <v>2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1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1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176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1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179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177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1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1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1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181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1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1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180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1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1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1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1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185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6</v>
      </c>
      <c r="E24" s="4">
        <v>0</v>
      </c>
      <c r="F24" s="4">
        <v>1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2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1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3</v>
      </c>
      <c r="E26" s="4">
        <v>0</v>
      </c>
      <c r="F26" s="4">
        <v>1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1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2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4</v>
      </c>
      <c r="E24" s="4">
        <v>0</v>
      </c>
      <c r="F24" s="4">
        <v>1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2</v>
      </c>
      <c r="AI24" s="4">
        <v>1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2</v>
      </c>
      <c r="E26" s="4">
        <v>0</v>
      </c>
      <c r="F26" s="4">
        <v>1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1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2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128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15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8</v>
      </c>
      <c r="Y10" s="4">
        <v>0</v>
      </c>
      <c r="Z10" s="4">
        <v>1</v>
      </c>
      <c r="AA10" s="4">
        <v>1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1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2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1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1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2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1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1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23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8</v>
      </c>
      <c r="Y29" s="5">
        <f t="shared" si="1"/>
        <v>0</v>
      </c>
      <c r="Z29" s="5">
        <f t="shared" si="1"/>
        <v>1</v>
      </c>
      <c r="AA29" s="5">
        <f t="shared" si="1"/>
        <v>3</v>
      </c>
      <c r="AB29" s="5">
        <f t="shared" si="1"/>
        <v>0</v>
      </c>
      <c r="AC29" s="5">
        <f t="shared" si="1"/>
        <v>0</v>
      </c>
      <c r="AD29" s="5">
        <f t="shared" si="1"/>
        <v>2</v>
      </c>
      <c r="AE29" s="5">
        <f t="shared" si="1"/>
        <v>0</v>
      </c>
      <c r="AF29" s="5">
        <f t="shared" si="1"/>
        <v>1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1</v>
      </c>
      <c r="AK29" s="5">
        <f t="shared" si="1"/>
        <v>1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1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183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1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1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1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134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6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1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1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7</v>
      </c>
      <c r="E11" s="4">
        <v>1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2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12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2</v>
      </c>
      <c r="AD12" s="4">
        <v>0</v>
      </c>
      <c r="AE12" s="4">
        <v>1</v>
      </c>
      <c r="AF12" s="4">
        <v>1</v>
      </c>
      <c r="AG12" s="4">
        <v>1</v>
      </c>
      <c r="AH12" s="4">
        <v>2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1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1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8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1</v>
      </c>
      <c r="K22" s="4">
        <v>1</v>
      </c>
      <c r="L22" s="4">
        <v>0</v>
      </c>
      <c r="M22" s="4">
        <v>0</v>
      </c>
      <c r="N22" s="4">
        <v>0</v>
      </c>
      <c r="O22" s="4">
        <v>0</v>
      </c>
      <c r="P22" s="4">
        <v>1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1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1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1</v>
      </c>
      <c r="AI23" s="4">
        <v>0</v>
      </c>
      <c r="AJ23" s="4">
        <v>0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6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2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2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1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1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47</v>
      </c>
      <c r="E29" s="5">
        <f>SUM(E9:E28)</f>
        <v>2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3</v>
      </c>
      <c r="AC29" s="5">
        <f t="shared" si="1"/>
        <v>2</v>
      </c>
      <c r="AD29" s="5">
        <f t="shared" si="1"/>
        <v>1</v>
      </c>
      <c r="AE29" s="5">
        <f t="shared" si="1"/>
        <v>4</v>
      </c>
      <c r="AF29" s="5">
        <f t="shared" si="1"/>
        <v>2</v>
      </c>
      <c r="AG29" s="5">
        <f t="shared" si="1"/>
        <v>5</v>
      </c>
      <c r="AH29" s="5">
        <f t="shared" si="1"/>
        <v>3</v>
      </c>
      <c r="AI29" s="5">
        <f t="shared" si="1"/>
        <v>2</v>
      </c>
      <c r="AJ29" s="5">
        <f t="shared" si="1"/>
        <v>3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3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2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133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1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1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4</v>
      </c>
      <c r="E11" s="4">
        <v>1</v>
      </c>
      <c r="F11" s="4">
        <v>0</v>
      </c>
      <c r="G11" s="4">
        <v>1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1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6</v>
      </c>
      <c r="E12" s="4">
        <v>1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0</v>
      </c>
      <c r="AF12" s="4">
        <v>0</v>
      </c>
      <c r="AG12" s="4">
        <v>1</v>
      </c>
      <c r="AH12" s="4">
        <v>1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1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1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5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1</v>
      </c>
      <c r="K22" s="4">
        <v>1</v>
      </c>
      <c r="L22" s="4">
        <v>0</v>
      </c>
      <c r="M22" s="4">
        <v>0</v>
      </c>
      <c r="N22" s="4">
        <v>0</v>
      </c>
      <c r="O22" s="4">
        <v>0</v>
      </c>
      <c r="P22" s="4">
        <v>1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1</v>
      </c>
      <c r="AG22" s="4">
        <v>0</v>
      </c>
      <c r="AH22" s="4">
        <v>0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1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1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1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25</v>
      </c>
      <c r="E29" s="5">
        <f>SUM(E9:E28)</f>
        <v>2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2</v>
      </c>
      <c r="AF29" s="5">
        <f t="shared" si="1"/>
        <v>1</v>
      </c>
      <c r="AG29" s="5">
        <f t="shared" si="1"/>
        <v>3</v>
      </c>
      <c r="AH29" s="5">
        <f t="shared" si="1"/>
        <v>1</v>
      </c>
      <c r="AI29" s="5">
        <f t="shared" si="1"/>
        <v>1</v>
      </c>
      <c r="AJ29" s="5">
        <f t="shared" si="1"/>
        <v>2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1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B2:DA29"/>
  <sheetViews>
    <sheetView zoomScale="90" zoomScaleNormal="90" workbookViewId="0"/>
  </sheetViews>
  <sheetFormatPr defaultRowHeight="13" x14ac:dyDescent="0.2"/>
  <cols>
    <col min="1" max="1" width="4.6328125" customWidth="1"/>
    <col min="2" max="2" width="3.90625" customWidth="1"/>
    <col min="4" max="48" width="6.453125" bestFit="1" customWidth="1"/>
    <col min="49" max="104" width="6.453125" customWidth="1"/>
    <col min="105" max="105" width="7.453125" customWidth="1"/>
  </cols>
  <sheetData>
    <row r="2" spans="2:105" ht="19" x14ac:dyDescent="0.3">
      <c r="B2" s="3" t="s">
        <v>129</v>
      </c>
    </row>
    <row r="5" spans="2:105" x14ac:dyDescent="0.2">
      <c r="B5" t="s">
        <v>132</v>
      </c>
    </row>
    <row r="6" spans="2:105" ht="24" customHeight="1" x14ac:dyDescent="0.2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2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2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2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1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2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2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1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1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2">
      <c r="B12" s="2" t="s">
        <v>107</v>
      </c>
      <c r="C12" s="2"/>
      <c r="D12" s="4">
        <f t="shared" si="0"/>
        <v>6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1</v>
      </c>
      <c r="AD12" s="4">
        <v>0</v>
      </c>
      <c r="AE12" s="4">
        <v>1</v>
      </c>
      <c r="AF12" s="4">
        <v>1</v>
      </c>
      <c r="AG12" s="4">
        <v>0</v>
      </c>
      <c r="AH12" s="4">
        <v>1</v>
      </c>
      <c r="AI12" s="4">
        <v>1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1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2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2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2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2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2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2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2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2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2">
      <c r="B21" s="1" t="s">
        <v>116</v>
      </c>
      <c r="C21" s="1"/>
      <c r="D21" s="4">
        <f t="shared" si="0"/>
        <v>2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1</v>
      </c>
      <c r="AC21" s="4">
        <v>0</v>
      </c>
      <c r="AD21" s="4">
        <v>0</v>
      </c>
      <c r="AE21" s="4">
        <v>0</v>
      </c>
      <c r="AF21" s="4">
        <v>0</v>
      </c>
      <c r="AG21" s="4">
        <v>1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2">
      <c r="B22" s="1" t="s">
        <v>117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1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1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2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1</v>
      </c>
      <c r="AE23" s="4">
        <v>0</v>
      </c>
      <c r="AF23" s="4">
        <v>0</v>
      </c>
      <c r="AG23" s="4">
        <v>0</v>
      </c>
      <c r="AH23" s="4">
        <v>1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2">
      <c r="B24" s="1" t="s">
        <v>119</v>
      </c>
      <c r="C24" s="1"/>
      <c r="D24" s="4">
        <f t="shared" si="0"/>
        <v>4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1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1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1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1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2">
      <c r="B25" s="1" t="s">
        <v>120</v>
      </c>
      <c r="C25" s="1"/>
      <c r="D25" s="4">
        <f t="shared" si="0"/>
        <v>1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1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2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2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2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2">
      <c r="B29" s="10" t="s">
        <v>1</v>
      </c>
      <c r="C29" s="11"/>
      <c r="D29" s="6">
        <f>SUM(E29:DA29)</f>
        <v>22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1</v>
      </c>
      <c r="AD29" s="5">
        <f t="shared" si="1"/>
        <v>1</v>
      </c>
      <c r="AE29" s="5">
        <f t="shared" si="1"/>
        <v>2</v>
      </c>
      <c r="AF29" s="5">
        <f t="shared" si="1"/>
        <v>1</v>
      </c>
      <c r="AG29" s="5">
        <f t="shared" si="1"/>
        <v>2</v>
      </c>
      <c r="AH29" s="5">
        <f t="shared" si="1"/>
        <v>2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1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2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2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1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1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転出者（県計）</vt:lpstr>
      <vt:lpstr>転出者 (県計男)</vt:lpstr>
      <vt:lpstr>転出者 (県計女)</vt:lpstr>
      <vt:lpstr>転出者（鳥取市計）</vt:lpstr>
      <vt:lpstr>転出者 (鳥取市計男)</vt:lpstr>
      <vt:lpstr>転出者 (鳥取市計女) </vt:lpstr>
      <vt:lpstr>転出者（米子市計）</vt:lpstr>
      <vt:lpstr>転出者 (米子市計男)</vt:lpstr>
      <vt:lpstr>転出者 (米子市計女)</vt:lpstr>
      <vt:lpstr>転出者（倉吉市計）</vt:lpstr>
      <vt:lpstr>転出者 (倉吉市計男)</vt:lpstr>
      <vt:lpstr>転出者 (倉吉市計女)</vt:lpstr>
      <vt:lpstr>転出者（境港市計）</vt:lpstr>
      <vt:lpstr>転出者 (境港市計男)</vt:lpstr>
      <vt:lpstr>転出者 (境港市計女)</vt:lpstr>
      <vt:lpstr>転出者（岩美町計）</vt:lpstr>
      <vt:lpstr>転出者 (岩美町計男)</vt:lpstr>
      <vt:lpstr>転出者 (岩美町計女)</vt:lpstr>
      <vt:lpstr>転出者（若桜町計）</vt:lpstr>
      <vt:lpstr>転出者 (若桜町計男)</vt:lpstr>
      <vt:lpstr>転出者 (若桜町計女)</vt:lpstr>
      <vt:lpstr>転出者（智頭町計）</vt:lpstr>
      <vt:lpstr>転出者 (智頭町計男)</vt:lpstr>
      <vt:lpstr>転出者 (智頭町計女)</vt:lpstr>
      <vt:lpstr>転出者（八頭町計）</vt:lpstr>
      <vt:lpstr>転出者 (八頭町計男)</vt:lpstr>
      <vt:lpstr>転出者 (八頭町計女)</vt:lpstr>
      <vt:lpstr>転出者（三朝町計）</vt:lpstr>
      <vt:lpstr>転出者 (三朝町計男)</vt:lpstr>
      <vt:lpstr>転出者 (三朝町計女)</vt:lpstr>
      <vt:lpstr>転出者（湯梨浜町計）</vt:lpstr>
      <vt:lpstr>転出者 (湯梨浜町計男)</vt:lpstr>
      <vt:lpstr>転出者 (湯梨浜町計女)</vt:lpstr>
      <vt:lpstr>転出者（琴浦町計）</vt:lpstr>
      <vt:lpstr>転出者 (琴浦町計男)</vt:lpstr>
      <vt:lpstr>転出者 (琴浦町計女)</vt:lpstr>
      <vt:lpstr>転出者（北栄町計）</vt:lpstr>
      <vt:lpstr>転出者 (北栄町計男)</vt:lpstr>
      <vt:lpstr>転出者 (北栄町計女)</vt:lpstr>
      <vt:lpstr>転出者（日吉津村計）</vt:lpstr>
      <vt:lpstr>転出者 (日吉津村計男)</vt:lpstr>
      <vt:lpstr>転出者 (日吉津村計女)</vt:lpstr>
      <vt:lpstr>転出者（大山町計）</vt:lpstr>
      <vt:lpstr>転出者 (大山町計男)</vt:lpstr>
      <vt:lpstr>転出者 (大山町計女)</vt:lpstr>
      <vt:lpstr>転出者（南部町計）</vt:lpstr>
      <vt:lpstr>転出者 (南部町計男)</vt:lpstr>
      <vt:lpstr>転出者 (南部町計女)</vt:lpstr>
      <vt:lpstr>転出者（伯耆町計）</vt:lpstr>
      <vt:lpstr>転出者 (伯耆町計男)</vt:lpstr>
      <vt:lpstr>転出者 (伯耆町計女)</vt:lpstr>
      <vt:lpstr>転出者（日南町計）</vt:lpstr>
      <vt:lpstr>転出者 (日南町計男)</vt:lpstr>
      <vt:lpstr>転出者 (日南町計女)</vt:lpstr>
      <vt:lpstr>転出者（日野町計）</vt:lpstr>
      <vt:lpstr>転出者 (日野町計男)</vt:lpstr>
      <vt:lpstr>転出者 (日野町計女)</vt:lpstr>
      <vt:lpstr>転出者（江府町計）</vt:lpstr>
      <vt:lpstr>転出者 (江府町計男)</vt:lpstr>
      <vt:lpstr>転出者 (江府町計女)</vt:lpstr>
    </vt:vector>
  </TitlesOfParts>
  <Company>鳥取県情報センター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山本 航大</cp:lastModifiedBy>
  <cp:lastPrinted>2017-09-29T07:28:47Z</cp:lastPrinted>
  <dcterms:created xsi:type="dcterms:W3CDTF">2005-07-15T01:37:31Z</dcterms:created>
  <dcterms:modified xsi:type="dcterms:W3CDTF">2026-03-12T07:20:34Z</dcterms:modified>
</cp:coreProperties>
</file>