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5普及活用担当\【社会人口統計体系整備】\統計でみた鳥取県R８年版\H８年度作成中♥\★★作業、起案、HP掲載\起案用 2\"/>
    </mc:Choice>
  </mc:AlternateContent>
  <xr:revisionPtr revIDLastSave="0" documentId="13_ncr:1_{C6DE6F17-5A98-40F6-8C44-6536F3C33682}" xr6:coauthVersionLast="47" xr6:coauthVersionMax="47" xr10:uidLastSave="{00000000-0000-0000-0000-000000000000}"/>
  <bookViews>
    <workbookView xWindow="-120" yWindow="-16320" windowWidth="29040" windowHeight="15720" xr2:uid="{37C1B3E1-D587-4905-BFE3-416BF683C4CC}"/>
  </bookViews>
  <sheets>
    <sheet name="公表用(上下5位以内)" sheetId="13" r:id="rId1"/>
  </sheets>
  <definedNames>
    <definedName name="_xlnm._FilterDatabase" localSheetId="0" hidden="1">'公表用(上下5位以内)'!$A$3:$N$76</definedName>
    <definedName name="_xlnm.Print_Titles" localSheetId="0">'公表用(上下5位以内)'!$2:$3</definedName>
  </definedNames>
  <calcPr calcId="181029"/>
</workbook>
</file>

<file path=xl/sharedStrings.xml><?xml version="1.0" encoding="utf-8"?>
<sst xmlns="http://schemas.openxmlformats.org/spreadsheetml/2006/main" count="861" uniqueCount="242">
  <si>
    <t>-</t>
  </si>
  <si>
    <t>分野</t>
    <rPh sb="0" eb="2">
      <t>ブンヤ</t>
    </rPh>
    <phoneticPr fontId="21"/>
  </si>
  <si>
    <t>単位</t>
    <rPh sb="0" eb="2">
      <t>タンイ</t>
    </rPh>
    <phoneticPr fontId="21"/>
  </si>
  <si>
    <t>総人口</t>
  </si>
  <si>
    <t>総人口（男）</t>
  </si>
  <si>
    <t>総人口（女）</t>
  </si>
  <si>
    <t>全国総人口に占める人口割合</t>
  </si>
  <si>
    <t>％</t>
  </si>
  <si>
    <t>人</t>
  </si>
  <si>
    <t>外国人人口（アメリカ）（人口10万人当たり）</t>
  </si>
  <si>
    <t>将来推計人口（2035年）</t>
  </si>
  <si>
    <t>将来推計人口（2040年）</t>
  </si>
  <si>
    <t>将来推計人口（2045年）</t>
  </si>
  <si>
    <t>－</t>
  </si>
  <si>
    <t>人口性比（15歳未満人口）</t>
  </si>
  <si>
    <t>離別者割合（40～49歳・女）</t>
  </si>
  <si>
    <t>年齢別死亡率（0～4歳）（人口千人当たり）</t>
  </si>
  <si>
    <t>全国一般世帯に占める一般世帯割合</t>
  </si>
  <si>
    <t>一般世帯数</t>
  </si>
  <si>
    <t>1人当たり県民所得（平成17年基準）</t>
  </si>
  <si>
    <t>千円</t>
  </si>
  <si>
    <t>1人当たり県民所得（平成23年基準）</t>
  </si>
  <si>
    <t>1人当たり県民所得（平成27年基準）</t>
  </si>
  <si>
    <t>従業者300人以上の事業所の従業者割合（民営）</t>
  </si>
  <si>
    <t>万円</t>
  </si>
  <si>
    <t>製造品出荷額等（従業者1人当たり）</t>
  </si>
  <si>
    <t>財政力指数（都道府県財政）</t>
  </si>
  <si>
    <t>実質収支比率（都道府県財政）</t>
  </si>
  <si>
    <t>自主財源の割合（都道府県財政）</t>
  </si>
  <si>
    <t>経常収支比率（都道府県財政）</t>
  </si>
  <si>
    <t>地方税割合（都道府県財政）</t>
  </si>
  <si>
    <t>地方交付税割合（都道府県財政）</t>
  </si>
  <si>
    <t>国庫支出金割合（都道府県財政）</t>
  </si>
  <si>
    <t>人口1人当たり固定資産税（都道府県・市町村財政合計）</t>
  </si>
  <si>
    <t>国税徴収決定済額（人口1人当たり）</t>
  </si>
  <si>
    <t>課税対象所得（納税義務者1人当たり）</t>
  </si>
  <si>
    <t>労働費割合（都道府県財政）</t>
  </si>
  <si>
    <t>土木費割合（都道府県財政）</t>
  </si>
  <si>
    <t>人口1人当たり歳出決算総額（都道府県・市町村財政合計）</t>
  </si>
  <si>
    <t>17歳以下人口1人当たり児童福祉費（都道府県・市町村財政合計）</t>
  </si>
  <si>
    <t>人口1人当たり教育費（都道府県・市町村財政合計）</t>
  </si>
  <si>
    <t>児童1人当たり公立小学校費（都道府県・市町村財政合計）</t>
  </si>
  <si>
    <t>人口1人当たり社会教育費（都道府県・市町村財政合計）</t>
  </si>
  <si>
    <t>校</t>
  </si>
  <si>
    <t>幼稚園数（3～5歳人口10万人当たり）</t>
  </si>
  <si>
    <t>園</t>
  </si>
  <si>
    <t>所</t>
  </si>
  <si>
    <t>高等学校生徒数（教員1人当たり）</t>
  </si>
  <si>
    <t>国立大学学生数割合</t>
  </si>
  <si>
    <t>私立大学学生数割合</t>
  </si>
  <si>
    <t>専修学校数（人口10万人当たり）</t>
  </si>
  <si>
    <t>各種学校数（人口10万人当たり）</t>
  </si>
  <si>
    <t>各種学校生徒数（人口千人当たり）</t>
  </si>
  <si>
    <t>教育普及度（幼稚園）</t>
  </si>
  <si>
    <t>高等学校教育費（全日制）（生徒1人当たり）</t>
  </si>
  <si>
    <t>完全失業率（女）</t>
  </si>
  <si>
    <t>女性パートタイム労働者数</t>
  </si>
  <si>
    <t>男性パートタイム労働者数</t>
  </si>
  <si>
    <t>大学卒業者に占める就職者の割合</t>
  </si>
  <si>
    <t>転職率</t>
  </si>
  <si>
    <t>離職率</t>
  </si>
  <si>
    <t>きまって支給する現金給与月額（女）</t>
  </si>
  <si>
    <t>円</t>
  </si>
  <si>
    <t>雇用保険（日雇）受給率</t>
  </si>
  <si>
    <t>労働災害発生の頻度</t>
  </si>
  <si>
    <t>労働災害の重さの程度</t>
  </si>
  <si>
    <t>館</t>
  </si>
  <si>
    <t>図書館数（人口100万人当たり）</t>
  </si>
  <si>
    <t>青少年教育施設数（人口100万人当たり）</t>
  </si>
  <si>
    <t>社会体育施設数（人口100万人当たり）</t>
  </si>
  <si>
    <t>施設</t>
  </si>
  <si>
    <t>青少年学級・講座数（人口100万人当たり）</t>
  </si>
  <si>
    <t>学級･講座</t>
  </si>
  <si>
    <t>成人一般学級・講座数（人口100万人当たり）</t>
  </si>
  <si>
    <t>高齢者学級・講座数（人口100万人当たり）</t>
  </si>
  <si>
    <t>ボランティア活動の年間行動者率（15歳以上）</t>
  </si>
  <si>
    <t>ボランティア活動の年間行動者率（10歳以上）</t>
  </si>
  <si>
    <t>件</t>
  </si>
  <si>
    <t>客室稼働率</t>
  </si>
  <si>
    <t>室</t>
  </si>
  <si>
    <t>居住室数（1住宅当たり）（持ち家）</t>
  </si>
  <si>
    <t>公営賃貸住宅の家賃（1か月3．3㎡当たり）</t>
  </si>
  <si>
    <t>都市ガス販売量</t>
  </si>
  <si>
    <t>万ＭＪ</t>
  </si>
  <si>
    <t>ガソリン販売量</t>
  </si>
  <si>
    <t>Mwh</t>
  </si>
  <si>
    <t>ごみのリサイクル率</t>
  </si>
  <si>
    <t>最終処分場残余容量</t>
  </si>
  <si>
    <t>千ｍ3</t>
  </si>
  <si>
    <t>店</t>
  </si>
  <si>
    <t>郵便物引受数</t>
  </si>
  <si>
    <t>万通</t>
  </si>
  <si>
    <t>住居専用・住居地域面積比率</t>
  </si>
  <si>
    <t>近隣商業地域面積比率</t>
  </si>
  <si>
    <t>商業・近隣商業地域面積比率</t>
  </si>
  <si>
    <t>近隣公園数（可住地面積100ｋ㎡当たり）</t>
  </si>
  <si>
    <t>平均体重（小学5年・男）</t>
  </si>
  <si>
    <t>kg</t>
  </si>
  <si>
    <t>平均体重（中学2年・男）</t>
  </si>
  <si>
    <t>一般病院年間新入院患者数（人口10万人当たり）</t>
  </si>
  <si>
    <t>自殺者数（人口10万人当たり）</t>
  </si>
  <si>
    <t>乳児死亡率（出生数千当たり）</t>
  </si>
  <si>
    <t>公立一般病院病床数の割合</t>
  </si>
  <si>
    <t>一般病院在院患者数（看護師・准看護師1人1日当たり）</t>
  </si>
  <si>
    <t>精神科病院外来患者数（常勤医師1人1日当たり）</t>
  </si>
  <si>
    <t>精神科病院在院患者数（看護師・准看護師1人1日当たり）</t>
  </si>
  <si>
    <t>台</t>
  </si>
  <si>
    <t>生活習慣病健康診断受診率</t>
  </si>
  <si>
    <t>政府管掌健康保険受診金額（被扶養者1人当たり）</t>
  </si>
  <si>
    <t>世帯</t>
  </si>
  <si>
    <t>老人福祉センター数（65歳以上人口10万人当たり）</t>
  </si>
  <si>
    <t>身体障害者更生援護施設数（人口100万人当たり）</t>
  </si>
  <si>
    <t>知的障害者援護施設数（人口100万人当たり）</t>
  </si>
  <si>
    <t>老人福祉センター従事者数（65歳以上人口10万人当たり）</t>
  </si>
  <si>
    <t>知的障害者援護施設従事者数（人口10万人当たり）</t>
  </si>
  <si>
    <t>知的障害者援護施設定員数（人口10万人当たり）</t>
  </si>
  <si>
    <t>知的障害者援護施設在所者数（人口10万人当たり）</t>
  </si>
  <si>
    <t>国民年金被保険者数（第3号）（20～59歳人口千人当たり）</t>
  </si>
  <si>
    <t>消防水利数（人口10万人当たり）</t>
  </si>
  <si>
    <t>火災り災世帯数（建物火災100件当たり）</t>
  </si>
  <si>
    <t>交通事故発生件数（人口10万人当たり）</t>
  </si>
  <si>
    <t>交通事故死傷者数（人口10万人当たり）</t>
  </si>
  <si>
    <t>交通事故負傷者数（人口10万人当たり）</t>
  </si>
  <si>
    <t>交通事故死者数（交通事故100件当たり）</t>
  </si>
  <si>
    <t>刑法犯検挙率</t>
  </si>
  <si>
    <t>窃盗犯検挙率</t>
  </si>
  <si>
    <t>刑法犯認知件数に占める風俗犯の割合</t>
  </si>
  <si>
    <t>災害被害額（人口1人当たり）</t>
  </si>
  <si>
    <t>ばい煙発生施設数</t>
  </si>
  <si>
    <t>一般粉じん発生施設数</t>
  </si>
  <si>
    <t>水質汚濁防止法上の特定事業場数</t>
  </si>
  <si>
    <t>自動車損害賠償責任保険受取保険金額（支払件数1件当たり）</t>
  </si>
  <si>
    <t>食料費割合（二人以上の世帯）</t>
  </si>
  <si>
    <t>平均消費性向（二人以上の世帯のうち勤労者世帯）</t>
  </si>
  <si>
    <t>平均貯蓄率（二人以上の世帯のうち勤労者世帯）</t>
  </si>
  <si>
    <t>預貯金純増率（二人以上の世帯のうち勤労者世帯）</t>
  </si>
  <si>
    <t>土地家屋借金純減率（二人以上の世帯のうち勤労者世帯）</t>
  </si>
  <si>
    <t>携帯電話（ＰＨＳを含む）所有数量（二人以上の世帯）（千世帯当たり）</t>
  </si>
  <si>
    <t>標準価格対前年平均変動率（商業地）</t>
  </si>
  <si>
    <t>標準価格対前年平均変動率（工業地）</t>
  </si>
  <si>
    <t>消費者物価地域差指数（食料）</t>
  </si>
  <si>
    <t>消費者物価地域差指数（保健医療）</t>
  </si>
  <si>
    <t>分</t>
  </si>
  <si>
    <t>2次活動の平均時間（有業者・男）</t>
  </si>
  <si>
    <t>2次活動の平均時間（無業者・女）</t>
  </si>
  <si>
    <t>3次活動の平均時間（無業者・女）</t>
  </si>
  <si>
    <t>趣味・娯楽の平均時間（有業者・男）</t>
  </si>
  <si>
    <t>テレビ・ラジオ・新聞・雑誌の平均時間（有業者・男）</t>
  </si>
  <si>
    <t>テレビ・ラジオ・新聞・雑誌の平均時間（無業者・男）</t>
  </si>
  <si>
    <t>テレビ・ラジオ・新聞・雑誌の平均時間（有業者・女）</t>
  </si>
  <si>
    <t>項目名</t>
  </si>
  <si>
    <t>将来推計人口（2050年）</t>
  </si>
  <si>
    <t>女性パートタイム労働者数（～2019）</t>
  </si>
  <si>
    <t>男性パートタイム労働者数（～2019）</t>
  </si>
  <si>
    <t>KL</t>
  </si>
  <si>
    <t>大型小売店数(事業所・企業統計調査結果）（人口10万人当たり）</t>
  </si>
  <si>
    <t>百貨店、総合スーパー数（人口10万人当たり）</t>
  </si>
  <si>
    <t>千台･km/12h</t>
  </si>
  <si>
    <t>妊娠、分娩及び産じょくによる死亡率（出産数10万当たり）</t>
  </si>
  <si>
    <t>精神科病院在院患者数（常勤医師1人1日当たり）（病院報告）</t>
  </si>
  <si>
    <t>年度</t>
    <rPh sb="0" eb="2">
      <t>ネンド</t>
    </rPh>
    <phoneticPr fontId="19"/>
  </si>
  <si>
    <t>人口･世帯</t>
    <rPh sb="0" eb="2">
      <t>ジンコウ</t>
    </rPh>
    <rPh sb="3" eb="5">
      <t>セタイ</t>
    </rPh>
    <phoneticPr fontId="22"/>
  </si>
  <si>
    <t>経済基盤</t>
    <rPh sb="0" eb="2">
      <t>ケイザイ</t>
    </rPh>
    <rPh sb="2" eb="4">
      <t>キバン</t>
    </rPh>
    <phoneticPr fontId="21"/>
  </si>
  <si>
    <t>行政基盤</t>
    <rPh sb="0" eb="2">
      <t>ギョウセイ</t>
    </rPh>
    <rPh sb="2" eb="4">
      <t>キバン</t>
    </rPh>
    <phoneticPr fontId="21"/>
  </si>
  <si>
    <t>教育</t>
    <rPh sb="0" eb="2">
      <t>キョウイク</t>
    </rPh>
    <phoneticPr fontId="21"/>
  </si>
  <si>
    <t>労働</t>
    <rPh sb="0" eb="2">
      <t>ロウドウ</t>
    </rPh>
    <phoneticPr fontId="21"/>
  </si>
  <si>
    <t>文化･スポーツ</t>
    <rPh sb="0" eb="2">
      <t>ブンカ</t>
    </rPh>
    <phoneticPr fontId="21"/>
  </si>
  <si>
    <t>居住</t>
    <rPh sb="0" eb="2">
      <t>キョジュウ</t>
    </rPh>
    <phoneticPr fontId="21"/>
  </si>
  <si>
    <t>健康･医療</t>
    <rPh sb="0" eb="2">
      <t>ケンコウ</t>
    </rPh>
    <rPh sb="3" eb="5">
      <t>イリョウ</t>
    </rPh>
    <phoneticPr fontId="21"/>
  </si>
  <si>
    <t>福祉･社会保障</t>
    <rPh sb="0" eb="2">
      <t>フクシ</t>
    </rPh>
    <rPh sb="3" eb="5">
      <t>シャカイ</t>
    </rPh>
    <rPh sb="5" eb="7">
      <t>ホショウ</t>
    </rPh>
    <phoneticPr fontId="21"/>
  </si>
  <si>
    <t>安全</t>
    <rPh sb="0" eb="2">
      <t>アンゼン</t>
    </rPh>
    <phoneticPr fontId="21"/>
  </si>
  <si>
    <t>家計</t>
    <rPh sb="0" eb="2">
      <t>カケイ</t>
    </rPh>
    <phoneticPr fontId="21"/>
  </si>
  <si>
    <t>生活時間</t>
    <rPh sb="0" eb="2">
      <t>セイカツ</t>
    </rPh>
    <rPh sb="2" eb="4">
      <t>ジカン</t>
    </rPh>
    <phoneticPr fontId="21"/>
  </si>
  <si>
    <t>No</t>
    <phoneticPr fontId="21"/>
  </si>
  <si>
    <t>鳥取県
指標値</t>
    <rPh sb="4" eb="6">
      <t>シヒョウ</t>
    </rPh>
    <rPh sb="6" eb="7">
      <t>チ</t>
    </rPh>
    <phoneticPr fontId="19"/>
  </si>
  <si>
    <t>全国
指標値</t>
    <rPh sb="0" eb="2">
      <t>ゼンコク</t>
    </rPh>
    <rPh sb="3" eb="5">
      <t>シヒョウ</t>
    </rPh>
    <rPh sb="5" eb="6">
      <t>チ</t>
    </rPh>
    <phoneticPr fontId="19"/>
  </si>
  <si>
    <r>
      <t>順位</t>
    </r>
    <r>
      <rPr>
        <sz val="10"/>
        <color theme="1"/>
        <rFont val="游ゴシック"/>
        <family val="3"/>
        <charset val="128"/>
        <scheme val="minor"/>
      </rPr>
      <t xml:space="preserve">
（下から）</t>
    </r>
    <rPh sb="0" eb="2">
      <t>ジュンイ</t>
    </rPh>
    <rPh sb="4" eb="5">
      <t>シタ</t>
    </rPh>
    <phoneticPr fontId="19"/>
  </si>
  <si>
    <r>
      <t>順位</t>
    </r>
    <r>
      <rPr>
        <sz val="10"/>
        <color theme="1"/>
        <rFont val="游ゴシック"/>
        <family val="3"/>
        <charset val="128"/>
        <scheme val="minor"/>
      </rPr>
      <t xml:space="preserve">
（上から）</t>
    </r>
    <rPh sb="0" eb="2">
      <t>ジュンイ</t>
    </rPh>
    <rPh sb="4" eb="5">
      <t>ウエ</t>
    </rPh>
    <phoneticPr fontId="19"/>
  </si>
  <si>
    <t>最新結果</t>
    <rPh sb="0" eb="2">
      <t>サイシン</t>
    </rPh>
    <rPh sb="2" eb="4">
      <t>ケッカ</t>
    </rPh>
    <phoneticPr fontId="19"/>
  </si>
  <si>
    <t>参考（前回結果）</t>
    <rPh sb="0" eb="2">
      <t>サンコウ</t>
    </rPh>
    <rPh sb="3" eb="5">
      <t>ゼンカイ</t>
    </rPh>
    <rPh sb="5" eb="7">
      <t>ケッカ</t>
    </rPh>
    <phoneticPr fontId="19"/>
  </si>
  <si>
    <t>万人</t>
    <rPh sb="0" eb="2">
      <t>マンニン</t>
    </rPh>
    <phoneticPr fontId="10"/>
  </si>
  <si>
    <t>万人</t>
    <rPh sb="0" eb="1">
      <t>マン</t>
    </rPh>
    <rPh sb="1" eb="2">
      <t>ニン</t>
    </rPh>
    <phoneticPr fontId="10"/>
  </si>
  <si>
    <t>将来推計人口（2020年）</t>
    <rPh sb="0" eb="2">
      <t>ショウライ</t>
    </rPh>
    <rPh sb="2" eb="4">
      <t>スイケイ</t>
    </rPh>
    <rPh sb="4" eb="6">
      <t>ジンコウ</t>
    </rPh>
    <rPh sb="11" eb="12">
      <t>ネン</t>
    </rPh>
    <phoneticPr fontId="14"/>
  </si>
  <si>
    <t>将来推計人口（2025年）</t>
    <rPh sb="0" eb="2">
      <t>ショウライ</t>
    </rPh>
    <rPh sb="2" eb="4">
      <t>スイケイ</t>
    </rPh>
    <rPh sb="4" eb="6">
      <t>ジンコウ</t>
    </rPh>
    <rPh sb="11" eb="12">
      <t>ネン</t>
    </rPh>
    <phoneticPr fontId="14"/>
  </si>
  <si>
    <t>将来推計人口（2030年）</t>
    <rPh sb="0" eb="2">
      <t>ショウライ</t>
    </rPh>
    <rPh sb="2" eb="4">
      <t>スイケイ</t>
    </rPh>
    <rPh sb="4" eb="6">
      <t>ジンコウ</t>
    </rPh>
    <rPh sb="11" eb="12">
      <t>ネン</t>
    </rPh>
    <phoneticPr fontId="14"/>
  </si>
  <si>
    <t>死別者割合（15～64歳・女）</t>
    <rPh sb="0" eb="3">
      <t>シベツシャ</t>
    </rPh>
    <rPh sb="3" eb="5">
      <t>ワリアイ</t>
    </rPh>
    <rPh sb="11" eb="12">
      <t>サイ</t>
    </rPh>
    <rPh sb="13" eb="14">
      <t>オンナ</t>
    </rPh>
    <phoneticPr fontId="4"/>
  </si>
  <si>
    <t>年齢調整死亡率（男）(昭和60年モデル人口)（人口千人当たり）</t>
    <rPh sb="11" eb="13">
      <t>ショウワ</t>
    </rPh>
    <rPh sb="15" eb="16">
      <t>ネン</t>
    </rPh>
    <rPh sb="19" eb="21">
      <t>ジンコウ</t>
    </rPh>
    <phoneticPr fontId="4"/>
  </si>
  <si>
    <t>年齢調整死亡率（女）(平成27年モデル人口)（人口千人当たり）</t>
    <rPh sb="11" eb="13">
      <t>ヘイセイ</t>
    </rPh>
    <phoneticPr fontId="4"/>
  </si>
  <si>
    <t>万世帯</t>
    <rPh sb="0" eb="1">
      <t>マン</t>
    </rPh>
    <rPh sb="1" eb="3">
      <t>セタイ</t>
    </rPh>
    <phoneticPr fontId="10"/>
  </si>
  <si>
    <t>義務教育学校数（6～14歳人口10万人当たり）</t>
    <rPh sb="0" eb="2">
      <t>ギム</t>
    </rPh>
    <rPh sb="2" eb="4">
      <t>キョウイク</t>
    </rPh>
    <rPh sb="4" eb="6">
      <t>ガッコウ</t>
    </rPh>
    <phoneticPr fontId="6"/>
  </si>
  <si>
    <t>校</t>
    <rPh sb="0" eb="1">
      <t>コウ</t>
    </rPh>
    <phoneticPr fontId="4"/>
  </si>
  <si>
    <t>中等教育学校数（12～17歳人口10万人当たり）</t>
    <rPh sb="0" eb="2">
      <t>チュウトウ</t>
    </rPh>
    <rPh sb="2" eb="4">
      <t>キョウイク</t>
    </rPh>
    <rPh sb="4" eb="6">
      <t>ガッコウ</t>
    </rPh>
    <rPh sb="6" eb="7">
      <t>スウ</t>
    </rPh>
    <phoneticPr fontId="20"/>
  </si>
  <si>
    <t>校</t>
    <rPh sb="0" eb="1">
      <t>コウ</t>
    </rPh>
    <phoneticPr fontId="13"/>
  </si>
  <si>
    <t>教育普及度（保育所等）</t>
    <rPh sb="9" eb="10">
      <t>トウ</t>
    </rPh>
    <phoneticPr fontId="6"/>
  </si>
  <si>
    <t>出身高校所在地県の県内大学への入学者割合（対大学入学者数）</t>
    <rPh sb="9" eb="11">
      <t>ケンナイ</t>
    </rPh>
    <rPh sb="21" eb="22">
      <t>タイ</t>
    </rPh>
    <rPh sb="22" eb="24">
      <t>ダイガク</t>
    </rPh>
    <rPh sb="24" eb="26">
      <t>ニュウガク</t>
    </rPh>
    <rPh sb="26" eb="27">
      <t>シャ</t>
    </rPh>
    <rPh sb="27" eb="28">
      <t>スウ</t>
    </rPh>
    <phoneticPr fontId="6"/>
  </si>
  <si>
    <t>円</t>
    <rPh sb="0" eb="1">
      <t>エン</t>
    </rPh>
    <phoneticPr fontId="10"/>
  </si>
  <si>
    <t>障害者就職率</t>
    <rPh sb="0" eb="6">
      <t>ショウガイシャシュウショクリツ</t>
    </rPh>
    <phoneticPr fontId="4"/>
  </si>
  <si>
    <t>転職者比率</t>
    <rPh sb="0" eb="3">
      <t>テンショクシャ</t>
    </rPh>
    <rPh sb="3" eb="5">
      <t>ヒリツ</t>
    </rPh>
    <phoneticPr fontId="4"/>
  </si>
  <si>
    <t>新規学卒者初任給(大学)(女)</t>
    <rPh sb="2" eb="3">
      <t>ガク</t>
    </rPh>
    <rPh sb="13" eb="14">
      <t>オンナ</t>
    </rPh>
    <phoneticPr fontId="4"/>
  </si>
  <si>
    <t>新規学卒者所定内給与額(高校)（男）</t>
    <rPh sb="2" eb="4">
      <t>ガクソツ</t>
    </rPh>
    <rPh sb="5" eb="8">
      <t>ショテイナイ</t>
    </rPh>
    <rPh sb="8" eb="11">
      <t>キュウヨガク</t>
    </rPh>
    <rPh sb="12" eb="14">
      <t>コウコウ</t>
    </rPh>
    <phoneticPr fontId="4"/>
  </si>
  <si>
    <t>新規学卒者所定内給与額(高校)（女）</t>
    <rPh sb="12" eb="14">
      <t>コウコウ</t>
    </rPh>
    <phoneticPr fontId="4"/>
  </si>
  <si>
    <t>新規学卒者所定内給与額(大学)（男）</t>
    <rPh sb="12" eb="14">
      <t>ダイガク</t>
    </rPh>
    <phoneticPr fontId="4"/>
  </si>
  <si>
    <t>新規学卒者所定内給与額(大学)(女)</t>
    <rPh sb="2" eb="3">
      <t>ガク</t>
    </rPh>
    <rPh sb="16" eb="17">
      <t>オンナ</t>
    </rPh>
    <phoneticPr fontId="4"/>
  </si>
  <si>
    <t>施設</t>
    <rPh sb="0" eb="2">
      <t>シセツ</t>
    </rPh>
    <phoneticPr fontId="21"/>
  </si>
  <si>
    <t>多目的運動広場数(公共)（人口100万人当たり）</t>
    <rPh sb="9" eb="11">
      <t>コウキョウ</t>
    </rPh>
    <phoneticPr fontId="4"/>
  </si>
  <si>
    <t>体育館数(公共)（人口100万人当たり）</t>
    <rPh sb="5" eb="7">
      <t>コウキョウ</t>
    </rPh>
    <phoneticPr fontId="4"/>
  </si>
  <si>
    <t>水泳プール数（屋内、屋外）(公共)（人口100万人当たり）</t>
    <rPh sb="14" eb="16">
      <t>コウキョウ</t>
    </rPh>
    <phoneticPr fontId="4"/>
  </si>
  <si>
    <t>女性学級・講座数（女性人口100万人当たり）</t>
    <rPh sb="0" eb="2">
      <t>ジョセイ</t>
    </rPh>
    <rPh sb="2" eb="4">
      <t>ガッキュウ</t>
    </rPh>
    <phoneticPr fontId="10"/>
  </si>
  <si>
    <t>家計を主に支える者が雇用者である普通世帯比率（通勤時間90分以上）（普通世帯千世帯当たり）</t>
    <rPh sb="41" eb="42">
      <t>ア</t>
    </rPh>
    <phoneticPr fontId="6"/>
  </si>
  <si>
    <t>発電電力量</t>
    <rPh sb="0" eb="2">
      <t>ハツデン</t>
    </rPh>
    <rPh sb="2" eb="4">
      <t>デンリョク</t>
    </rPh>
    <rPh sb="4" eb="5">
      <t>リョウ</t>
    </rPh>
    <phoneticPr fontId="14"/>
  </si>
  <si>
    <t>電力需要量</t>
    <rPh sb="0" eb="2">
      <t>デンリョク</t>
    </rPh>
    <rPh sb="2" eb="4">
      <t>ジュヨウ</t>
    </rPh>
    <rPh sb="4" eb="5">
      <t>リョウ</t>
    </rPh>
    <phoneticPr fontId="14"/>
  </si>
  <si>
    <t>携帯電話・PHS契約数（人口千人当たり）</t>
  </si>
  <si>
    <t>契約</t>
    <rPh sb="0" eb="2">
      <t>ケイヤク</t>
    </rPh>
    <phoneticPr fontId="10"/>
  </si>
  <si>
    <t>自動車走行台キロ</t>
    <rPh sb="0" eb="3">
      <t>ジドウシャ</t>
    </rPh>
    <rPh sb="3" eb="5">
      <t>ソウコウ</t>
    </rPh>
    <rPh sb="5" eb="6">
      <t>ダイ</t>
    </rPh>
    <phoneticPr fontId="10"/>
  </si>
  <si>
    <t>一般病院外来患者数（常勤医師1人1日当たり）（病院報告）</t>
    <rPh sb="23" eb="27">
      <t>ビョウインホウコク</t>
    </rPh>
    <phoneticPr fontId="6"/>
  </si>
  <si>
    <t>児童福祉施設等数（人口10万人当たり）</t>
    <rPh sb="6" eb="7">
      <t>トウ</t>
    </rPh>
    <phoneticPr fontId="6"/>
  </si>
  <si>
    <t>児童福祉施設等従事者数（人口10万人当たり）</t>
    <rPh sb="6" eb="7">
      <t>トウ</t>
    </rPh>
    <phoneticPr fontId="6"/>
  </si>
  <si>
    <t>消費者物価指数対前年変化率（住居）</t>
    <rPh sb="10" eb="12">
      <t>ヘンカ</t>
    </rPh>
    <phoneticPr fontId="10"/>
  </si>
  <si>
    <t>消費者物価指数対前年変化率（光熱・水道）</t>
    <rPh sb="10" eb="12">
      <t>ヘンカ</t>
    </rPh>
    <phoneticPr fontId="10"/>
  </si>
  <si>
    <t>消費者物価指数対前年変化率（食料（酒類を除く）及びエネルギーを除く総合）</t>
    <rPh sb="10" eb="12">
      <t>ヘンカ</t>
    </rPh>
    <rPh sb="33" eb="35">
      <t>ソウゴウ</t>
    </rPh>
    <phoneticPr fontId="10"/>
  </si>
  <si>
    <t>2024</t>
  </si>
  <si>
    <t>2023</t>
  </si>
  <si>
    <t>2022</t>
  </si>
  <si>
    <t>2020</t>
  </si>
  <si>
    <t>2015</t>
  </si>
  <si>
    <t>2017</t>
  </si>
  <si>
    <t/>
  </si>
  <si>
    <t>2021</t>
  </si>
  <si>
    <t>2010</t>
  </si>
  <si>
    <t>2019</t>
  </si>
  <si>
    <t>2018</t>
  </si>
  <si>
    <t>2014</t>
  </si>
  <si>
    <t>2013</t>
  </si>
  <si>
    <t>2006</t>
  </si>
  <si>
    <t>2001</t>
  </si>
  <si>
    <t>2009</t>
  </si>
  <si>
    <t>2016</t>
  </si>
  <si>
    <t>1999</t>
  </si>
  <si>
    <t>2011</t>
  </si>
  <si>
    <t>2005</t>
  </si>
  <si>
    <t>2007</t>
  </si>
  <si>
    <t>令和８年版「統計でみた鳥取県」</t>
    <rPh sb="0" eb="2">
      <t>レイワ</t>
    </rPh>
    <rPh sb="3" eb="5">
      <t>ネンバン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</si>
</sst>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&quot;（&quot;#,##0&quot;）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9C000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23" fillId="33" borderId="11" xfId="0" applyFont="1" applyFill="1" applyBorder="1" applyAlignment="1">
      <alignment horizontal="centerContinuous" vertical="center"/>
    </xf>
    <xf numFmtId="0" fontId="23" fillId="33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176" fontId="0" fillId="0" borderId="14" xfId="1" applyNumberFormat="1" applyFont="1" applyBorder="1">
      <alignment vertical="center"/>
    </xf>
    <xf numFmtId="0" fontId="0" fillId="0" borderId="15" xfId="1" applyNumberFormat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1" applyNumberFormat="1" applyFon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16" fillId="33" borderId="10" xfId="0" applyFont="1" applyFill="1" applyBorder="1" applyAlignment="1">
      <alignment horizontal="centerContinuous" vertical="center"/>
    </xf>
    <xf numFmtId="0" fontId="0" fillId="0" borderId="19" xfId="1" applyNumberFormat="1" applyFont="1" applyBorder="1">
      <alignment vertical="center"/>
    </xf>
    <xf numFmtId="177" fontId="0" fillId="0" borderId="20" xfId="1" applyNumberFormat="1" applyFont="1" applyBorder="1">
      <alignment vertical="center"/>
    </xf>
    <xf numFmtId="177" fontId="0" fillId="0" borderId="21" xfId="1" applyNumberFormat="1" applyFont="1" applyBorder="1">
      <alignment vertical="center"/>
    </xf>
    <xf numFmtId="0" fontId="18" fillId="33" borderId="23" xfId="0" applyFont="1" applyFill="1" applyBorder="1" applyAlignment="1">
      <alignment horizontal="center" wrapText="1"/>
    </xf>
    <xf numFmtId="0" fontId="18" fillId="33" borderId="26" xfId="0" applyFont="1" applyFill="1" applyBorder="1" applyAlignment="1">
      <alignment horizontal="center" wrapText="1"/>
    </xf>
    <xf numFmtId="0" fontId="23" fillId="33" borderId="27" xfId="0" applyFont="1" applyFill="1" applyBorder="1" applyAlignment="1">
      <alignment horizontal="center" vertical="top"/>
    </xf>
    <xf numFmtId="0" fontId="23" fillId="33" borderId="29" xfId="0" applyFont="1" applyFill="1" applyBorder="1" applyAlignment="1">
      <alignment horizontal="center" vertical="top"/>
    </xf>
    <xf numFmtId="0" fontId="0" fillId="33" borderId="30" xfId="0" applyFill="1" applyBorder="1">
      <alignment vertical="center"/>
    </xf>
    <xf numFmtId="0" fontId="23" fillId="33" borderId="22" xfId="0" applyFont="1" applyFill="1" applyBorder="1" applyAlignment="1">
      <alignment horizontal="center" vertical="center"/>
    </xf>
    <xf numFmtId="0" fontId="23" fillId="33" borderId="25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33" borderId="3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1" applyNumberFormat="1" applyFont="1" applyBorder="1">
      <alignment vertical="center"/>
    </xf>
    <xf numFmtId="0" fontId="0" fillId="0" borderId="15" xfId="1" applyNumberFormat="1" applyFont="1" applyBorder="1" applyAlignment="1">
      <alignment horizontal="center" vertical="center"/>
    </xf>
    <xf numFmtId="0" fontId="0" fillId="0" borderId="36" xfId="1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1" applyNumberFormat="1" applyFont="1" applyBorder="1">
      <alignment vertical="center"/>
    </xf>
    <xf numFmtId="176" fontId="0" fillId="0" borderId="37" xfId="1" applyNumberFormat="1" applyFon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0" fontId="0" fillId="0" borderId="0" xfId="0" applyAlignment="1">
      <alignment vertical="center" wrapText="1"/>
    </xf>
    <xf numFmtId="0" fontId="0" fillId="33" borderId="31" xfId="0" applyFill="1" applyBorder="1" applyAlignment="1">
      <alignment vertical="center" wrapText="1"/>
    </xf>
    <xf numFmtId="0" fontId="23" fillId="33" borderId="28" xfId="0" applyFont="1" applyFill="1" applyBorder="1" applyAlignment="1">
      <alignment horizontal="center" vertical="top" wrapText="1"/>
    </xf>
    <xf numFmtId="0" fontId="0" fillId="0" borderId="1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1" applyNumberFormat="1" applyFont="1" applyBorder="1">
      <alignment vertical="center"/>
    </xf>
    <xf numFmtId="176" fontId="0" fillId="0" borderId="43" xfId="1" applyNumberFormat="1" applyFont="1" applyBorder="1">
      <alignment vertical="center"/>
    </xf>
    <xf numFmtId="177" fontId="0" fillId="0" borderId="44" xfId="1" applyNumberFormat="1" applyFont="1" applyBorder="1">
      <alignment vertical="center"/>
    </xf>
    <xf numFmtId="0" fontId="0" fillId="0" borderId="45" xfId="1" applyNumberFormat="1" applyFont="1" applyBorder="1">
      <alignment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257C0399-4FF2-493A-8899-72E1C2D77C5B}"/>
    <cellStyle name="良い" xfId="7" builtinId="26" customBuiltin="1"/>
  </cellStyles>
  <dxfs count="5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CADE-A583-42DA-977E-FA7BA4C38EB1}">
  <sheetPr>
    <tabColor rgb="FFFFFF00"/>
    <pageSetUpPr fitToPage="1"/>
  </sheetPr>
  <dimension ref="A1:N167"/>
  <sheetViews>
    <sheetView tabSelected="1" workbookViewId="0">
      <pane ySplit="3" topLeftCell="A106" activePane="bottomLeft" state="frozen"/>
      <selection pane="bottomLeft" activeCell="F10" sqref="F10"/>
    </sheetView>
  </sheetViews>
  <sheetFormatPr defaultColWidth="8.58203125" defaultRowHeight="18" x14ac:dyDescent="0.55000000000000004"/>
  <cols>
    <col min="1" max="1" width="14.58203125" customWidth="1"/>
    <col min="2" max="2" width="8.58203125" customWidth="1"/>
    <col min="3" max="3" width="30.58203125" style="37" customWidth="1"/>
    <col min="6" max="6" width="10.58203125" customWidth="1"/>
    <col min="7" max="8" width="9.58203125" customWidth="1"/>
    <col min="9" max="9" width="10.58203125" customWidth="1"/>
    <col min="11" max="11" width="10.58203125" customWidth="1"/>
    <col min="12" max="13" width="9.58203125" customWidth="1"/>
    <col min="14" max="14" width="10.58203125" customWidth="1"/>
  </cols>
  <sheetData>
    <row r="1" spans="1:14" ht="30" customHeight="1" x14ac:dyDescent="0.55000000000000004">
      <c r="A1" s="2" t="s">
        <v>241</v>
      </c>
      <c r="D1" s="1"/>
    </row>
    <row r="2" spans="1:14" ht="25" customHeight="1" x14ac:dyDescent="0.55000000000000004">
      <c r="A2" s="21"/>
      <c r="B2" s="21"/>
      <c r="C2" s="38"/>
      <c r="D2" s="26"/>
      <c r="E2" s="13" t="s">
        <v>178</v>
      </c>
      <c r="F2" s="3"/>
      <c r="G2" s="3"/>
      <c r="H2" s="3"/>
      <c r="I2" s="4"/>
      <c r="J2" s="13" t="s">
        <v>179</v>
      </c>
      <c r="K2" s="3"/>
      <c r="L2" s="3"/>
      <c r="M2" s="3"/>
      <c r="N2" s="4"/>
    </row>
    <row r="3" spans="1:14" ht="45" customHeight="1" thickBot="1" x14ac:dyDescent="0.55000000000000004">
      <c r="A3" s="19" t="s">
        <v>1</v>
      </c>
      <c r="B3" s="19" t="s">
        <v>173</v>
      </c>
      <c r="C3" s="39" t="s">
        <v>150</v>
      </c>
      <c r="D3" s="20" t="s">
        <v>2</v>
      </c>
      <c r="E3" s="22" t="s">
        <v>160</v>
      </c>
      <c r="F3" s="23" t="s">
        <v>174</v>
      </c>
      <c r="G3" s="17" t="s">
        <v>177</v>
      </c>
      <c r="H3" s="18" t="s">
        <v>176</v>
      </c>
      <c r="I3" s="24" t="s">
        <v>175</v>
      </c>
      <c r="J3" s="22" t="s">
        <v>160</v>
      </c>
      <c r="K3" s="23" t="s">
        <v>174</v>
      </c>
      <c r="L3" s="17" t="s">
        <v>177</v>
      </c>
      <c r="M3" s="18" t="s">
        <v>176</v>
      </c>
      <c r="N3" s="24" t="s">
        <v>175</v>
      </c>
    </row>
    <row r="4" spans="1:14" ht="18.5" thickTop="1" x14ac:dyDescent="0.55000000000000004">
      <c r="A4" s="25" t="s">
        <v>161</v>
      </c>
      <c r="B4" s="10">
        <v>1</v>
      </c>
      <c r="C4" s="40" t="s">
        <v>3</v>
      </c>
      <c r="D4" s="11" t="s">
        <v>180</v>
      </c>
      <c r="E4" s="5" t="s">
        <v>220</v>
      </c>
      <c r="F4" s="14">
        <v>53</v>
      </c>
      <c r="G4" s="6">
        <v>47</v>
      </c>
      <c r="H4" s="15">
        <v>1</v>
      </c>
      <c r="I4" s="7">
        <v>12380</v>
      </c>
      <c r="J4" s="5" t="s">
        <v>221</v>
      </c>
      <c r="K4" s="14">
        <v>54</v>
      </c>
      <c r="L4" s="6">
        <v>47</v>
      </c>
      <c r="M4" s="15">
        <v>1</v>
      </c>
      <c r="N4" s="28">
        <v>12435</v>
      </c>
    </row>
    <row r="5" spans="1:14" x14ac:dyDescent="0.55000000000000004">
      <c r="A5" s="25" t="s">
        <v>161</v>
      </c>
      <c r="B5" s="10">
        <v>2</v>
      </c>
      <c r="C5" s="40" t="s">
        <v>4</v>
      </c>
      <c r="D5" s="11" t="s">
        <v>181</v>
      </c>
      <c r="E5" s="5" t="s">
        <v>220</v>
      </c>
      <c r="F5" s="14">
        <v>25</v>
      </c>
      <c r="G5" s="6">
        <v>47</v>
      </c>
      <c r="H5" s="15">
        <v>1</v>
      </c>
      <c r="I5" s="7">
        <v>6023</v>
      </c>
      <c r="J5" s="5" t="s">
        <v>221</v>
      </c>
      <c r="K5" s="14">
        <v>26</v>
      </c>
      <c r="L5" s="6">
        <v>47</v>
      </c>
      <c r="M5" s="15">
        <v>1</v>
      </c>
      <c r="N5" s="28">
        <v>6049</v>
      </c>
    </row>
    <row r="6" spans="1:14" x14ac:dyDescent="0.55000000000000004">
      <c r="A6" s="25" t="s">
        <v>161</v>
      </c>
      <c r="B6" s="10">
        <v>3</v>
      </c>
      <c r="C6" s="40" t="s">
        <v>5</v>
      </c>
      <c r="D6" s="11" t="s">
        <v>180</v>
      </c>
      <c r="E6" s="5" t="s">
        <v>220</v>
      </c>
      <c r="F6" s="14">
        <v>28</v>
      </c>
      <c r="G6" s="6">
        <v>47</v>
      </c>
      <c r="H6" s="15">
        <v>1</v>
      </c>
      <c r="I6" s="7">
        <v>6357</v>
      </c>
      <c r="J6" s="5" t="s">
        <v>221</v>
      </c>
      <c r="K6" s="14">
        <v>28</v>
      </c>
      <c r="L6" s="6">
        <v>47</v>
      </c>
      <c r="M6" s="15">
        <v>1</v>
      </c>
      <c r="N6" s="28">
        <v>6386</v>
      </c>
    </row>
    <row r="7" spans="1:14" x14ac:dyDescent="0.55000000000000004">
      <c r="A7" s="25" t="s">
        <v>161</v>
      </c>
      <c r="B7" s="10">
        <v>4</v>
      </c>
      <c r="C7" s="40" t="s">
        <v>6</v>
      </c>
      <c r="D7" s="11" t="s">
        <v>7</v>
      </c>
      <c r="E7" s="5" t="s">
        <v>220</v>
      </c>
      <c r="F7" s="14">
        <v>0.43</v>
      </c>
      <c r="G7" s="6">
        <v>47</v>
      </c>
      <c r="H7" s="15">
        <v>1</v>
      </c>
      <c r="I7" s="7">
        <v>100</v>
      </c>
      <c r="J7" s="5" t="s">
        <v>221</v>
      </c>
      <c r="K7" s="14">
        <v>0.43</v>
      </c>
      <c r="L7" s="6">
        <v>47</v>
      </c>
      <c r="M7" s="15">
        <v>1</v>
      </c>
      <c r="N7" s="28">
        <v>100</v>
      </c>
    </row>
    <row r="8" spans="1:14" ht="36" x14ac:dyDescent="0.55000000000000004">
      <c r="A8" s="25" t="s">
        <v>161</v>
      </c>
      <c r="B8" s="10">
        <v>15</v>
      </c>
      <c r="C8" s="40" t="s">
        <v>9</v>
      </c>
      <c r="D8" s="11" t="s">
        <v>8</v>
      </c>
      <c r="E8" s="5" t="s">
        <v>223</v>
      </c>
      <c r="F8" s="14">
        <v>11.2</v>
      </c>
      <c r="G8" s="6">
        <v>47</v>
      </c>
      <c r="H8" s="15">
        <v>1</v>
      </c>
      <c r="I8" s="7">
        <v>38</v>
      </c>
      <c r="J8" s="5" t="s">
        <v>224</v>
      </c>
      <c r="K8" s="14">
        <v>12.4</v>
      </c>
      <c r="L8" s="6">
        <v>41</v>
      </c>
      <c r="M8" s="15">
        <v>6</v>
      </c>
      <c r="N8" s="28">
        <v>32.6</v>
      </c>
    </row>
    <row r="9" spans="1:14" x14ac:dyDescent="0.55000000000000004">
      <c r="A9" s="25" t="s">
        <v>161</v>
      </c>
      <c r="B9" s="10">
        <v>16</v>
      </c>
      <c r="C9" s="40" t="s">
        <v>182</v>
      </c>
      <c r="D9" s="11" t="s">
        <v>8</v>
      </c>
      <c r="E9" s="5" t="s">
        <v>225</v>
      </c>
      <c r="F9" s="14">
        <v>556367</v>
      </c>
      <c r="G9" s="6">
        <v>47</v>
      </c>
      <c r="H9" s="15">
        <v>1</v>
      </c>
      <c r="I9" s="7">
        <v>125324842</v>
      </c>
      <c r="J9" s="5" t="s">
        <v>226</v>
      </c>
      <c r="K9" s="14" t="s">
        <v>226</v>
      </c>
      <c r="L9" s="6" t="s">
        <v>226</v>
      </c>
      <c r="M9" s="15" t="s">
        <v>226</v>
      </c>
      <c r="N9" s="28" t="s">
        <v>226</v>
      </c>
    </row>
    <row r="10" spans="1:14" x14ac:dyDescent="0.55000000000000004">
      <c r="A10" s="25" t="s">
        <v>161</v>
      </c>
      <c r="B10" s="10">
        <v>17</v>
      </c>
      <c r="C10" s="40" t="s">
        <v>183</v>
      </c>
      <c r="D10" s="11" t="s">
        <v>8</v>
      </c>
      <c r="E10" s="5" t="s">
        <v>221</v>
      </c>
      <c r="F10" s="14">
        <v>526765</v>
      </c>
      <c r="G10" s="6">
        <v>47</v>
      </c>
      <c r="H10" s="15">
        <v>1</v>
      </c>
      <c r="I10" s="7">
        <v>123262450</v>
      </c>
      <c r="J10" s="5" t="s">
        <v>225</v>
      </c>
      <c r="K10" s="14">
        <v>536747</v>
      </c>
      <c r="L10" s="6">
        <v>47</v>
      </c>
      <c r="M10" s="15">
        <v>1</v>
      </c>
      <c r="N10" s="28">
        <v>122544103</v>
      </c>
    </row>
    <row r="11" spans="1:14" x14ac:dyDescent="0.55000000000000004">
      <c r="A11" s="25" t="s">
        <v>161</v>
      </c>
      <c r="B11" s="10">
        <v>18</v>
      </c>
      <c r="C11" s="40" t="s">
        <v>184</v>
      </c>
      <c r="D11" s="11" t="s">
        <v>8</v>
      </c>
      <c r="E11" s="5" t="s">
        <v>221</v>
      </c>
      <c r="F11" s="14">
        <v>502591</v>
      </c>
      <c r="G11" s="6">
        <v>47</v>
      </c>
      <c r="H11" s="15">
        <v>1</v>
      </c>
      <c r="I11" s="7">
        <v>120115783</v>
      </c>
      <c r="J11" s="5" t="s">
        <v>225</v>
      </c>
      <c r="K11" s="14">
        <v>516255</v>
      </c>
      <c r="L11" s="6">
        <v>47</v>
      </c>
      <c r="M11" s="15">
        <v>1</v>
      </c>
      <c r="N11" s="28">
        <v>119125139</v>
      </c>
    </row>
    <row r="12" spans="1:14" x14ac:dyDescent="0.55000000000000004">
      <c r="A12" s="25" t="s">
        <v>161</v>
      </c>
      <c r="B12" s="10">
        <v>19</v>
      </c>
      <c r="C12" s="40" t="s">
        <v>10</v>
      </c>
      <c r="D12" s="11" t="s">
        <v>8</v>
      </c>
      <c r="E12" s="5" t="s">
        <v>221</v>
      </c>
      <c r="F12" s="14">
        <v>478664</v>
      </c>
      <c r="G12" s="6">
        <v>47</v>
      </c>
      <c r="H12" s="15">
        <v>1</v>
      </c>
      <c r="I12" s="7">
        <v>116638900</v>
      </c>
      <c r="J12" s="5" t="s">
        <v>225</v>
      </c>
      <c r="K12" s="14">
        <v>494893</v>
      </c>
      <c r="L12" s="6">
        <v>47</v>
      </c>
      <c r="M12" s="15">
        <v>1</v>
      </c>
      <c r="N12" s="28">
        <v>115215698</v>
      </c>
    </row>
    <row r="13" spans="1:14" x14ac:dyDescent="0.55000000000000004">
      <c r="A13" s="25" t="s">
        <v>161</v>
      </c>
      <c r="B13" s="10">
        <v>20</v>
      </c>
      <c r="C13" s="40" t="s">
        <v>11</v>
      </c>
      <c r="D13" s="11" t="s">
        <v>8</v>
      </c>
      <c r="E13" s="5" t="s">
        <v>221</v>
      </c>
      <c r="F13" s="14">
        <v>454497</v>
      </c>
      <c r="G13" s="6">
        <v>47</v>
      </c>
      <c r="H13" s="15">
        <v>1</v>
      </c>
      <c r="I13" s="7">
        <v>112837404</v>
      </c>
      <c r="J13" s="5" t="s">
        <v>225</v>
      </c>
      <c r="K13" s="14">
        <v>472156</v>
      </c>
      <c r="L13" s="6">
        <v>47</v>
      </c>
      <c r="M13" s="15">
        <v>1</v>
      </c>
      <c r="N13" s="28">
        <v>110918555</v>
      </c>
    </row>
    <row r="14" spans="1:14" x14ac:dyDescent="0.55000000000000004">
      <c r="A14" s="25" t="s">
        <v>161</v>
      </c>
      <c r="B14" s="10">
        <v>21</v>
      </c>
      <c r="C14" s="40" t="s">
        <v>12</v>
      </c>
      <c r="D14" s="11" t="s">
        <v>8</v>
      </c>
      <c r="E14" s="5" t="s">
        <v>221</v>
      </c>
      <c r="F14" s="14">
        <v>429997</v>
      </c>
      <c r="G14" s="6">
        <v>47</v>
      </c>
      <c r="H14" s="15">
        <v>1</v>
      </c>
      <c r="I14" s="7">
        <v>108801339</v>
      </c>
      <c r="J14" s="5" t="s">
        <v>225</v>
      </c>
      <c r="K14" s="14">
        <v>448529</v>
      </c>
      <c r="L14" s="6">
        <v>47</v>
      </c>
      <c r="M14" s="15">
        <v>1</v>
      </c>
      <c r="N14" s="28">
        <v>106421185</v>
      </c>
    </row>
    <row r="15" spans="1:14" x14ac:dyDescent="0.55000000000000004">
      <c r="A15" s="25" t="s">
        <v>161</v>
      </c>
      <c r="B15" s="10">
        <v>22</v>
      </c>
      <c r="C15" s="40" t="s">
        <v>151</v>
      </c>
      <c r="D15" s="11" t="s">
        <v>8</v>
      </c>
      <c r="E15" s="5" t="s">
        <v>221</v>
      </c>
      <c r="F15" s="14">
        <v>405528</v>
      </c>
      <c r="G15" s="6">
        <v>47</v>
      </c>
      <c r="H15" s="15">
        <v>1</v>
      </c>
      <c r="I15" s="7">
        <v>104686386</v>
      </c>
      <c r="J15" s="5" t="s">
        <v>226</v>
      </c>
      <c r="K15" s="14" t="s">
        <v>226</v>
      </c>
      <c r="L15" s="6" t="s">
        <v>226</v>
      </c>
      <c r="M15" s="15" t="s">
        <v>226</v>
      </c>
      <c r="N15" s="28" t="s">
        <v>226</v>
      </c>
    </row>
    <row r="16" spans="1:14" x14ac:dyDescent="0.55000000000000004">
      <c r="A16" s="25" t="s">
        <v>161</v>
      </c>
      <c r="B16" s="10">
        <v>23</v>
      </c>
      <c r="C16" s="40" t="s">
        <v>14</v>
      </c>
      <c r="D16" s="11" t="s">
        <v>13</v>
      </c>
      <c r="E16" s="5" t="s">
        <v>221</v>
      </c>
      <c r="F16" s="14">
        <v>106.5</v>
      </c>
      <c r="G16" s="6">
        <v>3</v>
      </c>
      <c r="H16" s="15">
        <v>44</v>
      </c>
      <c r="I16" s="7">
        <v>105</v>
      </c>
      <c r="J16" s="5" t="s">
        <v>222</v>
      </c>
      <c r="K16" s="14">
        <v>106.3</v>
      </c>
      <c r="L16" s="6">
        <v>3</v>
      </c>
      <c r="M16" s="15">
        <v>45</v>
      </c>
      <c r="N16" s="28">
        <v>105</v>
      </c>
    </row>
    <row r="17" spans="1:14" x14ac:dyDescent="0.55000000000000004">
      <c r="A17" s="25" t="s">
        <v>161</v>
      </c>
      <c r="B17" s="10">
        <v>58</v>
      </c>
      <c r="C17" s="40" t="s">
        <v>185</v>
      </c>
      <c r="D17" s="11" t="s">
        <v>7</v>
      </c>
      <c r="E17" s="5" t="s">
        <v>223</v>
      </c>
      <c r="F17" s="14">
        <v>2.0636800000000002</v>
      </c>
      <c r="G17" s="6">
        <v>4</v>
      </c>
      <c r="H17" s="15">
        <v>44</v>
      </c>
      <c r="I17" s="7">
        <v>1.55677</v>
      </c>
      <c r="J17" s="5" t="s">
        <v>226</v>
      </c>
      <c r="K17" s="14" t="s">
        <v>226</v>
      </c>
      <c r="L17" s="6" t="s">
        <v>226</v>
      </c>
      <c r="M17" s="15" t="s">
        <v>226</v>
      </c>
      <c r="N17" s="28" t="s">
        <v>226</v>
      </c>
    </row>
    <row r="18" spans="1:14" x14ac:dyDescent="0.55000000000000004">
      <c r="A18" s="25" t="s">
        <v>161</v>
      </c>
      <c r="B18" s="10">
        <v>62</v>
      </c>
      <c r="C18" s="40" t="s">
        <v>15</v>
      </c>
      <c r="D18" s="11" t="s">
        <v>7</v>
      </c>
      <c r="E18" s="5" t="s">
        <v>223</v>
      </c>
      <c r="F18" s="14">
        <v>11.6</v>
      </c>
      <c r="G18" s="6">
        <v>3</v>
      </c>
      <c r="H18" s="15">
        <v>44</v>
      </c>
      <c r="I18" s="7">
        <v>8.3000000000000007</v>
      </c>
      <c r="J18" s="5" t="s">
        <v>224</v>
      </c>
      <c r="K18" s="14">
        <v>11.5</v>
      </c>
      <c r="L18" s="6">
        <v>8</v>
      </c>
      <c r="M18" s="15">
        <v>38</v>
      </c>
      <c r="N18" s="28">
        <v>8.9</v>
      </c>
    </row>
    <row r="19" spans="1:14" ht="36" x14ac:dyDescent="0.55000000000000004">
      <c r="A19" s="25" t="s">
        <v>161</v>
      </c>
      <c r="B19" s="10">
        <v>75</v>
      </c>
      <c r="C19" s="40" t="s">
        <v>16</v>
      </c>
      <c r="D19" s="11" t="s">
        <v>13</v>
      </c>
      <c r="E19" s="5" t="s">
        <v>221</v>
      </c>
      <c r="F19" s="14">
        <v>0.63</v>
      </c>
      <c r="G19" s="6">
        <v>3</v>
      </c>
      <c r="H19" s="15">
        <v>44</v>
      </c>
      <c r="I19" s="7">
        <v>0.46</v>
      </c>
      <c r="J19" s="5" t="s">
        <v>222</v>
      </c>
      <c r="K19" s="14">
        <v>0.25</v>
      </c>
      <c r="L19" s="6">
        <v>45</v>
      </c>
      <c r="M19" s="15">
        <v>3</v>
      </c>
      <c r="N19" s="28">
        <v>0.44</v>
      </c>
    </row>
    <row r="20" spans="1:14" ht="36" x14ac:dyDescent="0.55000000000000004">
      <c r="A20" s="25" t="s">
        <v>161</v>
      </c>
      <c r="B20" s="10">
        <v>77</v>
      </c>
      <c r="C20" s="40" t="s">
        <v>186</v>
      </c>
      <c r="D20" s="11" t="s">
        <v>13</v>
      </c>
      <c r="E20" s="5" t="s">
        <v>224</v>
      </c>
      <c r="F20" s="14">
        <v>5.19</v>
      </c>
      <c r="G20" s="6">
        <v>5</v>
      </c>
      <c r="H20" s="15">
        <v>42</v>
      </c>
      <c r="I20" s="7">
        <v>4.8600000000000003</v>
      </c>
      <c r="J20" s="5" t="s">
        <v>228</v>
      </c>
      <c r="K20" s="14">
        <v>5.7</v>
      </c>
      <c r="L20" s="6">
        <v>11</v>
      </c>
      <c r="M20" s="15">
        <v>37</v>
      </c>
      <c r="N20" s="28">
        <v>5.44</v>
      </c>
    </row>
    <row r="21" spans="1:14" ht="36" x14ac:dyDescent="0.55000000000000004">
      <c r="A21" s="25" t="s">
        <v>161</v>
      </c>
      <c r="B21" s="10">
        <v>80</v>
      </c>
      <c r="C21" s="40" t="s">
        <v>187</v>
      </c>
      <c r="D21" s="11" t="s">
        <v>13</v>
      </c>
      <c r="E21" s="5" t="s">
        <v>223</v>
      </c>
      <c r="F21" s="14">
        <v>6.62</v>
      </c>
      <c r="G21" s="6">
        <v>47</v>
      </c>
      <c r="H21" s="15">
        <v>1</v>
      </c>
      <c r="I21" s="7">
        <v>7.22</v>
      </c>
      <c r="J21" s="5" t="s">
        <v>226</v>
      </c>
      <c r="K21" s="14" t="s">
        <v>226</v>
      </c>
      <c r="L21" s="6" t="s">
        <v>226</v>
      </c>
      <c r="M21" s="15" t="s">
        <v>226</v>
      </c>
      <c r="N21" s="28" t="s">
        <v>226</v>
      </c>
    </row>
    <row r="22" spans="1:14" x14ac:dyDescent="0.55000000000000004">
      <c r="A22" s="25" t="s">
        <v>161</v>
      </c>
      <c r="B22" s="10">
        <v>91</v>
      </c>
      <c r="C22" s="40" t="s">
        <v>17</v>
      </c>
      <c r="D22" s="11" t="s">
        <v>7</v>
      </c>
      <c r="E22" s="5" t="s">
        <v>223</v>
      </c>
      <c r="F22" s="14">
        <v>0.39</v>
      </c>
      <c r="G22" s="6">
        <v>47</v>
      </c>
      <c r="H22" s="15">
        <v>1</v>
      </c>
      <c r="I22" s="7">
        <v>100</v>
      </c>
      <c r="J22" s="5" t="s">
        <v>224</v>
      </c>
      <c r="K22" s="14">
        <v>0.41</v>
      </c>
      <c r="L22" s="6">
        <v>47</v>
      </c>
      <c r="M22" s="15">
        <v>1</v>
      </c>
      <c r="N22" s="28">
        <v>100</v>
      </c>
    </row>
    <row r="23" spans="1:14" x14ac:dyDescent="0.55000000000000004">
      <c r="A23" s="25" t="s">
        <v>161</v>
      </c>
      <c r="B23" s="10">
        <v>93</v>
      </c>
      <c r="C23" s="40" t="s">
        <v>18</v>
      </c>
      <c r="D23" s="11" t="s">
        <v>188</v>
      </c>
      <c r="E23" s="5" t="s">
        <v>223</v>
      </c>
      <c r="F23" s="14">
        <v>22</v>
      </c>
      <c r="G23" s="6">
        <v>47</v>
      </c>
      <c r="H23" s="15">
        <v>1</v>
      </c>
      <c r="I23" s="7">
        <v>5570</v>
      </c>
      <c r="J23" s="5" t="s">
        <v>224</v>
      </c>
      <c r="K23" s="14">
        <v>22</v>
      </c>
      <c r="L23" s="6">
        <v>47</v>
      </c>
      <c r="M23" s="15">
        <v>1</v>
      </c>
      <c r="N23" s="28">
        <v>5333</v>
      </c>
    </row>
    <row r="24" spans="1:14" ht="36" x14ac:dyDescent="0.55000000000000004">
      <c r="A24" s="25" t="s">
        <v>162</v>
      </c>
      <c r="B24" s="10">
        <v>129</v>
      </c>
      <c r="C24" s="40" t="s">
        <v>19</v>
      </c>
      <c r="D24" s="11" t="s">
        <v>20</v>
      </c>
      <c r="E24" s="5" t="s">
        <v>231</v>
      </c>
      <c r="F24" s="14">
        <v>2330</v>
      </c>
      <c r="G24" s="6">
        <v>46</v>
      </c>
      <c r="H24" s="15">
        <v>2</v>
      </c>
      <c r="I24" s="7">
        <v>3057</v>
      </c>
      <c r="J24" s="5" t="s">
        <v>232</v>
      </c>
      <c r="K24" s="14">
        <v>2346</v>
      </c>
      <c r="L24" s="6">
        <v>46</v>
      </c>
      <c r="M24" s="15">
        <v>2</v>
      </c>
      <c r="N24" s="28">
        <v>3056</v>
      </c>
    </row>
    <row r="25" spans="1:14" ht="36" x14ac:dyDescent="0.55000000000000004">
      <c r="A25" s="25" t="s">
        <v>162</v>
      </c>
      <c r="B25" s="10">
        <v>130</v>
      </c>
      <c r="C25" s="40" t="s">
        <v>21</v>
      </c>
      <c r="D25" s="11" t="s">
        <v>20</v>
      </c>
      <c r="E25" s="5" t="s">
        <v>230</v>
      </c>
      <c r="F25" s="14">
        <v>2515</v>
      </c>
      <c r="G25" s="6">
        <v>43</v>
      </c>
      <c r="H25" s="15">
        <v>5</v>
      </c>
      <c r="I25" s="7">
        <v>3317</v>
      </c>
      <c r="J25" s="5" t="s">
        <v>225</v>
      </c>
      <c r="K25" s="14">
        <v>2480</v>
      </c>
      <c r="L25" s="6">
        <v>45</v>
      </c>
      <c r="M25" s="15">
        <v>3</v>
      </c>
      <c r="N25" s="28">
        <v>3289</v>
      </c>
    </row>
    <row r="26" spans="1:14" ht="36" x14ac:dyDescent="0.55000000000000004">
      <c r="A26" s="25" t="s">
        <v>162</v>
      </c>
      <c r="B26" s="10">
        <v>131</v>
      </c>
      <c r="C26" s="40" t="s">
        <v>22</v>
      </c>
      <c r="D26" s="11" t="s">
        <v>20</v>
      </c>
      <c r="E26" s="5" t="s">
        <v>227</v>
      </c>
      <c r="F26" s="14">
        <v>2507</v>
      </c>
      <c r="G26" s="6">
        <v>45</v>
      </c>
      <c r="H26" s="15">
        <v>3</v>
      </c>
      <c r="I26" s="7">
        <v>3330</v>
      </c>
      <c r="J26" s="5" t="s">
        <v>223</v>
      </c>
      <c r="K26" s="14">
        <v>2330</v>
      </c>
      <c r="L26" s="6">
        <v>45</v>
      </c>
      <c r="M26" s="15">
        <v>3</v>
      </c>
      <c r="N26" s="28">
        <v>3133</v>
      </c>
    </row>
    <row r="27" spans="1:14" ht="36" x14ac:dyDescent="0.55000000000000004">
      <c r="A27" s="25" t="s">
        <v>162</v>
      </c>
      <c r="B27" s="10">
        <v>145</v>
      </c>
      <c r="C27" s="40" t="s">
        <v>23</v>
      </c>
      <c r="D27" s="11" t="s">
        <v>7</v>
      </c>
      <c r="E27" s="5" t="s">
        <v>227</v>
      </c>
      <c r="F27" s="14">
        <v>7.69</v>
      </c>
      <c r="G27" s="6">
        <v>44</v>
      </c>
      <c r="H27" s="15">
        <v>4</v>
      </c>
      <c r="I27" s="7">
        <v>15.68</v>
      </c>
      <c r="J27" s="5" t="s">
        <v>236</v>
      </c>
      <c r="K27" s="14">
        <v>7.07</v>
      </c>
      <c r="L27" s="6">
        <v>44</v>
      </c>
      <c r="M27" s="15">
        <v>4</v>
      </c>
      <c r="N27" s="28">
        <v>14.6</v>
      </c>
    </row>
    <row r="28" spans="1:14" ht="36" x14ac:dyDescent="0.55000000000000004">
      <c r="A28" s="25" t="s">
        <v>162</v>
      </c>
      <c r="B28" s="10">
        <v>155</v>
      </c>
      <c r="C28" s="40" t="s">
        <v>25</v>
      </c>
      <c r="D28" s="11" t="s">
        <v>24</v>
      </c>
      <c r="E28" s="5" t="s">
        <v>227</v>
      </c>
      <c r="F28" s="14">
        <v>2778.5</v>
      </c>
      <c r="G28" s="6">
        <v>44</v>
      </c>
      <c r="H28" s="15">
        <v>4</v>
      </c>
      <c r="I28" s="7">
        <v>4424.3999999999996</v>
      </c>
      <c r="J28" s="5" t="s">
        <v>223</v>
      </c>
      <c r="K28" s="14">
        <v>2216.6999999999998</v>
      </c>
      <c r="L28" s="6">
        <v>44</v>
      </c>
      <c r="M28" s="15">
        <v>4</v>
      </c>
      <c r="N28" s="28">
        <v>3913.2</v>
      </c>
    </row>
    <row r="29" spans="1:14" x14ac:dyDescent="0.55000000000000004">
      <c r="A29" s="25" t="s">
        <v>163</v>
      </c>
      <c r="B29" s="10">
        <v>162</v>
      </c>
      <c r="C29" s="40" t="s">
        <v>26</v>
      </c>
      <c r="D29" s="11" t="s">
        <v>13</v>
      </c>
      <c r="E29" s="5" t="s">
        <v>222</v>
      </c>
      <c r="F29" s="14">
        <v>0.27</v>
      </c>
      <c r="G29" s="6">
        <v>45</v>
      </c>
      <c r="H29" s="15">
        <v>3</v>
      </c>
      <c r="I29" s="7">
        <v>0.49399999999999999</v>
      </c>
      <c r="J29" s="5" t="s">
        <v>227</v>
      </c>
      <c r="K29" s="14">
        <v>0.27300000000000002</v>
      </c>
      <c r="L29" s="6">
        <v>45</v>
      </c>
      <c r="M29" s="15">
        <v>3</v>
      </c>
      <c r="N29" s="28">
        <v>0.5</v>
      </c>
    </row>
    <row r="30" spans="1:14" x14ac:dyDescent="0.55000000000000004">
      <c r="A30" s="25" t="s">
        <v>163</v>
      </c>
      <c r="B30" s="10">
        <v>163</v>
      </c>
      <c r="C30" s="40" t="s">
        <v>27</v>
      </c>
      <c r="D30" s="11" t="s">
        <v>7</v>
      </c>
      <c r="E30" s="5" t="s">
        <v>222</v>
      </c>
      <c r="F30" s="14">
        <v>6.5</v>
      </c>
      <c r="G30" s="6">
        <v>4</v>
      </c>
      <c r="H30" s="15">
        <v>44</v>
      </c>
      <c r="I30" s="7">
        <v>3.1</v>
      </c>
      <c r="J30" s="5" t="s">
        <v>227</v>
      </c>
      <c r="K30" s="14">
        <v>3.6</v>
      </c>
      <c r="L30" s="6">
        <v>12</v>
      </c>
      <c r="M30" s="15">
        <v>35</v>
      </c>
      <c r="N30" s="28">
        <v>2.6</v>
      </c>
    </row>
    <row r="31" spans="1:14" x14ac:dyDescent="0.55000000000000004">
      <c r="A31" s="25" t="s">
        <v>163</v>
      </c>
      <c r="B31" s="10">
        <v>164</v>
      </c>
      <c r="C31" s="40" t="s">
        <v>28</v>
      </c>
      <c r="D31" s="11" t="s">
        <v>7</v>
      </c>
      <c r="E31" s="5" t="s">
        <v>222</v>
      </c>
      <c r="F31" s="14">
        <v>28.3</v>
      </c>
      <c r="G31" s="6">
        <v>46</v>
      </c>
      <c r="H31" s="15">
        <v>2</v>
      </c>
      <c r="I31" s="7">
        <v>55.9</v>
      </c>
      <c r="J31" s="5" t="s">
        <v>227</v>
      </c>
      <c r="K31" s="14">
        <v>27.9</v>
      </c>
      <c r="L31" s="6">
        <v>46</v>
      </c>
      <c r="M31" s="15">
        <v>2</v>
      </c>
      <c r="N31" s="28">
        <v>50.2</v>
      </c>
    </row>
    <row r="32" spans="1:14" x14ac:dyDescent="0.55000000000000004">
      <c r="A32" s="25" t="s">
        <v>163</v>
      </c>
      <c r="B32" s="10">
        <v>166</v>
      </c>
      <c r="C32" s="40" t="s">
        <v>29</v>
      </c>
      <c r="D32" s="11" t="s">
        <v>7</v>
      </c>
      <c r="E32" s="5" t="s">
        <v>222</v>
      </c>
      <c r="F32" s="14">
        <v>87.4</v>
      </c>
      <c r="G32" s="6">
        <v>46</v>
      </c>
      <c r="H32" s="15">
        <v>2</v>
      </c>
      <c r="I32" s="7">
        <v>93.3</v>
      </c>
      <c r="J32" s="5" t="s">
        <v>227</v>
      </c>
      <c r="K32" s="14">
        <v>82.8</v>
      </c>
      <c r="L32" s="6">
        <v>46</v>
      </c>
      <c r="M32" s="15">
        <v>2</v>
      </c>
      <c r="N32" s="28">
        <v>88</v>
      </c>
    </row>
    <row r="33" spans="1:14" x14ac:dyDescent="0.55000000000000004">
      <c r="A33" s="25" t="s">
        <v>163</v>
      </c>
      <c r="B33" s="10">
        <v>169</v>
      </c>
      <c r="C33" s="40" t="s">
        <v>30</v>
      </c>
      <c r="D33" s="11" t="s">
        <v>7</v>
      </c>
      <c r="E33" s="5" t="s">
        <v>222</v>
      </c>
      <c r="F33" s="14">
        <v>18.149999999999999</v>
      </c>
      <c r="G33" s="6">
        <v>45</v>
      </c>
      <c r="H33" s="15">
        <v>3</v>
      </c>
      <c r="I33" s="7">
        <v>36.29</v>
      </c>
      <c r="J33" s="5" t="s">
        <v>227</v>
      </c>
      <c r="K33" s="14">
        <v>17.97</v>
      </c>
      <c r="L33" s="6">
        <v>41</v>
      </c>
      <c r="M33" s="15">
        <v>7</v>
      </c>
      <c r="N33" s="28">
        <v>32.5</v>
      </c>
    </row>
    <row r="34" spans="1:14" x14ac:dyDescent="0.55000000000000004">
      <c r="A34" s="25" t="s">
        <v>163</v>
      </c>
      <c r="B34" s="10">
        <v>170</v>
      </c>
      <c r="C34" s="40" t="s">
        <v>31</v>
      </c>
      <c r="D34" s="11" t="s">
        <v>7</v>
      </c>
      <c r="E34" s="5" t="s">
        <v>222</v>
      </c>
      <c r="F34" s="14">
        <v>36.79</v>
      </c>
      <c r="G34" s="6">
        <v>2</v>
      </c>
      <c r="H34" s="15">
        <v>46</v>
      </c>
      <c r="I34" s="7">
        <v>14.95</v>
      </c>
      <c r="J34" s="5" t="s">
        <v>227</v>
      </c>
      <c r="K34" s="14">
        <v>37.700000000000003</v>
      </c>
      <c r="L34" s="6">
        <v>1</v>
      </c>
      <c r="M34" s="15">
        <v>47</v>
      </c>
      <c r="N34" s="28">
        <v>14.94</v>
      </c>
    </row>
    <row r="35" spans="1:14" x14ac:dyDescent="0.55000000000000004">
      <c r="A35" s="25" t="s">
        <v>163</v>
      </c>
      <c r="B35" s="10">
        <v>171</v>
      </c>
      <c r="C35" s="40" t="s">
        <v>32</v>
      </c>
      <c r="D35" s="11" t="s">
        <v>7</v>
      </c>
      <c r="E35" s="5" t="s">
        <v>222</v>
      </c>
      <c r="F35" s="14">
        <v>24.88</v>
      </c>
      <c r="G35" s="6">
        <v>5</v>
      </c>
      <c r="H35" s="15">
        <v>43</v>
      </c>
      <c r="I35" s="7">
        <v>19.88</v>
      </c>
      <c r="J35" s="5" t="s">
        <v>227</v>
      </c>
      <c r="K35" s="14">
        <v>20.95</v>
      </c>
      <c r="L35" s="6">
        <v>30</v>
      </c>
      <c r="M35" s="15">
        <v>18</v>
      </c>
      <c r="N35" s="28">
        <v>23.67</v>
      </c>
    </row>
    <row r="36" spans="1:14" ht="36" x14ac:dyDescent="0.55000000000000004">
      <c r="A36" s="25" t="s">
        <v>163</v>
      </c>
      <c r="B36" s="10">
        <v>173</v>
      </c>
      <c r="C36" s="40" t="s">
        <v>33</v>
      </c>
      <c r="D36" s="11" t="s">
        <v>20</v>
      </c>
      <c r="E36" s="5" t="s">
        <v>222</v>
      </c>
      <c r="F36" s="14">
        <v>59.6</v>
      </c>
      <c r="G36" s="6">
        <v>43</v>
      </c>
      <c r="H36" s="15">
        <v>5</v>
      </c>
      <c r="I36" s="7">
        <v>77.400000000000006</v>
      </c>
      <c r="J36" s="5" t="s">
        <v>227</v>
      </c>
      <c r="K36" s="14">
        <v>57.3</v>
      </c>
      <c r="L36" s="6">
        <v>42</v>
      </c>
      <c r="M36" s="15">
        <v>6</v>
      </c>
      <c r="N36" s="28">
        <v>74.3</v>
      </c>
    </row>
    <row r="37" spans="1:14" ht="36" x14ac:dyDescent="0.55000000000000004">
      <c r="A37" s="25" t="s">
        <v>163</v>
      </c>
      <c r="B37" s="10">
        <v>174</v>
      </c>
      <c r="C37" s="40" t="s">
        <v>34</v>
      </c>
      <c r="D37" s="11" t="s">
        <v>20</v>
      </c>
      <c r="E37" s="5" t="s">
        <v>221</v>
      </c>
      <c r="F37" s="14">
        <v>247.6</v>
      </c>
      <c r="G37" s="6">
        <v>44</v>
      </c>
      <c r="H37" s="15">
        <v>4</v>
      </c>
      <c r="I37" s="7">
        <v>704.7</v>
      </c>
      <c r="J37" s="5" t="s">
        <v>222</v>
      </c>
      <c r="K37" s="14">
        <v>239.5</v>
      </c>
      <c r="L37" s="6">
        <v>43</v>
      </c>
      <c r="M37" s="15">
        <v>5</v>
      </c>
      <c r="N37" s="28">
        <v>657.5</v>
      </c>
    </row>
    <row r="38" spans="1:14" ht="36" x14ac:dyDescent="0.55000000000000004">
      <c r="A38" s="25" t="s">
        <v>163</v>
      </c>
      <c r="B38" s="10">
        <v>175</v>
      </c>
      <c r="C38" s="40" t="s">
        <v>35</v>
      </c>
      <c r="D38" s="11" t="s">
        <v>20</v>
      </c>
      <c r="E38" s="5" t="s">
        <v>220</v>
      </c>
      <c r="F38" s="14">
        <v>3093.7</v>
      </c>
      <c r="G38" s="6">
        <v>44</v>
      </c>
      <c r="H38" s="15">
        <v>4</v>
      </c>
      <c r="I38" s="7">
        <v>3933.7</v>
      </c>
      <c r="J38" s="5" t="s">
        <v>221</v>
      </c>
      <c r="K38" s="14">
        <v>2905.4</v>
      </c>
      <c r="L38" s="6">
        <v>45</v>
      </c>
      <c r="M38" s="15">
        <v>3</v>
      </c>
      <c r="N38" s="28">
        <v>3661.7</v>
      </c>
    </row>
    <row r="39" spans="1:14" x14ac:dyDescent="0.55000000000000004">
      <c r="A39" s="25" t="s">
        <v>163</v>
      </c>
      <c r="B39" s="10">
        <v>183</v>
      </c>
      <c r="C39" s="40" t="s">
        <v>36</v>
      </c>
      <c r="D39" s="11" t="s">
        <v>7</v>
      </c>
      <c r="E39" s="5" t="s">
        <v>222</v>
      </c>
      <c r="F39" s="14">
        <v>0.47</v>
      </c>
      <c r="G39" s="6">
        <v>3</v>
      </c>
      <c r="H39" s="15">
        <v>45</v>
      </c>
      <c r="I39" s="7">
        <v>0.28999999999999998</v>
      </c>
      <c r="J39" s="5" t="s">
        <v>227</v>
      </c>
      <c r="K39" s="14">
        <v>0.44</v>
      </c>
      <c r="L39" s="6">
        <v>4</v>
      </c>
      <c r="M39" s="15">
        <v>44</v>
      </c>
      <c r="N39" s="28">
        <v>0.28999999999999998</v>
      </c>
    </row>
    <row r="40" spans="1:14" x14ac:dyDescent="0.55000000000000004">
      <c r="A40" s="25" t="s">
        <v>163</v>
      </c>
      <c r="B40" s="10">
        <v>186</v>
      </c>
      <c r="C40" s="40" t="s">
        <v>37</v>
      </c>
      <c r="D40" s="11" t="s">
        <v>7</v>
      </c>
      <c r="E40" s="5" t="s">
        <v>222</v>
      </c>
      <c r="F40" s="14">
        <v>15.7</v>
      </c>
      <c r="G40" s="6">
        <v>5</v>
      </c>
      <c r="H40" s="15">
        <v>43</v>
      </c>
      <c r="I40" s="7">
        <v>9.93</v>
      </c>
      <c r="J40" s="5" t="s">
        <v>227</v>
      </c>
      <c r="K40" s="14">
        <v>15.76</v>
      </c>
      <c r="L40" s="6">
        <v>5</v>
      </c>
      <c r="M40" s="15">
        <v>43</v>
      </c>
      <c r="N40" s="28">
        <v>9.51</v>
      </c>
    </row>
    <row r="41" spans="1:14" ht="36" x14ac:dyDescent="0.55000000000000004">
      <c r="A41" s="25" t="s">
        <v>163</v>
      </c>
      <c r="B41" s="10">
        <v>194</v>
      </c>
      <c r="C41" s="40" t="s">
        <v>38</v>
      </c>
      <c r="D41" s="11" t="s">
        <v>20</v>
      </c>
      <c r="E41" s="5" t="s">
        <v>222</v>
      </c>
      <c r="F41" s="14">
        <v>1401.2</v>
      </c>
      <c r="G41" s="6">
        <v>4</v>
      </c>
      <c r="H41" s="15">
        <v>44</v>
      </c>
      <c r="I41" s="7">
        <v>1036.9000000000001</v>
      </c>
      <c r="J41" s="5" t="s">
        <v>227</v>
      </c>
      <c r="K41" s="14">
        <v>1442.5</v>
      </c>
      <c r="L41" s="6">
        <v>5</v>
      </c>
      <c r="M41" s="15">
        <v>43</v>
      </c>
      <c r="N41" s="28">
        <v>1078.2</v>
      </c>
    </row>
    <row r="42" spans="1:14" ht="36" x14ac:dyDescent="0.55000000000000004">
      <c r="A42" s="25" t="s">
        <v>163</v>
      </c>
      <c r="B42" s="10">
        <v>198</v>
      </c>
      <c r="C42" s="40" t="s">
        <v>39</v>
      </c>
      <c r="D42" s="11" t="s">
        <v>20</v>
      </c>
      <c r="E42" s="5" t="s">
        <v>222</v>
      </c>
      <c r="F42" s="14">
        <v>712.8</v>
      </c>
      <c r="G42" s="6">
        <v>5</v>
      </c>
      <c r="H42" s="15">
        <v>43</v>
      </c>
      <c r="I42" s="7">
        <v>639.29999999999995</v>
      </c>
      <c r="J42" s="5" t="s">
        <v>227</v>
      </c>
      <c r="K42" s="14">
        <v>808.9</v>
      </c>
      <c r="L42" s="6">
        <v>2</v>
      </c>
      <c r="M42" s="15">
        <v>46</v>
      </c>
      <c r="N42" s="28">
        <v>704.3</v>
      </c>
    </row>
    <row r="43" spans="1:14" ht="36" x14ac:dyDescent="0.55000000000000004">
      <c r="A43" s="25" t="s">
        <v>163</v>
      </c>
      <c r="B43" s="10">
        <v>204</v>
      </c>
      <c r="C43" s="40" t="s">
        <v>40</v>
      </c>
      <c r="D43" s="11" t="s">
        <v>20</v>
      </c>
      <c r="E43" s="5" t="s">
        <v>222</v>
      </c>
      <c r="F43" s="14">
        <v>189.9</v>
      </c>
      <c r="G43" s="6">
        <v>5</v>
      </c>
      <c r="H43" s="15">
        <v>43</v>
      </c>
      <c r="I43" s="7">
        <v>144</v>
      </c>
      <c r="J43" s="5" t="s">
        <v>227</v>
      </c>
      <c r="K43" s="14">
        <v>182.7</v>
      </c>
      <c r="L43" s="6">
        <v>7</v>
      </c>
      <c r="M43" s="15">
        <v>41</v>
      </c>
      <c r="N43" s="28">
        <v>143.5</v>
      </c>
    </row>
    <row r="44" spans="1:14" ht="36" x14ac:dyDescent="0.55000000000000004">
      <c r="A44" s="25" t="s">
        <v>163</v>
      </c>
      <c r="B44" s="10">
        <v>205</v>
      </c>
      <c r="C44" s="40" t="s">
        <v>41</v>
      </c>
      <c r="D44" s="11" t="s">
        <v>20</v>
      </c>
      <c r="E44" s="5" t="s">
        <v>222</v>
      </c>
      <c r="F44" s="14">
        <v>999.2</v>
      </c>
      <c r="G44" s="6">
        <v>4</v>
      </c>
      <c r="H44" s="15">
        <v>44</v>
      </c>
      <c r="I44" s="7">
        <v>805.8</v>
      </c>
      <c r="J44" s="5" t="s">
        <v>227</v>
      </c>
      <c r="K44" s="14">
        <v>890.7</v>
      </c>
      <c r="L44" s="6">
        <v>12</v>
      </c>
      <c r="M44" s="15">
        <v>36</v>
      </c>
      <c r="N44" s="28">
        <v>787.9</v>
      </c>
    </row>
    <row r="45" spans="1:14" ht="36" x14ac:dyDescent="0.55000000000000004">
      <c r="A45" s="25" t="s">
        <v>163</v>
      </c>
      <c r="B45" s="10">
        <v>210</v>
      </c>
      <c r="C45" s="40" t="s">
        <v>42</v>
      </c>
      <c r="D45" s="11" t="s">
        <v>20</v>
      </c>
      <c r="E45" s="5" t="s">
        <v>222</v>
      </c>
      <c r="F45" s="14">
        <v>21.9</v>
      </c>
      <c r="G45" s="6">
        <v>4</v>
      </c>
      <c r="H45" s="15">
        <v>44</v>
      </c>
      <c r="I45" s="7">
        <v>10.7</v>
      </c>
      <c r="J45" s="5" t="s">
        <v>227</v>
      </c>
      <c r="K45" s="14">
        <v>24.5</v>
      </c>
      <c r="L45" s="6">
        <v>3</v>
      </c>
      <c r="M45" s="15">
        <v>45</v>
      </c>
      <c r="N45" s="28">
        <v>10.5</v>
      </c>
    </row>
    <row r="46" spans="1:14" ht="36" x14ac:dyDescent="0.55000000000000004">
      <c r="A46" s="25" t="s">
        <v>164</v>
      </c>
      <c r="B46" s="10">
        <v>215</v>
      </c>
      <c r="C46" s="40" t="s">
        <v>44</v>
      </c>
      <c r="D46" s="11" t="s">
        <v>45</v>
      </c>
      <c r="E46" s="5" t="s">
        <v>220</v>
      </c>
      <c r="F46" s="14">
        <v>135.1</v>
      </c>
      <c r="G46" s="6">
        <v>45</v>
      </c>
      <c r="H46" s="15">
        <v>3</v>
      </c>
      <c r="I46" s="7">
        <v>293.5</v>
      </c>
      <c r="J46" s="5" t="s">
        <v>221</v>
      </c>
      <c r="K46" s="14">
        <v>135.1</v>
      </c>
      <c r="L46" s="6">
        <v>46</v>
      </c>
      <c r="M46" s="15">
        <v>2</v>
      </c>
      <c r="N46" s="28">
        <v>304.10000000000002</v>
      </c>
    </row>
    <row r="47" spans="1:14" ht="36" x14ac:dyDescent="0.55000000000000004">
      <c r="A47" s="25" t="s">
        <v>164</v>
      </c>
      <c r="B47" s="10">
        <v>218</v>
      </c>
      <c r="C47" s="40" t="s">
        <v>189</v>
      </c>
      <c r="D47" s="11" t="s">
        <v>190</v>
      </c>
      <c r="E47" s="5" t="s">
        <v>220</v>
      </c>
      <c r="F47" s="14">
        <v>13.9</v>
      </c>
      <c r="G47" s="6">
        <v>1</v>
      </c>
      <c r="H47" s="15">
        <v>47</v>
      </c>
      <c r="I47" s="7">
        <v>2.5</v>
      </c>
      <c r="J47" s="5" t="s">
        <v>221</v>
      </c>
      <c r="K47" s="14">
        <v>13.9</v>
      </c>
      <c r="L47" s="6">
        <v>1</v>
      </c>
      <c r="M47" s="15">
        <v>47</v>
      </c>
      <c r="N47" s="28">
        <v>2.2000000000000002</v>
      </c>
    </row>
    <row r="48" spans="1:14" ht="36" x14ac:dyDescent="0.55000000000000004">
      <c r="A48" s="25" t="s">
        <v>164</v>
      </c>
      <c r="B48" s="10">
        <v>219</v>
      </c>
      <c r="C48" s="40" t="s">
        <v>191</v>
      </c>
      <c r="D48" s="11" t="s">
        <v>192</v>
      </c>
      <c r="E48" s="5" t="s">
        <v>220</v>
      </c>
      <c r="F48" s="14">
        <v>0</v>
      </c>
      <c r="G48" s="6">
        <v>25</v>
      </c>
      <c r="H48" s="15">
        <v>1</v>
      </c>
      <c r="I48" s="7">
        <v>0.9</v>
      </c>
      <c r="J48" s="5" t="s">
        <v>221</v>
      </c>
      <c r="K48" s="14">
        <v>0</v>
      </c>
      <c r="L48" s="6">
        <v>25</v>
      </c>
      <c r="M48" s="15">
        <v>1</v>
      </c>
      <c r="N48" s="28">
        <v>0.9</v>
      </c>
    </row>
    <row r="49" spans="1:14" x14ac:dyDescent="0.55000000000000004">
      <c r="A49" s="25" t="s">
        <v>164</v>
      </c>
      <c r="B49" s="10">
        <v>237</v>
      </c>
      <c r="C49" s="40" t="s">
        <v>47</v>
      </c>
      <c r="D49" s="11" t="s">
        <v>8</v>
      </c>
      <c r="E49" s="5" t="s">
        <v>220</v>
      </c>
      <c r="F49" s="14">
        <v>9.7799999999999994</v>
      </c>
      <c r="G49" s="6">
        <v>45</v>
      </c>
      <c r="H49" s="15">
        <v>3</v>
      </c>
      <c r="I49" s="7">
        <v>13.02</v>
      </c>
      <c r="J49" s="5" t="s">
        <v>221</v>
      </c>
      <c r="K49" s="14">
        <v>10.06</v>
      </c>
      <c r="L49" s="6">
        <v>45</v>
      </c>
      <c r="M49" s="15">
        <v>3</v>
      </c>
      <c r="N49" s="28">
        <v>13.07</v>
      </c>
    </row>
    <row r="50" spans="1:14" x14ac:dyDescent="0.55000000000000004">
      <c r="A50" s="25" t="s">
        <v>164</v>
      </c>
      <c r="B50" s="10">
        <v>247</v>
      </c>
      <c r="C50" s="40" t="s">
        <v>48</v>
      </c>
      <c r="D50" s="11" t="s">
        <v>7</v>
      </c>
      <c r="E50" s="5" t="s">
        <v>220</v>
      </c>
      <c r="F50" s="14">
        <v>76.099999999999994</v>
      </c>
      <c r="G50" s="6">
        <v>1</v>
      </c>
      <c r="H50" s="15">
        <v>47</v>
      </c>
      <c r="I50" s="7">
        <v>16.5</v>
      </c>
      <c r="J50" s="5" t="s">
        <v>221</v>
      </c>
      <c r="K50" s="14">
        <v>76.099999999999994</v>
      </c>
      <c r="L50" s="6">
        <v>1</v>
      </c>
      <c r="M50" s="15">
        <v>47</v>
      </c>
      <c r="N50" s="28">
        <v>16.399999999999999</v>
      </c>
    </row>
    <row r="51" spans="1:14" x14ac:dyDescent="0.55000000000000004">
      <c r="A51" s="25" t="s">
        <v>164</v>
      </c>
      <c r="B51" s="10">
        <v>249</v>
      </c>
      <c r="C51" s="40" t="s">
        <v>49</v>
      </c>
      <c r="D51" s="11" t="s">
        <v>7</v>
      </c>
      <c r="E51" s="5" t="s">
        <v>220</v>
      </c>
      <c r="F51" s="14">
        <v>4.8</v>
      </c>
      <c r="G51" s="6">
        <v>46</v>
      </c>
      <c r="H51" s="15">
        <v>2</v>
      </c>
      <c r="I51" s="7">
        <v>77.900000000000006</v>
      </c>
      <c r="J51" s="5" t="s">
        <v>221</v>
      </c>
      <c r="K51" s="14">
        <v>4.9000000000000004</v>
      </c>
      <c r="L51" s="6">
        <v>46</v>
      </c>
      <c r="M51" s="15">
        <v>2</v>
      </c>
      <c r="N51" s="28">
        <v>78.099999999999994</v>
      </c>
    </row>
    <row r="52" spans="1:14" x14ac:dyDescent="0.55000000000000004">
      <c r="A52" s="5" t="s">
        <v>164</v>
      </c>
      <c r="B52" s="10">
        <v>250</v>
      </c>
      <c r="C52" s="40" t="s">
        <v>50</v>
      </c>
      <c r="D52" s="31" t="s">
        <v>43</v>
      </c>
      <c r="E52" s="5" t="s">
        <v>220</v>
      </c>
      <c r="F52" s="32">
        <v>3.77</v>
      </c>
      <c r="G52" s="33">
        <v>5</v>
      </c>
      <c r="H52" s="15">
        <v>43</v>
      </c>
      <c r="I52" s="7">
        <v>2.42</v>
      </c>
      <c r="J52" s="5" t="s">
        <v>221</v>
      </c>
      <c r="K52" s="32">
        <v>3.72</v>
      </c>
      <c r="L52" s="33">
        <v>6</v>
      </c>
      <c r="M52" s="15">
        <v>42</v>
      </c>
      <c r="N52" s="7">
        <v>2.4300000000000002</v>
      </c>
    </row>
    <row r="53" spans="1:14" x14ac:dyDescent="0.55000000000000004">
      <c r="A53" s="5" t="s">
        <v>164</v>
      </c>
      <c r="B53" s="10">
        <v>251</v>
      </c>
      <c r="C53" s="40" t="s">
        <v>51</v>
      </c>
      <c r="D53" s="31" t="s">
        <v>43</v>
      </c>
      <c r="E53" s="5" t="s">
        <v>220</v>
      </c>
      <c r="F53" s="32">
        <v>2.82</v>
      </c>
      <c r="G53" s="33">
        <v>2</v>
      </c>
      <c r="H53" s="15">
        <v>46</v>
      </c>
      <c r="I53" s="7">
        <v>0.81</v>
      </c>
      <c r="J53" s="5" t="s">
        <v>221</v>
      </c>
      <c r="K53" s="32">
        <v>2.61</v>
      </c>
      <c r="L53" s="33">
        <v>4</v>
      </c>
      <c r="M53" s="15">
        <v>44</v>
      </c>
      <c r="N53" s="7">
        <v>0.82</v>
      </c>
    </row>
    <row r="54" spans="1:14" x14ac:dyDescent="0.55000000000000004">
      <c r="A54" s="5" t="s">
        <v>164</v>
      </c>
      <c r="B54" s="10">
        <v>253</v>
      </c>
      <c r="C54" s="40" t="s">
        <v>52</v>
      </c>
      <c r="D54" s="31" t="s">
        <v>8</v>
      </c>
      <c r="E54" s="5" t="s">
        <v>220</v>
      </c>
      <c r="F54" s="32">
        <v>3.32</v>
      </c>
      <c r="G54" s="33">
        <v>3</v>
      </c>
      <c r="H54" s="15">
        <v>45</v>
      </c>
      <c r="I54" s="7">
        <v>0.87</v>
      </c>
      <c r="J54" s="5" t="s">
        <v>221</v>
      </c>
      <c r="K54" s="32">
        <v>3.12</v>
      </c>
      <c r="L54" s="33">
        <v>3</v>
      </c>
      <c r="M54" s="15">
        <v>45</v>
      </c>
      <c r="N54" s="7">
        <v>0.87</v>
      </c>
    </row>
    <row r="55" spans="1:14" x14ac:dyDescent="0.55000000000000004">
      <c r="A55" s="5" t="s">
        <v>164</v>
      </c>
      <c r="B55" s="10">
        <v>254</v>
      </c>
      <c r="C55" s="40" t="s">
        <v>53</v>
      </c>
      <c r="D55" s="31" t="s">
        <v>7</v>
      </c>
      <c r="E55" s="5" t="s">
        <v>223</v>
      </c>
      <c r="F55" s="32">
        <v>16.2</v>
      </c>
      <c r="G55" s="33">
        <v>43</v>
      </c>
      <c r="H55" s="15">
        <v>5</v>
      </c>
      <c r="I55" s="7">
        <v>39</v>
      </c>
      <c r="J55" s="5" t="s">
        <v>229</v>
      </c>
      <c r="K55" s="32">
        <v>17.100000000000001</v>
      </c>
      <c r="L55" s="33">
        <v>43</v>
      </c>
      <c r="M55" s="15">
        <v>5</v>
      </c>
      <c r="N55" s="7">
        <v>40.700000000000003</v>
      </c>
    </row>
    <row r="56" spans="1:14" x14ac:dyDescent="0.55000000000000004">
      <c r="A56" s="5" t="s">
        <v>164</v>
      </c>
      <c r="B56" s="10">
        <v>255</v>
      </c>
      <c r="C56" s="40" t="s">
        <v>193</v>
      </c>
      <c r="D56" s="31" t="s">
        <v>7</v>
      </c>
      <c r="E56" s="5" t="s">
        <v>223</v>
      </c>
      <c r="F56" s="32">
        <v>77.5</v>
      </c>
      <c r="G56" s="33">
        <v>4</v>
      </c>
      <c r="H56" s="15">
        <v>44</v>
      </c>
      <c r="I56" s="7">
        <v>51.1</v>
      </c>
      <c r="J56" s="5" t="s">
        <v>229</v>
      </c>
      <c r="K56" s="32">
        <v>77.5</v>
      </c>
      <c r="L56" s="33">
        <v>3</v>
      </c>
      <c r="M56" s="15">
        <v>45</v>
      </c>
      <c r="N56" s="7">
        <v>48.3</v>
      </c>
    </row>
    <row r="57" spans="1:14" ht="36" x14ac:dyDescent="0.55000000000000004">
      <c r="A57" s="5" t="s">
        <v>164</v>
      </c>
      <c r="B57" s="10">
        <v>263</v>
      </c>
      <c r="C57" s="40" t="s">
        <v>194</v>
      </c>
      <c r="D57" s="31" t="s">
        <v>7</v>
      </c>
      <c r="E57" s="5" t="s">
        <v>220</v>
      </c>
      <c r="F57" s="32">
        <v>15.1</v>
      </c>
      <c r="G57" s="33">
        <v>47</v>
      </c>
      <c r="H57" s="15">
        <v>1</v>
      </c>
      <c r="I57" s="29" t="s">
        <v>0</v>
      </c>
      <c r="J57" s="5" t="s">
        <v>221</v>
      </c>
      <c r="K57" s="32">
        <v>15.1</v>
      </c>
      <c r="L57" s="33">
        <v>46</v>
      </c>
      <c r="M57" s="15">
        <v>2</v>
      </c>
      <c r="N57" s="29" t="s">
        <v>0</v>
      </c>
    </row>
    <row r="58" spans="1:14" ht="36" x14ac:dyDescent="0.55000000000000004">
      <c r="A58" s="5" t="s">
        <v>164</v>
      </c>
      <c r="B58" s="10">
        <v>271</v>
      </c>
      <c r="C58" s="40" t="s">
        <v>54</v>
      </c>
      <c r="D58" s="31" t="s">
        <v>195</v>
      </c>
      <c r="E58" s="5" t="s">
        <v>222</v>
      </c>
      <c r="F58" s="32">
        <v>1700205</v>
      </c>
      <c r="G58" s="33">
        <v>5</v>
      </c>
      <c r="H58" s="15">
        <v>43</v>
      </c>
      <c r="I58" s="7">
        <v>1322148</v>
      </c>
      <c r="J58" s="5" t="s">
        <v>227</v>
      </c>
      <c r="K58" s="32">
        <v>1639731</v>
      </c>
      <c r="L58" s="33">
        <v>10</v>
      </c>
      <c r="M58" s="15">
        <v>38</v>
      </c>
      <c r="N58" s="7">
        <v>1329007</v>
      </c>
    </row>
    <row r="59" spans="1:14" x14ac:dyDescent="0.55000000000000004">
      <c r="A59" s="5" t="s">
        <v>165</v>
      </c>
      <c r="B59" s="10">
        <v>282</v>
      </c>
      <c r="C59" s="40" t="s">
        <v>55</v>
      </c>
      <c r="D59" s="31" t="s">
        <v>7</v>
      </c>
      <c r="E59" s="5" t="s">
        <v>223</v>
      </c>
      <c r="F59" s="32">
        <v>2.6</v>
      </c>
      <c r="G59" s="33">
        <v>43</v>
      </c>
      <c r="H59" s="15">
        <v>4</v>
      </c>
      <c r="I59" s="7">
        <v>3.3</v>
      </c>
      <c r="J59" s="5" t="s">
        <v>224</v>
      </c>
      <c r="K59" s="32">
        <v>2.9</v>
      </c>
      <c r="L59" s="33">
        <v>36</v>
      </c>
      <c r="M59" s="15">
        <v>11</v>
      </c>
      <c r="N59" s="7">
        <v>3.4</v>
      </c>
    </row>
    <row r="60" spans="1:14" ht="36" x14ac:dyDescent="0.55000000000000004">
      <c r="A60" s="5" t="s">
        <v>165</v>
      </c>
      <c r="B60" s="10">
        <v>295</v>
      </c>
      <c r="C60" s="40" t="s">
        <v>152</v>
      </c>
      <c r="D60" s="31" t="s">
        <v>8</v>
      </c>
      <c r="E60" s="5" t="s">
        <v>229</v>
      </c>
      <c r="F60" s="32">
        <v>21870</v>
      </c>
      <c r="G60" s="33">
        <v>47</v>
      </c>
      <c r="H60" s="15">
        <v>1</v>
      </c>
      <c r="I60" s="7">
        <v>5692190</v>
      </c>
      <c r="J60" s="5" t="s">
        <v>230</v>
      </c>
      <c r="K60" s="32">
        <v>19870</v>
      </c>
      <c r="L60" s="33">
        <v>47</v>
      </c>
      <c r="M60" s="15">
        <v>1</v>
      </c>
      <c r="N60" s="7">
        <v>5300160</v>
      </c>
    </row>
    <row r="61" spans="1:14" ht="36" x14ac:dyDescent="0.55000000000000004">
      <c r="A61" s="5" t="s">
        <v>165</v>
      </c>
      <c r="B61" s="10">
        <v>296</v>
      </c>
      <c r="C61" s="40" t="s">
        <v>153</v>
      </c>
      <c r="D61" s="31" t="s">
        <v>8</v>
      </c>
      <c r="E61" s="5" t="s">
        <v>229</v>
      </c>
      <c r="F61" s="32">
        <v>7680</v>
      </c>
      <c r="G61" s="33">
        <v>46</v>
      </c>
      <c r="H61" s="15">
        <v>2</v>
      </c>
      <c r="I61" s="7">
        <v>2058310</v>
      </c>
      <c r="J61" s="5" t="s">
        <v>230</v>
      </c>
      <c r="K61" s="32">
        <v>6780</v>
      </c>
      <c r="L61" s="33">
        <v>46</v>
      </c>
      <c r="M61" s="15">
        <v>2</v>
      </c>
      <c r="N61" s="7">
        <v>1930940</v>
      </c>
    </row>
    <row r="62" spans="1:14" x14ac:dyDescent="0.55000000000000004">
      <c r="A62" s="5" t="s">
        <v>165</v>
      </c>
      <c r="B62" s="10">
        <v>297</v>
      </c>
      <c r="C62" s="40" t="s">
        <v>56</v>
      </c>
      <c r="D62" s="31" t="s">
        <v>8</v>
      </c>
      <c r="E62" s="5" t="s">
        <v>220</v>
      </c>
      <c r="F62" s="32">
        <v>26270</v>
      </c>
      <c r="G62" s="33">
        <v>47</v>
      </c>
      <c r="H62" s="15">
        <v>1</v>
      </c>
      <c r="I62" s="7">
        <v>8628180</v>
      </c>
      <c r="J62" s="5" t="s">
        <v>221</v>
      </c>
      <c r="K62" s="32">
        <v>27380</v>
      </c>
      <c r="L62" s="33">
        <v>47</v>
      </c>
      <c r="M62" s="15">
        <v>1</v>
      </c>
      <c r="N62" s="7">
        <v>8890370</v>
      </c>
    </row>
    <row r="63" spans="1:14" x14ac:dyDescent="0.55000000000000004">
      <c r="A63" s="5" t="s">
        <v>165</v>
      </c>
      <c r="B63" s="10">
        <v>298</v>
      </c>
      <c r="C63" s="40" t="s">
        <v>57</v>
      </c>
      <c r="D63" s="31" t="s">
        <v>8</v>
      </c>
      <c r="E63" s="5" t="s">
        <v>220</v>
      </c>
      <c r="F63" s="32">
        <v>10410</v>
      </c>
      <c r="G63" s="33">
        <v>47</v>
      </c>
      <c r="H63" s="15">
        <v>1</v>
      </c>
      <c r="I63" s="7">
        <v>3433780</v>
      </c>
      <c r="J63" s="5" t="s">
        <v>221</v>
      </c>
      <c r="K63" s="32">
        <v>13080</v>
      </c>
      <c r="L63" s="33">
        <v>46</v>
      </c>
      <c r="M63" s="15">
        <v>2</v>
      </c>
      <c r="N63" s="7">
        <v>3620560</v>
      </c>
    </row>
    <row r="64" spans="1:14" x14ac:dyDescent="0.55000000000000004">
      <c r="A64" s="5" t="s">
        <v>165</v>
      </c>
      <c r="B64" s="10">
        <v>305</v>
      </c>
      <c r="C64" s="40" t="s">
        <v>58</v>
      </c>
      <c r="D64" s="31" t="s">
        <v>7</v>
      </c>
      <c r="E64" s="5" t="s">
        <v>221</v>
      </c>
      <c r="F64" s="32">
        <v>61.4</v>
      </c>
      <c r="G64" s="33">
        <v>47</v>
      </c>
      <c r="H64" s="15">
        <v>1</v>
      </c>
      <c r="I64" s="7">
        <v>76.5</v>
      </c>
      <c r="J64" s="5" t="s">
        <v>222</v>
      </c>
      <c r="K64" s="32">
        <v>65</v>
      </c>
      <c r="L64" s="33">
        <v>45</v>
      </c>
      <c r="M64" s="15">
        <v>3</v>
      </c>
      <c r="N64" s="7">
        <v>75.900000000000006</v>
      </c>
    </row>
    <row r="65" spans="1:14" x14ac:dyDescent="0.55000000000000004">
      <c r="A65" s="5" t="s">
        <v>165</v>
      </c>
      <c r="B65" s="10">
        <v>312</v>
      </c>
      <c r="C65" s="40" t="s">
        <v>196</v>
      </c>
      <c r="D65" s="31" t="s">
        <v>7</v>
      </c>
      <c r="E65" s="5" t="s">
        <v>220</v>
      </c>
      <c r="F65" s="32">
        <v>60.3</v>
      </c>
      <c r="G65" s="33">
        <v>1</v>
      </c>
      <c r="H65" s="15">
        <v>47</v>
      </c>
      <c r="I65" s="7">
        <v>43.1</v>
      </c>
      <c r="J65" s="5" t="s">
        <v>221</v>
      </c>
      <c r="K65" s="32">
        <v>61</v>
      </c>
      <c r="L65" s="33">
        <v>1</v>
      </c>
      <c r="M65" s="15">
        <v>47</v>
      </c>
      <c r="N65" s="7">
        <v>44.4</v>
      </c>
    </row>
    <row r="66" spans="1:14" x14ac:dyDescent="0.55000000000000004">
      <c r="A66" s="5" t="s">
        <v>165</v>
      </c>
      <c r="B66" s="10">
        <v>313</v>
      </c>
      <c r="C66" s="40" t="s">
        <v>59</v>
      </c>
      <c r="D66" s="31" t="s">
        <v>7</v>
      </c>
      <c r="E66" s="5" t="s">
        <v>222</v>
      </c>
      <c r="F66" s="32">
        <v>3.5</v>
      </c>
      <c r="G66" s="33">
        <v>43</v>
      </c>
      <c r="H66" s="15">
        <v>4</v>
      </c>
      <c r="I66" s="7">
        <v>4.5</v>
      </c>
      <c r="J66" s="5" t="s">
        <v>225</v>
      </c>
      <c r="K66" s="32">
        <v>4.5</v>
      </c>
      <c r="L66" s="33">
        <v>28</v>
      </c>
      <c r="M66" s="15">
        <v>13</v>
      </c>
      <c r="N66" s="7">
        <v>5</v>
      </c>
    </row>
    <row r="67" spans="1:14" x14ac:dyDescent="0.55000000000000004">
      <c r="A67" s="5" t="s">
        <v>165</v>
      </c>
      <c r="B67" s="10">
        <v>314</v>
      </c>
      <c r="C67" s="40" t="s">
        <v>60</v>
      </c>
      <c r="D67" s="31" t="s">
        <v>7</v>
      </c>
      <c r="E67" s="5" t="s">
        <v>222</v>
      </c>
      <c r="F67" s="32">
        <v>3.3</v>
      </c>
      <c r="G67" s="33">
        <v>42</v>
      </c>
      <c r="H67" s="15">
        <v>3</v>
      </c>
      <c r="I67" s="7">
        <v>3.8</v>
      </c>
      <c r="J67" s="5" t="s">
        <v>225</v>
      </c>
      <c r="K67" s="32">
        <v>3.6</v>
      </c>
      <c r="L67" s="33">
        <v>38</v>
      </c>
      <c r="M67" s="15">
        <v>8</v>
      </c>
      <c r="N67" s="7">
        <v>4</v>
      </c>
    </row>
    <row r="68" spans="1:14" x14ac:dyDescent="0.55000000000000004">
      <c r="A68" s="5" t="s">
        <v>165</v>
      </c>
      <c r="B68" s="10">
        <v>317</v>
      </c>
      <c r="C68" s="40" t="s">
        <v>197</v>
      </c>
      <c r="D68" s="31" t="s">
        <v>7</v>
      </c>
      <c r="E68" s="5" t="s">
        <v>222</v>
      </c>
      <c r="F68" s="32">
        <v>3.5</v>
      </c>
      <c r="G68" s="33">
        <v>42</v>
      </c>
      <c r="H68" s="15">
        <v>4</v>
      </c>
      <c r="I68" s="7">
        <v>4.5</v>
      </c>
      <c r="J68" s="5" t="s">
        <v>225</v>
      </c>
      <c r="K68" s="32">
        <v>4.5</v>
      </c>
      <c r="L68" s="33">
        <v>29</v>
      </c>
      <c r="M68" s="15">
        <v>14</v>
      </c>
      <c r="N68" s="7">
        <v>5</v>
      </c>
    </row>
    <row r="69" spans="1:14" ht="36" x14ac:dyDescent="0.55000000000000004">
      <c r="A69" s="5" t="s">
        <v>165</v>
      </c>
      <c r="B69" s="10">
        <v>325</v>
      </c>
      <c r="C69" s="40" t="s">
        <v>61</v>
      </c>
      <c r="D69" s="31" t="s">
        <v>20</v>
      </c>
      <c r="E69" s="5" t="s">
        <v>220</v>
      </c>
      <c r="F69" s="32">
        <v>243.4</v>
      </c>
      <c r="G69" s="33">
        <v>43</v>
      </c>
      <c r="H69" s="15">
        <v>5</v>
      </c>
      <c r="I69" s="7">
        <v>293.89999999999998</v>
      </c>
      <c r="J69" s="5" t="s">
        <v>221</v>
      </c>
      <c r="K69" s="32">
        <v>233.6</v>
      </c>
      <c r="L69" s="33">
        <v>45</v>
      </c>
      <c r="M69" s="15">
        <v>3</v>
      </c>
      <c r="N69" s="7">
        <v>280.7</v>
      </c>
    </row>
    <row r="70" spans="1:14" x14ac:dyDescent="0.55000000000000004">
      <c r="A70" s="5" t="s">
        <v>165</v>
      </c>
      <c r="B70" s="10">
        <v>330</v>
      </c>
      <c r="C70" s="40" t="s">
        <v>198</v>
      </c>
      <c r="D70" s="31" t="s">
        <v>20</v>
      </c>
      <c r="E70" s="5" t="s">
        <v>229</v>
      </c>
      <c r="F70" s="32">
        <v>185.3</v>
      </c>
      <c r="G70" s="33">
        <v>44</v>
      </c>
      <c r="H70" s="15">
        <v>4</v>
      </c>
      <c r="I70" s="7">
        <v>206.9</v>
      </c>
      <c r="J70" s="5" t="s">
        <v>226</v>
      </c>
      <c r="K70" s="32" t="s">
        <v>226</v>
      </c>
      <c r="L70" s="33" t="s">
        <v>226</v>
      </c>
      <c r="M70" s="15" t="s">
        <v>226</v>
      </c>
      <c r="N70" s="7" t="s">
        <v>226</v>
      </c>
    </row>
    <row r="71" spans="1:14" ht="36" x14ac:dyDescent="0.55000000000000004">
      <c r="A71" s="5" t="s">
        <v>165</v>
      </c>
      <c r="B71" s="10">
        <v>332</v>
      </c>
      <c r="C71" s="40" t="s">
        <v>199</v>
      </c>
      <c r="D71" s="31" t="s">
        <v>20</v>
      </c>
      <c r="E71" s="5" t="s">
        <v>220</v>
      </c>
      <c r="F71" s="32">
        <v>176.2</v>
      </c>
      <c r="G71" s="33">
        <v>46</v>
      </c>
      <c r="H71" s="15">
        <v>2</v>
      </c>
      <c r="I71" s="7">
        <v>200.5</v>
      </c>
      <c r="J71" s="5" t="s">
        <v>221</v>
      </c>
      <c r="K71" s="32">
        <v>176.3</v>
      </c>
      <c r="L71" s="33">
        <v>40</v>
      </c>
      <c r="M71" s="15">
        <v>8</v>
      </c>
      <c r="N71" s="7">
        <v>189</v>
      </c>
    </row>
    <row r="72" spans="1:14" ht="36" x14ac:dyDescent="0.55000000000000004">
      <c r="A72" s="5" t="s">
        <v>165</v>
      </c>
      <c r="B72" s="10">
        <v>333</v>
      </c>
      <c r="C72" s="40" t="s">
        <v>200</v>
      </c>
      <c r="D72" s="31" t="s">
        <v>20</v>
      </c>
      <c r="E72" s="5" t="s">
        <v>220</v>
      </c>
      <c r="F72" s="32">
        <v>171.3</v>
      </c>
      <c r="G72" s="33">
        <v>47</v>
      </c>
      <c r="H72" s="15">
        <v>1</v>
      </c>
      <c r="I72" s="7">
        <v>191.7</v>
      </c>
      <c r="J72" s="5" t="s">
        <v>221</v>
      </c>
      <c r="K72" s="32">
        <v>163.5</v>
      </c>
      <c r="L72" s="33">
        <v>43</v>
      </c>
      <c r="M72" s="15">
        <v>5</v>
      </c>
      <c r="N72" s="7">
        <v>183.2</v>
      </c>
    </row>
    <row r="73" spans="1:14" ht="36" x14ac:dyDescent="0.55000000000000004">
      <c r="A73" s="25" t="s">
        <v>165</v>
      </c>
      <c r="B73" s="10">
        <v>336</v>
      </c>
      <c r="C73" s="40" t="s">
        <v>201</v>
      </c>
      <c r="D73" s="31" t="s">
        <v>20</v>
      </c>
      <c r="E73" s="5" t="s">
        <v>220</v>
      </c>
      <c r="F73" s="32">
        <v>220</v>
      </c>
      <c r="G73" s="33">
        <v>45</v>
      </c>
      <c r="H73" s="15">
        <v>3</v>
      </c>
      <c r="I73" s="7">
        <v>251.3</v>
      </c>
      <c r="J73" s="5" t="s">
        <v>221</v>
      </c>
      <c r="K73" s="32">
        <v>208.2</v>
      </c>
      <c r="L73" s="33">
        <v>45</v>
      </c>
      <c r="M73" s="15">
        <v>3</v>
      </c>
      <c r="N73" s="7">
        <v>240.3</v>
      </c>
    </row>
    <row r="74" spans="1:14" x14ac:dyDescent="0.55000000000000004">
      <c r="A74" s="25" t="s">
        <v>165</v>
      </c>
      <c r="B74" s="10">
        <v>337</v>
      </c>
      <c r="C74" s="40" t="s">
        <v>202</v>
      </c>
      <c r="D74" s="31" t="s">
        <v>20</v>
      </c>
      <c r="E74" s="5" t="s">
        <v>220</v>
      </c>
      <c r="F74" s="32">
        <v>218.3</v>
      </c>
      <c r="G74" s="33">
        <v>45</v>
      </c>
      <c r="H74" s="15">
        <v>3</v>
      </c>
      <c r="I74" s="7">
        <v>244.9</v>
      </c>
      <c r="J74" s="5" t="s">
        <v>221</v>
      </c>
      <c r="K74" s="32">
        <v>199.4</v>
      </c>
      <c r="L74" s="33">
        <v>47</v>
      </c>
      <c r="M74" s="15">
        <v>1</v>
      </c>
      <c r="N74" s="7">
        <v>234.3</v>
      </c>
    </row>
    <row r="75" spans="1:14" x14ac:dyDescent="0.55000000000000004">
      <c r="A75" s="25" t="s">
        <v>165</v>
      </c>
      <c r="B75" s="10">
        <v>344</v>
      </c>
      <c r="C75" s="40" t="s">
        <v>63</v>
      </c>
      <c r="D75" s="31" t="s">
        <v>7</v>
      </c>
      <c r="E75" s="5" t="s">
        <v>221</v>
      </c>
      <c r="F75" s="32">
        <v>0</v>
      </c>
      <c r="G75" s="33">
        <v>32</v>
      </c>
      <c r="H75" s="15">
        <v>1</v>
      </c>
      <c r="I75" s="7">
        <v>79.900000000000006</v>
      </c>
      <c r="J75" s="5" t="s">
        <v>222</v>
      </c>
      <c r="K75" s="32">
        <v>0</v>
      </c>
      <c r="L75" s="33">
        <v>31</v>
      </c>
      <c r="M75" s="15">
        <v>1</v>
      </c>
      <c r="N75" s="7">
        <v>78.8</v>
      </c>
    </row>
    <row r="76" spans="1:14" x14ac:dyDescent="0.55000000000000004">
      <c r="A76" s="43" t="s">
        <v>165</v>
      </c>
      <c r="B76" s="44">
        <v>348</v>
      </c>
      <c r="C76" s="41" t="s">
        <v>64</v>
      </c>
      <c r="D76" s="45" t="s">
        <v>13</v>
      </c>
      <c r="E76" s="46" t="s">
        <v>221</v>
      </c>
      <c r="F76" s="47">
        <v>1.28</v>
      </c>
      <c r="G76" s="48">
        <v>45</v>
      </c>
      <c r="H76" s="49">
        <v>3</v>
      </c>
      <c r="I76" s="50">
        <v>2.14</v>
      </c>
      <c r="J76" s="46" t="s">
        <v>222</v>
      </c>
      <c r="K76" s="47">
        <v>1.6</v>
      </c>
      <c r="L76" s="48">
        <v>35</v>
      </c>
      <c r="M76" s="49">
        <v>12</v>
      </c>
      <c r="N76" s="50">
        <v>2.06</v>
      </c>
    </row>
    <row r="77" spans="1:14" x14ac:dyDescent="0.55000000000000004">
      <c r="A77" s="25" t="s">
        <v>165</v>
      </c>
      <c r="B77" s="10">
        <v>349</v>
      </c>
      <c r="C77" s="40" t="s">
        <v>65</v>
      </c>
      <c r="D77" s="11" t="s">
        <v>13</v>
      </c>
      <c r="E77" s="5" t="s">
        <v>221</v>
      </c>
      <c r="F77" s="14">
        <v>0.03</v>
      </c>
      <c r="G77" s="6">
        <v>40</v>
      </c>
      <c r="H77" s="15">
        <v>2</v>
      </c>
      <c r="I77" s="7">
        <v>0.09</v>
      </c>
      <c r="J77" s="5" t="s">
        <v>222</v>
      </c>
      <c r="K77" s="14">
        <v>0.02</v>
      </c>
      <c r="L77" s="6">
        <v>46</v>
      </c>
      <c r="M77" s="15">
        <v>1</v>
      </c>
      <c r="N77" s="28">
        <v>0.09</v>
      </c>
    </row>
    <row r="78" spans="1:14" x14ac:dyDescent="0.55000000000000004">
      <c r="A78" s="25" t="s">
        <v>166</v>
      </c>
      <c r="B78" s="10">
        <v>351</v>
      </c>
      <c r="C78" s="40" t="s">
        <v>67</v>
      </c>
      <c r="D78" s="11" t="s">
        <v>66</v>
      </c>
      <c r="E78" s="5" t="s">
        <v>227</v>
      </c>
      <c r="F78" s="14">
        <v>54.6</v>
      </c>
      <c r="G78" s="6">
        <v>5</v>
      </c>
      <c r="H78" s="15">
        <v>42</v>
      </c>
      <c r="I78" s="7">
        <v>27</v>
      </c>
      <c r="J78" s="5" t="s">
        <v>230</v>
      </c>
      <c r="K78" s="14">
        <v>53.4</v>
      </c>
      <c r="L78" s="6">
        <v>6</v>
      </c>
      <c r="M78" s="15">
        <v>42</v>
      </c>
      <c r="N78" s="28">
        <v>26.5</v>
      </c>
    </row>
    <row r="79" spans="1:14" ht="36" x14ac:dyDescent="0.55000000000000004">
      <c r="A79" s="25" t="s">
        <v>166</v>
      </c>
      <c r="B79" s="10">
        <v>353</v>
      </c>
      <c r="C79" s="40" t="s">
        <v>68</v>
      </c>
      <c r="D79" s="11" t="s">
        <v>46</v>
      </c>
      <c r="E79" s="5" t="s">
        <v>227</v>
      </c>
      <c r="F79" s="14">
        <v>20</v>
      </c>
      <c r="G79" s="6">
        <v>1</v>
      </c>
      <c r="H79" s="15">
        <v>47</v>
      </c>
      <c r="I79" s="7">
        <v>6.7</v>
      </c>
      <c r="J79" s="5" t="s">
        <v>230</v>
      </c>
      <c r="K79" s="14">
        <v>19.600000000000001</v>
      </c>
      <c r="L79" s="6">
        <v>1</v>
      </c>
      <c r="M79" s="15">
        <v>47</v>
      </c>
      <c r="N79" s="28">
        <v>7</v>
      </c>
    </row>
    <row r="80" spans="1:14" ht="36" x14ac:dyDescent="0.55000000000000004">
      <c r="A80" s="25" t="s">
        <v>166</v>
      </c>
      <c r="B80" s="10">
        <v>354</v>
      </c>
      <c r="C80" s="40" t="s">
        <v>69</v>
      </c>
      <c r="D80" s="11" t="s">
        <v>203</v>
      </c>
      <c r="E80" s="5" t="s">
        <v>227</v>
      </c>
      <c r="F80" s="14">
        <v>901.6</v>
      </c>
      <c r="G80" s="6">
        <v>2</v>
      </c>
      <c r="H80" s="15">
        <v>46</v>
      </c>
      <c r="I80" s="7">
        <v>363.8</v>
      </c>
      <c r="J80" s="5" t="s">
        <v>230</v>
      </c>
      <c r="K80" s="14">
        <v>957.3</v>
      </c>
      <c r="L80" s="6">
        <v>1</v>
      </c>
      <c r="M80" s="15">
        <v>47</v>
      </c>
      <c r="N80" s="28">
        <v>370.7</v>
      </c>
    </row>
    <row r="81" spans="1:14" ht="36" x14ac:dyDescent="0.55000000000000004">
      <c r="A81" s="25" t="s">
        <v>166</v>
      </c>
      <c r="B81" s="10">
        <v>355</v>
      </c>
      <c r="C81" s="40" t="s">
        <v>204</v>
      </c>
      <c r="D81" s="11" t="s">
        <v>203</v>
      </c>
      <c r="E81" s="5" t="s">
        <v>227</v>
      </c>
      <c r="F81" s="14">
        <v>202.2</v>
      </c>
      <c r="G81" s="6">
        <v>1</v>
      </c>
      <c r="H81" s="15">
        <v>47</v>
      </c>
      <c r="I81" s="7">
        <v>61.4</v>
      </c>
      <c r="J81" s="5" t="s">
        <v>230</v>
      </c>
      <c r="K81" s="14">
        <v>194</v>
      </c>
      <c r="L81" s="6">
        <v>1</v>
      </c>
      <c r="M81" s="15">
        <v>47</v>
      </c>
      <c r="N81" s="28">
        <v>59.6</v>
      </c>
    </row>
    <row r="82" spans="1:14" ht="36" x14ac:dyDescent="0.55000000000000004">
      <c r="A82" s="25" t="s">
        <v>166</v>
      </c>
      <c r="B82" s="10">
        <v>356</v>
      </c>
      <c r="C82" s="40" t="s">
        <v>205</v>
      </c>
      <c r="D82" s="11" t="s">
        <v>70</v>
      </c>
      <c r="E82" s="5" t="s">
        <v>227</v>
      </c>
      <c r="F82" s="14">
        <v>235</v>
      </c>
      <c r="G82" s="6">
        <v>1</v>
      </c>
      <c r="H82" s="15">
        <v>47</v>
      </c>
      <c r="I82" s="7">
        <v>56.9</v>
      </c>
      <c r="J82" s="5" t="s">
        <v>230</v>
      </c>
      <c r="K82" s="14">
        <v>233.1</v>
      </c>
      <c r="L82" s="6">
        <v>1</v>
      </c>
      <c r="M82" s="15">
        <v>47</v>
      </c>
      <c r="N82" s="28">
        <v>56</v>
      </c>
    </row>
    <row r="83" spans="1:14" ht="36" x14ac:dyDescent="0.55000000000000004">
      <c r="A83" s="25" t="s">
        <v>166</v>
      </c>
      <c r="B83" s="10">
        <v>357</v>
      </c>
      <c r="C83" s="40" t="s">
        <v>206</v>
      </c>
      <c r="D83" s="11" t="s">
        <v>70</v>
      </c>
      <c r="E83" s="5" t="s">
        <v>227</v>
      </c>
      <c r="F83" s="14">
        <v>52.8</v>
      </c>
      <c r="G83" s="6">
        <v>2</v>
      </c>
      <c r="H83" s="15">
        <v>46</v>
      </c>
      <c r="I83" s="7">
        <v>24.8</v>
      </c>
      <c r="J83" s="5" t="s">
        <v>230</v>
      </c>
      <c r="K83" s="14">
        <v>62.3</v>
      </c>
      <c r="L83" s="6">
        <v>1</v>
      </c>
      <c r="M83" s="15">
        <v>47</v>
      </c>
      <c r="N83" s="28">
        <v>26</v>
      </c>
    </row>
    <row r="84" spans="1:14" ht="36" x14ac:dyDescent="0.55000000000000004">
      <c r="A84" s="25" t="s">
        <v>166</v>
      </c>
      <c r="B84" s="10">
        <v>358</v>
      </c>
      <c r="C84" s="40" t="s">
        <v>71</v>
      </c>
      <c r="D84" s="11" t="s">
        <v>72</v>
      </c>
      <c r="E84" s="5" t="s">
        <v>223</v>
      </c>
      <c r="F84" s="14">
        <v>3001.4</v>
      </c>
      <c r="G84" s="6">
        <v>1</v>
      </c>
      <c r="H84" s="15">
        <v>47</v>
      </c>
      <c r="I84" s="7">
        <v>327.39999999999998</v>
      </c>
      <c r="J84" s="5" t="s">
        <v>225</v>
      </c>
      <c r="K84" s="14">
        <v>2353.4</v>
      </c>
      <c r="L84" s="6">
        <v>3</v>
      </c>
      <c r="M84" s="15">
        <v>45</v>
      </c>
      <c r="N84" s="28">
        <v>603.4</v>
      </c>
    </row>
    <row r="85" spans="1:14" ht="36" x14ac:dyDescent="0.55000000000000004">
      <c r="A85" s="25" t="s">
        <v>166</v>
      </c>
      <c r="B85" s="10">
        <v>359</v>
      </c>
      <c r="C85" s="40" t="s">
        <v>73</v>
      </c>
      <c r="D85" s="11" t="s">
        <v>72</v>
      </c>
      <c r="E85" s="5" t="s">
        <v>223</v>
      </c>
      <c r="F85" s="14">
        <v>23259.599999999999</v>
      </c>
      <c r="G85" s="6">
        <v>1</v>
      </c>
      <c r="H85" s="15">
        <v>47</v>
      </c>
      <c r="I85" s="7">
        <v>1312.1</v>
      </c>
      <c r="J85" s="5" t="s">
        <v>225</v>
      </c>
      <c r="K85" s="14">
        <v>27203.200000000001</v>
      </c>
      <c r="L85" s="6">
        <v>1</v>
      </c>
      <c r="M85" s="15">
        <v>47</v>
      </c>
      <c r="N85" s="28">
        <v>2079.1999999999998</v>
      </c>
    </row>
    <row r="86" spans="1:14" ht="36" x14ac:dyDescent="0.55000000000000004">
      <c r="A86" s="25" t="s">
        <v>166</v>
      </c>
      <c r="B86" s="10">
        <v>360</v>
      </c>
      <c r="C86" s="40" t="s">
        <v>207</v>
      </c>
      <c r="D86" s="11" t="s">
        <v>72</v>
      </c>
      <c r="E86" s="5" t="s">
        <v>223</v>
      </c>
      <c r="F86" s="14">
        <v>1764.9</v>
      </c>
      <c r="G86" s="6">
        <v>4</v>
      </c>
      <c r="H86" s="15">
        <v>44</v>
      </c>
      <c r="I86" s="7">
        <v>234.8</v>
      </c>
      <c r="J86" s="5" t="s">
        <v>225</v>
      </c>
      <c r="K86" s="14">
        <v>1101.4000000000001</v>
      </c>
      <c r="L86" s="6">
        <v>10</v>
      </c>
      <c r="M86" s="15">
        <v>38</v>
      </c>
      <c r="N86" s="28">
        <v>373.9</v>
      </c>
    </row>
    <row r="87" spans="1:14" ht="36" x14ac:dyDescent="0.55000000000000004">
      <c r="A87" s="25" t="s">
        <v>166</v>
      </c>
      <c r="B87" s="10">
        <v>361</v>
      </c>
      <c r="C87" s="40" t="s">
        <v>74</v>
      </c>
      <c r="D87" s="11" t="s">
        <v>72</v>
      </c>
      <c r="E87" s="5" t="s">
        <v>223</v>
      </c>
      <c r="F87" s="14">
        <v>1592</v>
      </c>
      <c r="G87" s="6">
        <v>2</v>
      </c>
      <c r="H87" s="15">
        <v>46</v>
      </c>
      <c r="I87" s="7">
        <v>185.6</v>
      </c>
      <c r="J87" s="5" t="s">
        <v>225</v>
      </c>
      <c r="K87" s="14">
        <v>793.3</v>
      </c>
      <c r="L87" s="6">
        <v>9</v>
      </c>
      <c r="M87" s="15">
        <v>39</v>
      </c>
      <c r="N87" s="28">
        <v>269.89999999999998</v>
      </c>
    </row>
    <row r="88" spans="1:14" ht="36" x14ac:dyDescent="0.55000000000000004">
      <c r="A88" s="25" t="s">
        <v>166</v>
      </c>
      <c r="B88" s="10">
        <v>362</v>
      </c>
      <c r="C88" s="40" t="s">
        <v>75</v>
      </c>
      <c r="D88" s="11" t="s">
        <v>7</v>
      </c>
      <c r="E88" s="5" t="s">
        <v>227</v>
      </c>
      <c r="F88" s="14">
        <v>24.3</v>
      </c>
      <c r="G88" s="6">
        <v>5</v>
      </c>
      <c r="H88" s="15">
        <v>43</v>
      </c>
      <c r="I88" s="7">
        <v>18.100000000000001</v>
      </c>
      <c r="J88" s="5" t="s">
        <v>236</v>
      </c>
      <c r="K88" s="14">
        <v>32.5</v>
      </c>
      <c r="L88" s="6">
        <v>6</v>
      </c>
      <c r="M88" s="15">
        <v>40</v>
      </c>
      <c r="N88" s="28">
        <v>26</v>
      </c>
    </row>
    <row r="89" spans="1:14" ht="36" x14ac:dyDescent="0.55000000000000004">
      <c r="A89" s="25" t="s">
        <v>166</v>
      </c>
      <c r="B89" s="10">
        <v>363</v>
      </c>
      <c r="C89" s="40" t="s">
        <v>76</v>
      </c>
      <c r="D89" s="11" t="s">
        <v>7</v>
      </c>
      <c r="E89" s="5" t="s">
        <v>227</v>
      </c>
      <c r="F89" s="14">
        <v>24.1</v>
      </c>
      <c r="G89" s="6">
        <v>5</v>
      </c>
      <c r="H89" s="15">
        <v>43</v>
      </c>
      <c r="I89" s="7">
        <v>17.8</v>
      </c>
      <c r="J89" s="5" t="s">
        <v>236</v>
      </c>
      <c r="K89" s="14">
        <v>32.200000000000003</v>
      </c>
      <c r="L89" s="6">
        <v>9</v>
      </c>
      <c r="M89" s="15">
        <v>38</v>
      </c>
      <c r="N89" s="28">
        <v>26</v>
      </c>
    </row>
    <row r="90" spans="1:14" x14ac:dyDescent="0.55000000000000004">
      <c r="A90" s="25" t="s">
        <v>166</v>
      </c>
      <c r="B90" s="10">
        <v>370</v>
      </c>
      <c r="C90" s="40" t="s">
        <v>78</v>
      </c>
      <c r="D90" s="11" t="s">
        <v>7</v>
      </c>
      <c r="E90" s="5" t="s">
        <v>220</v>
      </c>
      <c r="F90" s="14">
        <v>59.5</v>
      </c>
      <c r="G90" s="6">
        <v>43</v>
      </c>
      <c r="H90" s="15">
        <v>5</v>
      </c>
      <c r="I90" s="7">
        <v>69.400000000000006</v>
      </c>
      <c r="J90" s="5" t="s">
        <v>221</v>
      </c>
      <c r="K90" s="14">
        <v>59.1</v>
      </c>
      <c r="L90" s="6">
        <v>37</v>
      </c>
      <c r="M90" s="15">
        <v>11</v>
      </c>
      <c r="N90" s="28">
        <v>65.8</v>
      </c>
    </row>
    <row r="91" spans="1:14" ht="36" x14ac:dyDescent="0.55000000000000004">
      <c r="A91" s="25" t="s">
        <v>167</v>
      </c>
      <c r="B91" s="10">
        <v>383</v>
      </c>
      <c r="C91" s="40" t="s">
        <v>80</v>
      </c>
      <c r="D91" s="11" t="s">
        <v>79</v>
      </c>
      <c r="E91" s="5" t="s">
        <v>221</v>
      </c>
      <c r="F91" s="14">
        <v>6.45</v>
      </c>
      <c r="G91" s="6">
        <v>4</v>
      </c>
      <c r="H91" s="15">
        <v>44</v>
      </c>
      <c r="I91" s="7">
        <v>5.33</v>
      </c>
      <c r="J91" s="5" t="s">
        <v>230</v>
      </c>
      <c r="K91" s="14">
        <v>6.65</v>
      </c>
      <c r="L91" s="6">
        <v>3</v>
      </c>
      <c r="M91" s="15">
        <v>45</v>
      </c>
      <c r="N91" s="28">
        <v>5.5</v>
      </c>
    </row>
    <row r="92" spans="1:14" ht="54" x14ac:dyDescent="0.55000000000000004">
      <c r="A92" s="25" t="s">
        <v>167</v>
      </c>
      <c r="B92" s="10">
        <v>397</v>
      </c>
      <c r="C92" s="40" t="s">
        <v>208</v>
      </c>
      <c r="D92" s="11" t="s">
        <v>13</v>
      </c>
      <c r="E92" s="5" t="s">
        <v>230</v>
      </c>
      <c r="F92" s="14">
        <v>2.8</v>
      </c>
      <c r="G92" s="6">
        <v>47</v>
      </c>
      <c r="H92" s="15">
        <v>1</v>
      </c>
      <c r="I92" s="7">
        <v>15.9</v>
      </c>
      <c r="J92" s="5" t="s">
        <v>232</v>
      </c>
      <c r="K92" s="14">
        <v>4.2</v>
      </c>
      <c r="L92" s="6">
        <v>41</v>
      </c>
      <c r="M92" s="15">
        <v>6</v>
      </c>
      <c r="N92" s="28">
        <v>16.2</v>
      </c>
    </row>
    <row r="93" spans="1:14" ht="36" x14ac:dyDescent="0.55000000000000004">
      <c r="A93" s="25" t="s">
        <v>167</v>
      </c>
      <c r="B93" s="10">
        <v>399</v>
      </c>
      <c r="C93" s="40" t="s">
        <v>81</v>
      </c>
      <c r="D93" s="11" t="s">
        <v>62</v>
      </c>
      <c r="E93" s="5" t="s">
        <v>231</v>
      </c>
      <c r="F93" s="14">
        <v>876</v>
      </c>
      <c r="G93" s="6">
        <v>46</v>
      </c>
      <c r="H93" s="15">
        <v>2</v>
      </c>
      <c r="I93" s="29" t="s">
        <v>0</v>
      </c>
      <c r="J93" s="5" t="s">
        <v>232</v>
      </c>
      <c r="K93" s="14">
        <v>893</v>
      </c>
      <c r="L93" s="6">
        <v>46</v>
      </c>
      <c r="M93" s="15">
        <v>2</v>
      </c>
      <c r="N93" s="30" t="s">
        <v>0</v>
      </c>
    </row>
    <row r="94" spans="1:14" x14ac:dyDescent="0.55000000000000004">
      <c r="A94" s="25" t="s">
        <v>167</v>
      </c>
      <c r="B94" s="10">
        <v>404</v>
      </c>
      <c r="C94" s="40" t="s">
        <v>82</v>
      </c>
      <c r="D94" s="11" t="s">
        <v>83</v>
      </c>
      <c r="E94" s="5" t="s">
        <v>236</v>
      </c>
      <c r="F94" s="14">
        <v>111308</v>
      </c>
      <c r="G94" s="6">
        <v>44</v>
      </c>
      <c r="H94" s="15">
        <v>4</v>
      </c>
      <c r="I94" s="7">
        <v>157815259</v>
      </c>
      <c r="J94" s="5" t="s">
        <v>224</v>
      </c>
      <c r="K94" s="14">
        <v>106295</v>
      </c>
      <c r="L94" s="6">
        <v>45</v>
      </c>
      <c r="M94" s="15">
        <v>3</v>
      </c>
      <c r="N94" s="28">
        <v>152629679</v>
      </c>
    </row>
    <row r="95" spans="1:14" x14ac:dyDescent="0.55000000000000004">
      <c r="A95" s="25" t="s">
        <v>167</v>
      </c>
      <c r="B95" s="10">
        <v>405</v>
      </c>
      <c r="C95" s="40" t="s">
        <v>84</v>
      </c>
      <c r="D95" s="11" t="s">
        <v>154</v>
      </c>
      <c r="E95" s="5" t="s">
        <v>221</v>
      </c>
      <c r="F95" s="14">
        <v>267694</v>
      </c>
      <c r="G95" s="6">
        <v>45</v>
      </c>
      <c r="H95" s="15">
        <v>3</v>
      </c>
      <c r="I95" s="7">
        <v>44999666</v>
      </c>
      <c r="J95" s="5" t="s">
        <v>222</v>
      </c>
      <c r="K95" s="14">
        <v>268559</v>
      </c>
      <c r="L95" s="6">
        <v>45</v>
      </c>
      <c r="M95" s="15">
        <v>3</v>
      </c>
      <c r="N95" s="28">
        <v>45476257</v>
      </c>
    </row>
    <row r="96" spans="1:14" x14ac:dyDescent="0.55000000000000004">
      <c r="A96" s="25" t="s">
        <v>167</v>
      </c>
      <c r="B96" s="10">
        <v>406</v>
      </c>
      <c r="C96" s="40" t="s">
        <v>209</v>
      </c>
      <c r="D96" s="11" t="s">
        <v>85</v>
      </c>
      <c r="E96" s="5" t="s">
        <v>221</v>
      </c>
      <c r="F96" s="14">
        <v>1859743</v>
      </c>
      <c r="G96" s="6">
        <v>43</v>
      </c>
      <c r="H96" s="15">
        <v>5</v>
      </c>
      <c r="I96" s="7">
        <v>826481000</v>
      </c>
      <c r="J96" s="5" t="s">
        <v>222</v>
      </c>
      <c r="K96" s="14">
        <v>2266233</v>
      </c>
      <c r="L96" s="6">
        <v>44</v>
      </c>
      <c r="M96" s="15">
        <v>4</v>
      </c>
      <c r="N96" s="28">
        <v>834877187</v>
      </c>
    </row>
    <row r="97" spans="1:14" x14ac:dyDescent="0.55000000000000004">
      <c r="A97" s="25" t="s">
        <v>167</v>
      </c>
      <c r="B97" s="10">
        <v>407</v>
      </c>
      <c r="C97" s="40" t="s">
        <v>210</v>
      </c>
      <c r="D97" s="11" t="s">
        <v>85</v>
      </c>
      <c r="E97" s="5" t="s">
        <v>221</v>
      </c>
      <c r="F97" s="14">
        <v>3416535</v>
      </c>
      <c r="G97" s="6">
        <v>47</v>
      </c>
      <c r="H97" s="15">
        <v>1</v>
      </c>
      <c r="I97" s="7">
        <v>809389822</v>
      </c>
      <c r="J97" s="5" t="s">
        <v>222</v>
      </c>
      <c r="K97" s="14">
        <v>3492837</v>
      </c>
      <c r="L97" s="6">
        <v>47</v>
      </c>
      <c r="M97" s="15">
        <v>1</v>
      </c>
      <c r="N97" s="28">
        <v>822176027</v>
      </c>
    </row>
    <row r="98" spans="1:14" x14ac:dyDescent="0.55000000000000004">
      <c r="A98" s="25" t="s">
        <v>167</v>
      </c>
      <c r="B98" s="10">
        <v>417</v>
      </c>
      <c r="C98" s="40" t="s">
        <v>86</v>
      </c>
      <c r="D98" s="11" t="s">
        <v>7</v>
      </c>
      <c r="E98" s="5" t="s">
        <v>221</v>
      </c>
      <c r="F98" s="14">
        <v>28.2</v>
      </c>
      <c r="G98" s="6">
        <v>2</v>
      </c>
      <c r="H98" s="15">
        <v>46</v>
      </c>
      <c r="I98" s="7">
        <v>19.5</v>
      </c>
      <c r="J98" s="5" t="s">
        <v>222</v>
      </c>
      <c r="K98" s="14">
        <v>28.3</v>
      </c>
      <c r="L98" s="6">
        <v>1</v>
      </c>
      <c r="M98" s="15">
        <v>47</v>
      </c>
      <c r="N98" s="28">
        <v>19.600000000000001</v>
      </c>
    </row>
    <row r="99" spans="1:14" x14ac:dyDescent="0.55000000000000004">
      <c r="A99" s="25" t="s">
        <v>167</v>
      </c>
      <c r="B99" s="10">
        <v>419</v>
      </c>
      <c r="C99" s="40" t="s">
        <v>87</v>
      </c>
      <c r="D99" s="11" t="s">
        <v>88</v>
      </c>
      <c r="E99" s="5" t="s">
        <v>221</v>
      </c>
      <c r="F99" s="14">
        <v>166</v>
      </c>
      <c r="G99" s="6">
        <v>46</v>
      </c>
      <c r="H99" s="15">
        <v>2</v>
      </c>
      <c r="I99" s="7">
        <v>96640</v>
      </c>
      <c r="J99" s="5" t="s">
        <v>222</v>
      </c>
      <c r="K99" s="14">
        <v>174</v>
      </c>
      <c r="L99" s="6">
        <v>46</v>
      </c>
      <c r="M99" s="15">
        <v>2</v>
      </c>
      <c r="N99" s="28">
        <v>97588</v>
      </c>
    </row>
    <row r="100" spans="1:14" ht="36" x14ac:dyDescent="0.55000000000000004">
      <c r="A100" s="25" t="s">
        <v>167</v>
      </c>
      <c r="B100" s="10">
        <v>424</v>
      </c>
      <c r="C100" s="40" t="s">
        <v>155</v>
      </c>
      <c r="D100" s="11" t="s">
        <v>89</v>
      </c>
      <c r="E100" s="5" t="s">
        <v>233</v>
      </c>
      <c r="F100" s="14">
        <v>9.27</v>
      </c>
      <c r="G100" s="6">
        <v>46</v>
      </c>
      <c r="H100" s="15">
        <v>2</v>
      </c>
      <c r="I100" s="7">
        <v>14.21</v>
      </c>
      <c r="J100" s="5" t="s">
        <v>234</v>
      </c>
      <c r="K100" s="14">
        <v>12.72</v>
      </c>
      <c r="L100" s="6">
        <v>29</v>
      </c>
      <c r="M100" s="15">
        <v>18</v>
      </c>
      <c r="N100" s="28">
        <v>13.89</v>
      </c>
    </row>
    <row r="101" spans="1:14" ht="36" x14ac:dyDescent="0.55000000000000004">
      <c r="A101" s="25" t="s">
        <v>167</v>
      </c>
      <c r="B101" s="10">
        <v>437</v>
      </c>
      <c r="C101" s="40" t="s">
        <v>156</v>
      </c>
      <c r="D101" s="11" t="s">
        <v>89</v>
      </c>
      <c r="E101" s="5" t="s">
        <v>227</v>
      </c>
      <c r="F101" s="14">
        <v>1.46</v>
      </c>
      <c r="G101" s="6">
        <v>2</v>
      </c>
      <c r="H101" s="15">
        <v>46</v>
      </c>
      <c r="I101" s="7">
        <v>0.87</v>
      </c>
      <c r="J101" s="5" t="s">
        <v>236</v>
      </c>
      <c r="K101" s="14">
        <v>1.58</v>
      </c>
      <c r="L101" s="6">
        <v>9</v>
      </c>
      <c r="M101" s="15">
        <v>38</v>
      </c>
      <c r="N101" s="28">
        <v>1.25</v>
      </c>
    </row>
    <row r="102" spans="1:14" x14ac:dyDescent="0.55000000000000004">
      <c r="A102" s="25" t="s">
        <v>167</v>
      </c>
      <c r="B102" s="10">
        <v>442</v>
      </c>
      <c r="C102" s="40" t="s">
        <v>90</v>
      </c>
      <c r="D102" s="11" t="s">
        <v>91</v>
      </c>
      <c r="E102" s="5" t="s">
        <v>233</v>
      </c>
      <c r="F102" s="14">
        <v>5502</v>
      </c>
      <c r="G102" s="6">
        <v>47</v>
      </c>
      <c r="H102" s="15">
        <v>1</v>
      </c>
      <c r="I102" s="7">
        <v>2155072</v>
      </c>
      <c r="J102" s="5" t="s">
        <v>239</v>
      </c>
      <c r="K102" s="14">
        <v>5577</v>
      </c>
      <c r="L102" s="6">
        <v>47</v>
      </c>
      <c r="M102" s="15">
        <v>1</v>
      </c>
      <c r="N102" s="28">
        <v>2155678</v>
      </c>
    </row>
    <row r="103" spans="1:14" ht="36" x14ac:dyDescent="0.55000000000000004">
      <c r="A103" s="25" t="s">
        <v>167</v>
      </c>
      <c r="B103" s="10">
        <v>443</v>
      </c>
      <c r="C103" s="40" t="s">
        <v>211</v>
      </c>
      <c r="D103" s="11" t="s">
        <v>212</v>
      </c>
      <c r="E103" s="5" t="s">
        <v>221</v>
      </c>
      <c r="F103" s="14">
        <v>1015.2</v>
      </c>
      <c r="G103" s="6">
        <v>46</v>
      </c>
      <c r="H103" s="15">
        <v>2</v>
      </c>
      <c r="I103" s="7">
        <v>1784.6</v>
      </c>
      <c r="J103" s="5" t="s">
        <v>222</v>
      </c>
      <c r="K103" s="14">
        <v>992.1</v>
      </c>
      <c r="L103" s="6">
        <v>46</v>
      </c>
      <c r="M103" s="15">
        <v>2</v>
      </c>
      <c r="N103" s="28">
        <v>1686.7</v>
      </c>
    </row>
    <row r="104" spans="1:14" x14ac:dyDescent="0.55000000000000004">
      <c r="A104" s="25" t="s">
        <v>167</v>
      </c>
      <c r="B104" s="10">
        <v>448</v>
      </c>
      <c r="C104" s="40" t="s">
        <v>213</v>
      </c>
      <c r="D104" s="11" t="s">
        <v>157</v>
      </c>
      <c r="E104" s="5" t="s">
        <v>239</v>
      </c>
      <c r="F104" s="14">
        <v>8903</v>
      </c>
      <c r="G104" s="6">
        <v>47</v>
      </c>
      <c r="H104" s="15">
        <v>1</v>
      </c>
      <c r="I104" s="7">
        <v>1134593</v>
      </c>
      <c r="J104" s="5" t="s">
        <v>237</v>
      </c>
      <c r="K104" s="14">
        <v>8674</v>
      </c>
      <c r="L104" s="6">
        <v>47</v>
      </c>
      <c r="M104" s="15">
        <v>1</v>
      </c>
      <c r="N104" s="28">
        <v>1115622</v>
      </c>
    </row>
    <row r="105" spans="1:14" x14ac:dyDescent="0.55000000000000004">
      <c r="A105" s="25" t="s">
        <v>167</v>
      </c>
      <c r="B105" s="10">
        <v>452</v>
      </c>
      <c r="C105" s="40" t="s">
        <v>92</v>
      </c>
      <c r="D105" s="11" t="s">
        <v>7</v>
      </c>
      <c r="E105" s="5" t="s">
        <v>221</v>
      </c>
      <c r="F105" s="14">
        <v>58.3</v>
      </c>
      <c r="G105" s="6">
        <v>44</v>
      </c>
      <c r="H105" s="15">
        <v>4</v>
      </c>
      <c r="I105" s="7">
        <v>66.900000000000006</v>
      </c>
      <c r="J105" s="5" t="s">
        <v>222</v>
      </c>
      <c r="K105" s="14">
        <v>58.3</v>
      </c>
      <c r="L105" s="6">
        <v>44</v>
      </c>
      <c r="M105" s="15">
        <v>4</v>
      </c>
      <c r="N105" s="28">
        <v>67</v>
      </c>
    </row>
    <row r="106" spans="1:14" x14ac:dyDescent="0.55000000000000004">
      <c r="A106" s="25" t="s">
        <v>167</v>
      </c>
      <c r="B106" s="10">
        <v>453</v>
      </c>
      <c r="C106" s="40" t="s">
        <v>93</v>
      </c>
      <c r="D106" s="11" t="s">
        <v>7</v>
      </c>
      <c r="E106" s="5" t="s">
        <v>221</v>
      </c>
      <c r="F106" s="14">
        <v>6.5</v>
      </c>
      <c r="G106" s="6">
        <v>3</v>
      </c>
      <c r="H106" s="15">
        <v>44</v>
      </c>
      <c r="I106" s="7">
        <v>4.2</v>
      </c>
      <c r="J106" s="5" t="s">
        <v>222</v>
      </c>
      <c r="K106" s="14">
        <v>6.5</v>
      </c>
      <c r="L106" s="6">
        <v>3</v>
      </c>
      <c r="M106" s="15">
        <v>44</v>
      </c>
      <c r="N106" s="28">
        <v>4.2</v>
      </c>
    </row>
    <row r="107" spans="1:14" x14ac:dyDescent="0.55000000000000004">
      <c r="A107" s="25" t="s">
        <v>167</v>
      </c>
      <c r="B107" s="10">
        <v>454</v>
      </c>
      <c r="C107" s="40" t="s">
        <v>94</v>
      </c>
      <c r="D107" s="11" t="s">
        <v>7</v>
      </c>
      <c r="E107" s="5" t="s">
        <v>221</v>
      </c>
      <c r="F107" s="14">
        <v>11.7</v>
      </c>
      <c r="G107" s="6">
        <v>3</v>
      </c>
      <c r="H107" s="15">
        <v>45</v>
      </c>
      <c r="I107" s="7">
        <v>8.1999999999999993</v>
      </c>
      <c r="J107" s="5" t="s">
        <v>222</v>
      </c>
      <c r="K107" s="14">
        <v>11.7</v>
      </c>
      <c r="L107" s="6">
        <v>3</v>
      </c>
      <c r="M107" s="15">
        <v>45</v>
      </c>
      <c r="N107" s="28">
        <v>8.1999999999999993</v>
      </c>
    </row>
    <row r="108" spans="1:14" ht="36" x14ac:dyDescent="0.55000000000000004">
      <c r="A108" s="25" t="s">
        <v>167</v>
      </c>
      <c r="B108" s="10">
        <v>460</v>
      </c>
      <c r="C108" s="40" t="s">
        <v>95</v>
      </c>
      <c r="D108" s="11" t="s">
        <v>46</v>
      </c>
      <c r="E108" s="5" t="s">
        <v>221</v>
      </c>
      <c r="F108" s="14">
        <v>1.88</v>
      </c>
      <c r="G108" s="6">
        <v>44</v>
      </c>
      <c r="H108" s="15">
        <v>4</v>
      </c>
      <c r="I108" s="7">
        <v>4.8099999999999996</v>
      </c>
      <c r="J108" s="5" t="s">
        <v>222</v>
      </c>
      <c r="K108" s="14">
        <v>1.88</v>
      </c>
      <c r="L108" s="6">
        <v>43</v>
      </c>
      <c r="M108" s="15">
        <v>5</v>
      </c>
      <c r="N108" s="28">
        <v>4.79</v>
      </c>
    </row>
    <row r="109" spans="1:14" x14ac:dyDescent="0.55000000000000004">
      <c r="A109" s="25" t="s">
        <v>168</v>
      </c>
      <c r="B109" s="10">
        <v>468</v>
      </c>
      <c r="C109" s="40" t="s">
        <v>96</v>
      </c>
      <c r="D109" s="11" t="s">
        <v>97</v>
      </c>
      <c r="E109" s="5" t="s">
        <v>221</v>
      </c>
      <c r="F109" s="14">
        <v>34.299999999999997</v>
      </c>
      <c r="G109" s="6">
        <v>43</v>
      </c>
      <c r="H109" s="15">
        <v>4</v>
      </c>
      <c r="I109" s="7">
        <v>35.299999999999997</v>
      </c>
      <c r="J109" s="5" t="s">
        <v>222</v>
      </c>
      <c r="K109" s="14">
        <v>35.4</v>
      </c>
      <c r="L109" s="6">
        <v>26</v>
      </c>
      <c r="M109" s="15">
        <v>20</v>
      </c>
      <c r="N109" s="28">
        <v>35.700000000000003</v>
      </c>
    </row>
    <row r="110" spans="1:14" x14ac:dyDescent="0.55000000000000004">
      <c r="A110" s="25" t="s">
        <v>168</v>
      </c>
      <c r="B110" s="10">
        <v>470</v>
      </c>
      <c r="C110" s="40" t="s">
        <v>98</v>
      </c>
      <c r="D110" s="11" t="s">
        <v>97</v>
      </c>
      <c r="E110" s="5" t="s">
        <v>221</v>
      </c>
      <c r="F110" s="14">
        <v>49.7</v>
      </c>
      <c r="G110" s="6">
        <v>43</v>
      </c>
      <c r="H110" s="15">
        <v>5</v>
      </c>
      <c r="I110" s="7">
        <v>50.6</v>
      </c>
      <c r="J110" s="5" t="s">
        <v>222</v>
      </c>
      <c r="K110" s="14">
        <v>50.7</v>
      </c>
      <c r="L110" s="6">
        <v>21</v>
      </c>
      <c r="M110" s="15">
        <v>25</v>
      </c>
      <c r="N110" s="28">
        <v>50.6</v>
      </c>
    </row>
    <row r="111" spans="1:14" ht="36" x14ac:dyDescent="0.55000000000000004">
      <c r="A111" s="25" t="s">
        <v>168</v>
      </c>
      <c r="B111" s="10">
        <v>474</v>
      </c>
      <c r="C111" s="40" t="s">
        <v>99</v>
      </c>
      <c r="D111" s="11" t="s">
        <v>8</v>
      </c>
      <c r="E111" s="5" t="s">
        <v>221</v>
      </c>
      <c r="F111" s="14">
        <v>15762.9</v>
      </c>
      <c r="G111" s="6">
        <v>4</v>
      </c>
      <c r="H111" s="15">
        <v>44</v>
      </c>
      <c r="I111" s="7">
        <v>12331.9</v>
      </c>
      <c r="J111" s="5" t="s">
        <v>222</v>
      </c>
      <c r="K111" s="14">
        <v>15305.7</v>
      </c>
      <c r="L111" s="6">
        <v>3</v>
      </c>
      <c r="M111" s="15">
        <v>45</v>
      </c>
      <c r="N111" s="28">
        <v>11829.6</v>
      </c>
    </row>
    <row r="112" spans="1:14" x14ac:dyDescent="0.55000000000000004">
      <c r="A112" s="25" t="s">
        <v>168</v>
      </c>
      <c r="B112" s="10">
        <v>495</v>
      </c>
      <c r="C112" s="40" t="s">
        <v>100</v>
      </c>
      <c r="D112" s="11" t="s">
        <v>8</v>
      </c>
      <c r="E112" s="5" t="s">
        <v>221</v>
      </c>
      <c r="F112" s="14">
        <v>14.3</v>
      </c>
      <c r="G112" s="6">
        <v>46</v>
      </c>
      <c r="H112" s="15">
        <v>2</v>
      </c>
      <c r="I112" s="7">
        <v>17.399999999999999</v>
      </c>
      <c r="J112" s="5" t="s">
        <v>222</v>
      </c>
      <c r="K112" s="14">
        <v>14.8</v>
      </c>
      <c r="L112" s="6">
        <v>44</v>
      </c>
      <c r="M112" s="15">
        <v>3</v>
      </c>
      <c r="N112" s="28">
        <v>17.399999999999999</v>
      </c>
    </row>
    <row r="113" spans="1:14" x14ac:dyDescent="0.55000000000000004">
      <c r="A113" s="25" t="s">
        <v>168</v>
      </c>
      <c r="B113" s="10">
        <v>498</v>
      </c>
      <c r="C113" s="40" t="s">
        <v>101</v>
      </c>
      <c r="D113" s="11" t="s">
        <v>13</v>
      </c>
      <c r="E113" s="5" t="s">
        <v>221</v>
      </c>
      <c r="F113" s="14">
        <v>3.1</v>
      </c>
      <c r="G113" s="6">
        <v>1</v>
      </c>
      <c r="H113" s="15">
        <v>47</v>
      </c>
      <c r="I113" s="7">
        <v>1.8</v>
      </c>
      <c r="J113" s="5" t="s">
        <v>222</v>
      </c>
      <c r="K113" s="14">
        <v>1.3</v>
      </c>
      <c r="L113" s="6">
        <v>35</v>
      </c>
      <c r="M113" s="15">
        <v>10</v>
      </c>
      <c r="N113" s="28">
        <v>1.8</v>
      </c>
    </row>
    <row r="114" spans="1:14" ht="36" x14ac:dyDescent="0.55000000000000004">
      <c r="A114" s="25" t="s">
        <v>168</v>
      </c>
      <c r="B114" s="10">
        <v>499</v>
      </c>
      <c r="C114" s="40" t="s">
        <v>158</v>
      </c>
      <c r="D114" s="11" t="s">
        <v>13</v>
      </c>
      <c r="E114" s="5" t="s">
        <v>221</v>
      </c>
      <c r="F114" s="14">
        <v>0</v>
      </c>
      <c r="G114" s="6">
        <v>20</v>
      </c>
      <c r="H114" s="15">
        <v>1</v>
      </c>
      <c r="I114" s="7">
        <v>3.5</v>
      </c>
      <c r="J114" s="5" t="s">
        <v>222</v>
      </c>
      <c r="K114" s="14">
        <v>0</v>
      </c>
      <c r="L114" s="6">
        <v>18</v>
      </c>
      <c r="M114" s="15">
        <v>1</v>
      </c>
      <c r="N114" s="28">
        <v>4.2</v>
      </c>
    </row>
    <row r="115" spans="1:14" x14ac:dyDescent="0.55000000000000004">
      <c r="A115" s="25" t="s">
        <v>168</v>
      </c>
      <c r="B115" s="10">
        <v>519</v>
      </c>
      <c r="C115" s="40" t="s">
        <v>102</v>
      </c>
      <c r="D115" s="11" t="s">
        <v>7</v>
      </c>
      <c r="E115" s="5" t="s">
        <v>221</v>
      </c>
      <c r="F115" s="14">
        <v>50.1</v>
      </c>
      <c r="G115" s="6">
        <v>3</v>
      </c>
      <c r="H115" s="15">
        <v>45</v>
      </c>
      <c r="I115" s="7">
        <v>26.6</v>
      </c>
      <c r="J115" s="5" t="s">
        <v>222</v>
      </c>
      <c r="K115" s="14">
        <v>48.8</v>
      </c>
      <c r="L115" s="6">
        <v>4</v>
      </c>
      <c r="M115" s="15">
        <v>44</v>
      </c>
      <c r="N115" s="28">
        <v>26.6</v>
      </c>
    </row>
    <row r="116" spans="1:14" ht="36" x14ac:dyDescent="0.55000000000000004">
      <c r="A116" s="25" t="s">
        <v>168</v>
      </c>
      <c r="B116" s="10">
        <v>523</v>
      </c>
      <c r="C116" s="40" t="s">
        <v>214</v>
      </c>
      <c r="D116" s="11" t="s">
        <v>8</v>
      </c>
      <c r="E116" s="5" t="s">
        <v>236</v>
      </c>
      <c r="F116" s="14">
        <v>6.5</v>
      </c>
      <c r="G116" s="6">
        <v>43</v>
      </c>
      <c r="H116" s="15">
        <v>4</v>
      </c>
      <c r="I116" s="7">
        <v>7.7</v>
      </c>
      <c r="J116" s="5" t="s">
        <v>224</v>
      </c>
      <c r="K116" s="14">
        <v>6.8</v>
      </c>
      <c r="L116" s="6">
        <v>43</v>
      </c>
      <c r="M116" s="15">
        <v>5</v>
      </c>
      <c r="N116" s="28">
        <v>7.8</v>
      </c>
    </row>
    <row r="117" spans="1:14" ht="36" x14ac:dyDescent="0.55000000000000004">
      <c r="A117" s="25" t="s">
        <v>168</v>
      </c>
      <c r="B117" s="10">
        <v>530</v>
      </c>
      <c r="C117" s="40" t="s">
        <v>103</v>
      </c>
      <c r="D117" s="11" t="s">
        <v>8</v>
      </c>
      <c r="E117" s="5" t="s">
        <v>221</v>
      </c>
      <c r="F117" s="14">
        <v>1.1000000000000001</v>
      </c>
      <c r="G117" s="6">
        <v>4</v>
      </c>
      <c r="H117" s="15">
        <v>25</v>
      </c>
      <c r="I117" s="7">
        <v>1.1000000000000001</v>
      </c>
      <c r="J117" s="5" t="s">
        <v>222</v>
      </c>
      <c r="K117" s="14">
        <v>1</v>
      </c>
      <c r="L117" s="6">
        <v>18</v>
      </c>
      <c r="M117" s="15">
        <v>6</v>
      </c>
      <c r="N117" s="28">
        <v>1</v>
      </c>
    </row>
    <row r="118" spans="1:14" ht="36" x14ac:dyDescent="0.55000000000000004">
      <c r="A118" s="25" t="s">
        <v>168</v>
      </c>
      <c r="B118" s="10">
        <v>532</v>
      </c>
      <c r="C118" s="40" t="s">
        <v>159</v>
      </c>
      <c r="D118" s="11" t="s">
        <v>8</v>
      </c>
      <c r="E118" s="5" t="s">
        <v>236</v>
      </c>
      <c r="F118" s="14">
        <v>27.9</v>
      </c>
      <c r="G118" s="6">
        <v>46</v>
      </c>
      <c r="H118" s="15">
        <v>2</v>
      </c>
      <c r="I118" s="7">
        <v>33</v>
      </c>
      <c r="J118" s="5" t="s">
        <v>224</v>
      </c>
      <c r="K118" s="14">
        <v>27</v>
      </c>
      <c r="L118" s="6">
        <v>46</v>
      </c>
      <c r="M118" s="15">
        <v>2</v>
      </c>
      <c r="N118" s="28">
        <v>33.299999999999997</v>
      </c>
    </row>
    <row r="119" spans="1:14" ht="36" x14ac:dyDescent="0.55000000000000004">
      <c r="A119" s="25" t="s">
        <v>168</v>
      </c>
      <c r="B119" s="10">
        <v>536</v>
      </c>
      <c r="C119" s="40" t="s">
        <v>104</v>
      </c>
      <c r="D119" s="11" t="s">
        <v>8</v>
      </c>
      <c r="E119" s="5" t="s">
        <v>221</v>
      </c>
      <c r="F119" s="14">
        <v>11.9</v>
      </c>
      <c r="G119" s="6">
        <v>2</v>
      </c>
      <c r="H119" s="15">
        <v>46</v>
      </c>
      <c r="I119" s="7">
        <v>7.7</v>
      </c>
      <c r="J119" s="5" t="s">
        <v>222</v>
      </c>
      <c r="K119" s="14">
        <v>9.5</v>
      </c>
      <c r="L119" s="6">
        <v>13</v>
      </c>
      <c r="M119" s="15">
        <v>34</v>
      </c>
      <c r="N119" s="28">
        <v>8.1</v>
      </c>
    </row>
    <row r="120" spans="1:14" ht="36" x14ac:dyDescent="0.55000000000000004">
      <c r="A120" s="25" t="s">
        <v>168</v>
      </c>
      <c r="B120" s="10">
        <v>538</v>
      </c>
      <c r="C120" s="40" t="s">
        <v>105</v>
      </c>
      <c r="D120" s="11" t="s">
        <v>8</v>
      </c>
      <c r="E120" s="5" t="s">
        <v>221</v>
      </c>
      <c r="F120" s="14">
        <v>3.7</v>
      </c>
      <c r="G120" s="6">
        <v>2</v>
      </c>
      <c r="H120" s="15">
        <v>46</v>
      </c>
      <c r="I120" s="7">
        <v>2.4</v>
      </c>
      <c r="J120" s="5" t="s">
        <v>222</v>
      </c>
      <c r="K120" s="14">
        <v>2.2999999999999998</v>
      </c>
      <c r="L120" s="6">
        <v>22</v>
      </c>
      <c r="M120" s="15">
        <v>20</v>
      </c>
      <c r="N120" s="28">
        <v>2.2999999999999998</v>
      </c>
    </row>
    <row r="121" spans="1:14" x14ac:dyDescent="0.55000000000000004">
      <c r="A121" s="25" t="s">
        <v>168</v>
      </c>
      <c r="B121" s="10">
        <v>543</v>
      </c>
      <c r="C121" s="40" t="s">
        <v>107</v>
      </c>
      <c r="D121" s="11" t="s">
        <v>7</v>
      </c>
      <c r="E121" s="5" t="s">
        <v>221</v>
      </c>
      <c r="F121" s="14">
        <v>0</v>
      </c>
      <c r="G121" s="6">
        <v>4</v>
      </c>
      <c r="H121" s="15">
        <v>1</v>
      </c>
      <c r="I121" s="7">
        <v>0</v>
      </c>
      <c r="J121" s="5" t="s">
        <v>222</v>
      </c>
      <c r="K121" s="14">
        <v>0</v>
      </c>
      <c r="L121" s="6">
        <v>3</v>
      </c>
      <c r="M121" s="15">
        <v>1</v>
      </c>
      <c r="N121" s="28">
        <v>0</v>
      </c>
    </row>
    <row r="122" spans="1:14" x14ac:dyDescent="0.55000000000000004">
      <c r="A122" s="25" t="s">
        <v>168</v>
      </c>
      <c r="B122" s="10">
        <v>543</v>
      </c>
      <c r="C122" s="40" t="s">
        <v>107</v>
      </c>
      <c r="D122" s="11" t="s">
        <v>7</v>
      </c>
      <c r="E122" s="5" t="s">
        <v>221</v>
      </c>
      <c r="F122" s="14">
        <v>0</v>
      </c>
      <c r="G122" s="6">
        <v>4</v>
      </c>
      <c r="H122" s="15">
        <v>1</v>
      </c>
      <c r="I122" s="7">
        <v>0</v>
      </c>
      <c r="J122" s="5" t="s">
        <v>222</v>
      </c>
      <c r="K122" s="14">
        <v>0</v>
      </c>
      <c r="L122" s="6">
        <v>3</v>
      </c>
      <c r="M122" s="15">
        <v>1</v>
      </c>
      <c r="N122" s="28">
        <v>0</v>
      </c>
    </row>
    <row r="123" spans="1:14" ht="36" x14ac:dyDescent="0.55000000000000004">
      <c r="A123" s="25" t="s">
        <v>168</v>
      </c>
      <c r="B123" s="10">
        <v>561</v>
      </c>
      <c r="C123" s="40" t="s">
        <v>108</v>
      </c>
      <c r="D123" s="11" t="s">
        <v>62</v>
      </c>
      <c r="E123" s="5" t="s">
        <v>240</v>
      </c>
      <c r="F123" s="14">
        <v>104582</v>
      </c>
      <c r="G123" s="6">
        <v>4</v>
      </c>
      <c r="H123" s="15">
        <v>44</v>
      </c>
      <c r="I123" s="7">
        <v>87260</v>
      </c>
      <c r="J123" s="5" t="s">
        <v>233</v>
      </c>
      <c r="K123" s="14">
        <v>101215</v>
      </c>
      <c r="L123" s="6">
        <v>4</v>
      </c>
      <c r="M123" s="15">
        <v>44</v>
      </c>
      <c r="N123" s="28">
        <v>85323</v>
      </c>
    </row>
    <row r="124" spans="1:14" ht="36" x14ac:dyDescent="0.55000000000000004">
      <c r="A124" s="25" t="s">
        <v>169</v>
      </c>
      <c r="B124" s="10">
        <v>574</v>
      </c>
      <c r="C124" s="40" t="s">
        <v>110</v>
      </c>
      <c r="D124" s="11" t="s">
        <v>46</v>
      </c>
      <c r="E124" s="5" t="s">
        <v>225</v>
      </c>
      <c r="F124" s="14">
        <v>13.1</v>
      </c>
      <c r="G124" s="6">
        <v>1</v>
      </c>
      <c r="H124" s="15">
        <v>47</v>
      </c>
      <c r="I124" s="7">
        <v>5.6</v>
      </c>
      <c r="J124" s="5" t="s">
        <v>236</v>
      </c>
      <c r="K124" s="14">
        <v>13.3</v>
      </c>
      <c r="L124" s="6">
        <v>1</v>
      </c>
      <c r="M124" s="15">
        <v>47</v>
      </c>
      <c r="N124" s="28">
        <v>5.6</v>
      </c>
    </row>
    <row r="125" spans="1:14" ht="36" x14ac:dyDescent="0.55000000000000004">
      <c r="A125" s="25" t="s">
        <v>169</v>
      </c>
      <c r="B125" s="10">
        <v>578</v>
      </c>
      <c r="C125" s="40" t="s">
        <v>111</v>
      </c>
      <c r="D125" s="11" t="s">
        <v>46</v>
      </c>
      <c r="E125" s="5" t="s">
        <v>238</v>
      </c>
      <c r="F125" s="14">
        <v>6.8</v>
      </c>
      <c r="G125" s="6">
        <v>5</v>
      </c>
      <c r="H125" s="15">
        <v>43</v>
      </c>
      <c r="I125" s="7">
        <v>2.2000000000000002</v>
      </c>
      <c r="J125" s="5" t="s">
        <v>228</v>
      </c>
      <c r="K125" s="14">
        <v>13.6</v>
      </c>
      <c r="L125" s="6">
        <v>3</v>
      </c>
      <c r="M125" s="15">
        <v>45</v>
      </c>
      <c r="N125" s="28">
        <v>3.9</v>
      </c>
    </row>
    <row r="126" spans="1:14" ht="36" x14ac:dyDescent="0.55000000000000004">
      <c r="A126" s="25" t="s">
        <v>169</v>
      </c>
      <c r="B126" s="10">
        <v>579</v>
      </c>
      <c r="C126" s="40" t="s">
        <v>112</v>
      </c>
      <c r="D126" s="11" t="s">
        <v>46</v>
      </c>
      <c r="E126" s="5" t="s">
        <v>238</v>
      </c>
      <c r="F126" s="14">
        <v>23.9</v>
      </c>
      <c r="G126" s="6">
        <v>4</v>
      </c>
      <c r="H126" s="15">
        <v>44</v>
      </c>
      <c r="I126" s="7">
        <v>8.8000000000000007</v>
      </c>
      <c r="J126" s="5" t="s">
        <v>228</v>
      </c>
      <c r="K126" s="14">
        <v>34</v>
      </c>
      <c r="L126" s="6">
        <v>4</v>
      </c>
      <c r="M126" s="15">
        <v>44</v>
      </c>
      <c r="N126" s="28">
        <v>15.6</v>
      </c>
    </row>
    <row r="127" spans="1:14" ht="36" x14ac:dyDescent="0.55000000000000004">
      <c r="A127" s="25" t="s">
        <v>169</v>
      </c>
      <c r="B127" s="10">
        <v>580</v>
      </c>
      <c r="C127" s="40" t="s">
        <v>215</v>
      </c>
      <c r="D127" s="11" t="s">
        <v>46</v>
      </c>
      <c r="E127" s="5" t="s">
        <v>221</v>
      </c>
      <c r="F127" s="14">
        <v>19.37</v>
      </c>
      <c r="G127" s="6">
        <v>3</v>
      </c>
      <c r="H127" s="15">
        <v>45</v>
      </c>
      <c r="I127" s="7">
        <v>11.3</v>
      </c>
      <c r="J127" s="5" t="s">
        <v>222</v>
      </c>
      <c r="K127" s="14">
        <v>19.670000000000002</v>
      </c>
      <c r="L127" s="6">
        <v>3</v>
      </c>
      <c r="M127" s="15">
        <v>45</v>
      </c>
      <c r="N127" s="28">
        <v>11.2</v>
      </c>
    </row>
    <row r="128" spans="1:14" ht="36" x14ac:dyDescent="0.55000000000000004">
      <c r="A128" s="25" t="s">
        <v>169</v>
      </c>
      <c r="B128" s="10">
        <v>583</v>
      </c>
      <c r="C128" s="40" t="s">
        <v>113</v>
      </c>
      <c r="D128" s="11" t="s">
        <v>8</v>
      </c>
      <c r="E128" s="5" t="s">
        <v>225</v>
      </c>
      <c r="F128" s="14">
        <v>63.4</v>
      </c>
      <c r="G128" s="6">
        <v>1</v>
      </c>
      <c r="H128" s="15">
        <v>47</v>
      </c>
      <c r="I128" s="7">
        <v>17.100000000000001</v>
      </c>
      <c r="J128" s="5" t="s">
        <v>236</v>
      </c>
      <c r="K128" s="14">
        <v>71.099999999999994</v>
      </c>
      <c r="L128" s="6">
        <v>1</v>
      </c>
      <c r="M128" s="15">
        <v>47</v>
      </c>
      <c r="N128" s="28">
        <v>17.600000000000001</v>
      </c>
    </row>
    <row r="129" spans="1:14" ht="36" x14ac:dyDescent="0.55000000000000004">
      <c r="A129" s="25" t="s">
        <v>169</v>
      </c>
      <c r="B129" s="10">
        <v>586</v>
      </c>
      <c r="C129" s="40" t="s">
        <v>114</v>
      </c>
      <c r="D129" s="11" t="s">
        <v>8</v>
      </c>
      <c r="E129" s="5" t="s">
        <v>238</v>
      </c>
      <c r="F129" s="14">
        <v>36.9</v>
      </c>
      <c r="G129" s="6">
        <v>4</v>
      </c>
      <c r="H129" s="15">
        <v>44</v>
      </c>
      <c r="I129" s="7">
        <v>15.4</v>
      </c>
      <c r="J129" s="5" t="s">
        <v>228</v>
      </c>
      <c r="K129" s="14">
        <v>59.3</v>
      </c>
      <c r="L129" s="6">
        <v>6</v>
      </c>
      <c r="M129" s="15">
        <v>42</v>
      </c>
      <c r="N129" s="28">
        <v>28.1</v>
      </c>
    </row>
    <row r="130" spans="1:14" ht="36" x14ac:dyDescent="0.55000000000000004">
      <c r="A130" s="25" t="s">
        <v>169</v>
      </c>
      <c r="B130" s="10">
        <v>587</v>
      </c>
      <c r="C130" s="40" t="s">
        <v>216</v>
      </c>
      <c r="D130" s="11" t="s">
        <v>8</v>
      </c>
      <c r="E130" s="5" t="s">
        <v>221</v>
      </c>
      <c r="F130" s="14">
        <v>166.5</v>
      </c>
      <c r="G130" s="6">
        <v>4</v>
      </c>
      <c r="H130" s="15">
        <v>44</v>
      </c>
      <c r="I130" s="7">
        <v>112.9</v>
      </c>
      <c r="J130" s="5" t="s">
        <v>222</v>
      </c>
      <c r="K130" s="14">
        <v>175.4</v>
      </c>
      <c r="L130" s="6">
        <v>3</v>
      </c>
      <c r="M130" s="15">
        <v>45</v>
      </c>
      <c r="N130" s="28">
        <v>111.7</v>
      </c>
    </row>
    <row r="131" spans="1:14" ht="36" x14ac:dyDescent="0.55000000000000004">
      <c r="A131" s="25" t="s">
        <v>169</v>
      </c>
      <c r="B131" s="10">
        <v>596</v>
      </c>
      <c r="C131" s="40" t="s">
        <v>115</v>
      </c>
      <c r="D131" s="11" t="s">
        <v>8</v>
      </c>
      <c r="E131" s="5" t="s">
        <v>238</v>
      </c>
      <c r="F131" s="14">
        <v>99.8</v>
      </c>
      <c r="G131" s="6">
        <v>3</v>
      </c>
      <c r="H131" s="15">
        <v>45</v>
      </c>
      <c r="I131" s="7">
        <v>39.6</v>
      </c>
      <c r="J131" s="5" t="s">
        <v>228</v>
      </c>
      <c r="K131" s="14">
        <v>152.5</v>
      </c>
      <c r="L131" s="6">
        <v>4</v>
      </c>
      <c r="M131" s="15">
        <v>44</v>
      </c>
      <c r="N131" s="28">
        <v>70.900000000000006</v>
      </c>
    </row>
    <row r="132" spans="1:14" ht="36" x14ac:dyDescent="0.55000000000000004">
      <c r="A132" s="25" t="s">
        <v>169</v>
      </c>
      <c r="B132" s="10">
        <v>597</v>
      </c>
      <c r="C132" s="40" t="s">
        <v>116</v>
      </c>
      <c r="D132" s="11" t="s">
        <v>8</v>
      </c>
      <c r="E132" s="5" t="s">
        <v>238</v>
      </c>
      <c r="F132" s="14">
        <v>97.8</v>
      </c>
      <c r="G132" s="6">
        <v>4</v>
      </c>
      <c r="H132" s="15">
        <v>44</v>
      </c>
      <c r="I132" s="7">
        <v>39.799999999999997</v>
      </c>
      <c r="J132" s="5" t="s">
        <v>228</v>
      </c>
      <c r="K132" s="14">
        <v>149.5</v>
      </c>
      <c r="L132" s="6">
        <v>4</v>
      </c>
      <c r="M132" s="15">
        <v>44</v>
      </c>
      <c r="N132" s="28">
        <v>70.900000000000006</v>
      </c>
    </row>
    <row r="133" spans="1:14" ht="36" x14ac:dyDescent="0.55000000000000004">
      <c r="A133" s="25" t="s">
        <v>169</v>
      </c>
      <c r="B133" s="10">
        <v>611</v>
      </c>
      <c r="C133" s="40" t="s">
        <v>117</v>
      </c>
      <c r="D133" s="11" t="s">
        <v>8</v>
      </c>
      <c r="E133" s="5" t="s">
        <v>222</v>
      </c>
      <c r="F133" s="14">
        <v>85.6</v>
      </c>
      <c r="G133" s="6">
        <v>44</v>
      </c>
      <c r="H133" s="15">
        <v>4</v>
      </c>
      <c r="I133" s="7">
        <v>117.7</v>
      </c>
      <c r="J133" s="5" t="s">
        <v>227</v>
      </c>
      <c r="K133" s="14">
        <v>91.1</v>
      </c>
      <c r="L133" s="6">
        <v>44</v>
      </c>
      <c r="M133" s="15">
        <v>4</v>
      </c>
      <c r="N133" s="28">
        <v>123.9</v>
      </c>
    </row>
    <row r="134" spans="1:14" x14ac:dyDescent="0.55000000000000004">
      <c r="A134" s="25" t="s">
        <v>170</v>
      </c>
      <c r="B134" s="10">
        <v>615</v>
      </c>
      <c r="C134" s="40" t="s">
        <v>118</v>
      </c>
      <c r="D134" s="11" t="s">
        <v>46</v>
      </c>
      <c r="E134" s="5" t="s">
        <v>222</v>
      </c>
      <c r="F134" s="14">
        <v>3917.6</v>
      </c>
      <c r="G134" s="6">
        <v>1</v>
      </c>
      <c r="H134" s="15">
        <v>47</v>
      </c>
      <c r="I134" s="7">
        <v>2088.4</v>
      </c>
      <c r="J134" s="5" t="s">
        <v>227</v>
      </c>
      <c r="K134" s="14">
        <v>3879.2</v>
      </c>
      <c r="L134" s="6">
        <v>1</v>
      </c>
      <c r="M134" s="15">
        <v>47</v>
      </c>
      <c r="N134" s="28">
        <v>2067.4</v>
      </c>
    </row>
    <row r="135" spans="1:14" ht="36" x14ac:dyDescent="0.55000000000000004">
      <c r="A135" s="25" t="s">
        <v>170</v>
      </c>
      <c r="B135" s="10">
        <v>624</v>
      </c>
      <c r="C135" s="40" t="s">
        <v>119</v>
      </c>
      <c r="D135" s="11" t="s">
        <v>109</v>
      </c>
      <c r="E135" s="5" t="s">
        <v>221</v>
      </c>
      <c r="F135" s="14">
        <v>74.400000000000006</v>
      </c>
      <c r="G135" s="6">
        <v>44</v>
      </c>
      <c r="H135" s="15">
        <v>4</v>
      </c>
      <c r="I135" s="7">
        <v>90</v>
      </c>
      <c r="J135" s="5" t="s">
        <v>222</v>
      </c>
      <c r="K135" s="14">
        <v>81.099999999999994</v>
      </c>
      <c r="L135" s="6">
        <v>35</v>
      </c>
      <c r="M135" s="15">
        <v>13</v>
      </c>
      <c r="N135" s="28">
        <v>91.3</v>
      </c>
    </row>
    <row r="136" spans="1:14" ht="36" x14ac:dyDescent="0.55000000000000004">
      <c r="A136" s="25" t="s">
        <v>170</v>
      </c>
      <c r="B136" s="10">
        <v>628</v>
      </c>
      <c r="C136" s="40" t="s">
        <v>120</v>
      </c>
      <c r="D136" s="11" t="s">
        <v>77</v>
      </c>
      <c r="E136" s="5" t="s">
        <v>220</v>
      </c>
      <c r="F136" s="14">
        <v>117.1</v>
      </c>
      <c r="G136" s="6">
        <v>45</v>
      </c>
      <c r="H136" s="15">
        <v>3</v>
      </c>
      <c r="I136" s="7">
        <v>235</v>
      </c>
      <c r="J136" s="5" t="s">
        <v>221</v>
      </c>
      <c r="K136" s="14">
        <v>122.2</v>
      </c>
      <c r="L136" s="6">
        <v>46</v>
      </c>
      <c r="M136" s="15">
        <v>2</v>
      </c>
      <c r="N136" s="28">
        <v>247.6</v>
      </c>
    </row>
    <row r="137" spans="1:14" ht="36" x14ac:dyDescent="0.55000000000000004">
      <c r="A137" s="25" t="s">
        <v>170</v>
      </c>
      <c r="B137" s="10">
        <v>630</v>
      </c>
      <c r="C137" s="40" t="s">
        <v>121</v>
      </c>
      <c r="D137" s="11" t="s">
        <v>8</v>
      </c>
      <c r="E137" s="5" t="s">
        <v>220</v>
      </c>
      <c r="F137" s="14">
        <v>135</v>
      </c>
      <c r="G137" s="6">
        <v>45</v>
      </c>
      <c r="H137" s="15">
        <v>3</v>
      </c>
      <c r="I137" s="7">
        <v>280.3</v>
      </c>
      <c r="J137" s="5" t="s">
        <v>221</v>
      </c>
      <c r="K137" s="14">
        <v>144.5</v>
      </c>
      <c r="L137" s="6">
        <v>46</v>
      </c>
      <c r="M137" s="15">
        <v>2</v>
      </c>
      <c r="N137" s="28">
        <v>296.2</v>
      </c>
    </row>
    <row r="138" spans="1:14" ht="36" x14ac:dyDescent="0.55000000000000004">
      <c r="A138" s="25" t="s">
        <v>170</v>
      </c>
      <c r="B138" s="10">
        <v>632</v>
      </c>
      <c r="C138" s="40" t="s">
        <v>122</v>
      </c>
      <c r="D138" s="11" t="s">
        <v>8</v>
      </c>
      <c r="E138" s="5" t="s">
        <v>220</v>
      </c>
      <c r="F138" s="14">
        <v>132.19999999999999</v>
      </c>
      <c r="G138" s="6">
        <v>45</v>
      </c>
      <c r="H138" s="15">
        <v>3</v>
      </c>
      <c r="I138" s="7">
        <v>278.2</v>
      </c>
      <c r="J138" s="5" t="s">
        <v>221</v>
      </c>
      <c r="K138" s="14">
        <v>141.9</v>
      </c>
      <c r="L138" s="6">
        <v>46</v>
      </c>
      <c r="M138" s="15">
        <v>2</v>
      </c>
      <c r="N138" s="28">
        <v>294</v>
      </c>
    </row>
    <row r="139" spans="1:14" ht="36" x14ac:dyDescent="0.55000000000000004">
      <c r="A139" s="25" t="s">
        <v>170</v>
      </c>
      <c r="B139" s="10">
        <v>634</v>
      </c>
      <c r="C139" s="40" t="s">
        <v>123</v>
      </c>
      <c r="D139" s="11" t="s">
        <v>8</v>
      </c>
      <c r="E139" s="5" t="s">
        <v>220</v>
      </c>
      <c r="F139" s="14">
        <v>2.41</v>
      </c>
      <c r="G139" s="6">
        <v>5</v>
      </c>
      <c r="H139" s="15">
        <v>43</v>
      </c>
      <c r="I139" s="7">
        <v>0.92</v>
      </c>
      <c r="J139" s="5" t="s">
        <v>221</v>
      </c>
      <c r="K139" s="14">
        <v>2.13</v>
      </c>
      <c r="L139" s="6">
        <v>7</v>
      </c>
      <c r="M139" s="15">
        <v>41</v>
      </c>
      <c r="N139" s="28">
        <v>0.87</v>
      </c>
    </row>
    <row r="140" spans="1:14" x14ac:dyDescent="0.55000000000000004">
      <c r="A140" s="25" t="s">
        <v>170</v>
      </c>
      <c r="B140" s="10">
        <v>639</v>
      </c>
      <c r="C140" s="40" t="s">
        <v>124</v>
      </c>
      <c r="D140" s="11" t="s">
        <v>7</v>
      </c>
      <c r="E140" s="5" t="s">
        <v>221</v>
      </c>
      <c r="F140" s="14">
        <v>67.599999999999994</v>
      </c>
      <c r="G140" s="6">
        <v>3</v>
      </c>
      <c r="H140" s="15">
        <v>45</v>
      </c>
      <c r="I140" s="7">
        <v>38.299999999999997</v>
      </c>
      <c r="J140" s="5" t="s">
        <v>222</v>
      </c>
      <c r="K140" s="14">
        <v>71.8</v>
      </c>
      <c r="L140" s="6">
        <v>2</v>
      </c>
      <c r="M140" s="15">
        <v>46</v>
      </c>
      <c r="N140" s="28">
        <v>41.6</v>
      </c>
    </row>
    <row r="141" spans="1:14" x14ac:dyDescent="0.55000000000000004">
      <c r="A141" s="25" t="s">
        <v>170</v>
      </c>
      <c r="B141" s="10">
        <v>640</v>
      </c>
      <c r="C141" s="40" t="s">
        <v>125</v>
      </c>
      <c r="D141" s="11" t="s">
        <v>7</v>
      </c>
      <c r="E141" s="5" t="s">
        <v>221</v>
      </c>
      <c r="F141" s="14">
        <v>67.099999999999994</v>
      </c>
      <c r="G141" s="6">
        <v>3</v>
      </c>
      <c r="H141" s="15">
        <v>45</v>
      </c>
      <c r="I141" s="7">
        <v>32.5</v>
      </c>
      <c r="J141" s="5" t="s">
        <v>222</v>
      </c>
      <c r="K141" s="14">
        <v>69</v>
      </c>
      <c r="L141" s="6">
        <v>3</v>
      </c>
      <c r="M141" s="15">
        <v>45</v>
      </c>
      <c r="N141" s="28">
        <v>36.299999999999997</v>
      </c>
    </row>
    <row r="142" spans="1:14" ht="36" x14ac:dyDescent="0.55000000000000004">
      <c r="A142" s="25" t="s">
        <v>170</v>
      </c>
      <c r="B142" s="10">
        <v>646</v>
      </c>
      <c r="C142" s="40" t="s">
        <v>126</v>
      </c>
      <c r="D142" s="11" t="s">
        <v>7</v>
      </c>
      <c r="E142" s="5" t="s">
        <v>221</v>
      </c>
      <c r="F142" s="14">
        <v>2.48</v>
      </c>
      <c r="G142" s="6">
        <v>3</v>
      </c>
      <c r="H142" s="15">
        <v>45</v>
      </c>
      <c r="I142" s="7">
        <v>1.67</v>
      </c>
      <c r="J142" s="5" t="s">
        <v>222</v>
      </c>
      <c r="K142" s="14">
        <v>1.78</v>
      </c>
      <c r="L142" s="6">
        <v>11</v>
      </c>
      <c r="M142" s="15">
        <v>37</v>
      </c>
      <c r="N142" s="28">
        <v>1.35</v>
      </c>
    </row>
    <row r="143" spans="1:14" x14ac:dyDescent="0.55000000000000004">
      <c r="A143" s="25" t="s">
        <v>170</v>
      </c>
      <c r="B143" s="10">
        <v>649</v>
      </c>
      <c r="C143" s="40" t="s">
        <v>127</v>
      </c>
      <c r="D143" s="11" t="s">
        <v>62</v>
      </c>
      <c r="E143" s="5" t="s">
        <v>221</v>
      </c>
      <c r="F143" s="14">
        <v>53734</v>
      </c>
      <c r="G143" s="6">
        <v>1</v>
      </c>
      <c r="H143" s="15">
        <v>47</v>
      </c>
      <c r="I143" s="7">
        <v>3988</v>
      </c>
      <c r="J143" s="5" t="s">
        <v>222</v>
      </c>
      <c r="K143" s="14">
        <v>529</v>
      </c>
      <c r="L143" s="6">
        <v>34</v>
      </c>
      <c r="M143" s="15">
        <v>14</v>
      </c>
      <c r="N143" s="28">
        <v>4037</v>
      </c>
    </row>
    <row r="144" spans="1:14" x14ac:dyDescent="0.55000000000000004">
      <c r="A144" s="25" t="s">
        <v>170</v>
      </c>
      <c r="B144" s="10">
        <v>652</v>
      </c>
      <c r="C144" s="40" t="s">
        <v>128</v>
      </c>
      <c r="D144" s="11" t="s">
        <v>77</v>
      </c>
      <c r="E144" s="5" t="s">
        <v>221</v>
      </c>
      <c r="F144" s="14">
        <v>994</v>
      </c>
      <c r="G144" s="6">
        <v>47</v>
      </c>
      <c r="H144" s="15">
        <v>1</v>
      </c>
      <c r="I144" s="7">
        <v>200354</v>
      </c>
      <c r="J144" s="5" t="s">
        <v>222</v>
      </c>
      <c r="K144" s="14">
        <v>1007</v>
      </c>
      <c r="L144" s="6">
        <v>47</v>
      </c>
      <c r="M144" s="15">
        <v>1</v>
      </c>
      <c r="N144" s="28">
        <v>201568</v>
      </c>
    </row>
    <row r="145" spans="1:14" x14ac:dyDescent="0.55000000000000004">
      <c r="A145" s="25" t="s">
        <v>170</v>
      </c>
      <c r="B145" s="10">
        <v>653</v>
      </c>
      <c r="C145" s="40" t="s">
        <v>129</v>
      </c>
      <c r="D145" s="11" t="s">
        <v>77</v>
      </c>
      <c r="E145" s="5" t="s">
        <v>221</v>
      </c>
      <c r="F145" s="14">
        <v>324</v>
      </c>
      <c r="G145" s="6">
        <v>47</v>
      </c>
      <c r="H145" s="15">
        <v>1</v>
      </c>
      <c r="I145" s="7">
        <v>70694</v>
      </c>
      <c r="J145" s="5" t="s">
        <v>222</v>
      </c>
      <c r="K145" s="14">
        <v>334</v>
      </c>
      <c r="L145" s="6">
        <v>47</v>
      </c>
      <c r="M145" s="15">
        <v>1</v>
      </c>
      <c r="N145" s="28">
        <v>70923</v>
      </c>
    </row>
    <row r="146" spans="1:14" x14ac:dyDescent="0.55000000000000004">
      <c r="A146" s="25" t="s">
        <v>170</v>
      </c>
      <c r="B146" s="10">
        <v>654</v>
      </c>
      <c r="C146" s="40" t="s">
        <v>130</v>
      </c>
      <c r="D146" s="11" t="s">
        <v>77</v>
      </c>
      <c r="E146" s="5" t="s">
        <v>221</v>
      </c>
      <c r="F146" s="14">
        <v>2290</v>
      </c>
      <c r="G146" s="6">
        <v>46</v>
      </c>
      <c r="H146" s="15">
        <v>2</v>
      </c>
      <c r="I146" s="7">
        <v>254202</v>
      </c>
      <c r="J146" s="5" t="s">
        <v>222</v>
      </c>
      <c r="K146" s="14">
        <v>2271</v>
      </c>
      <c r="L146" s="6">
        <v>46</v>
      </c>
      <c r="M146" s="15">
        <v>2</v>
      </c>
      <c r="N146" s="28">
        <v>254814</v>
      </c>
    </row>
    <row r="147" spans="1:14" ht="36" x14ac:dyDescent="0.55000000000000004">
      <c r="A147" s="25" t="s">
        <v>170</v>
      </c>
      <c r="B147" s="10">
        <v>666</v>
      </c>
      <c r="C147" s="40" t="s">
        <v>131</v>
      </c>
      <c r="D147" s="11" t="s">
        <v>24</v>
      </c>
      <c r="E147" s="5" t="s">
        <v>221</v>
      </c>
      <c r="F147" s="14">
        <v>50.7</v>
      </c>
      <c r="G147" s="6">
        <v>46</v>
      </c>
      <c r="H147" s="15">
        <v>2</v>
      </c>
      <c r="I147" s="7">
        <v>66.099999999999994</v>
      </c>
      <c r="J147" s="5" t="s">
        <v>222</v>
      </c>
      <c r="K147" s="14">
        <v>52.4</v>
      </c>
      <c r="L147" s="6">
        <v>46</v>
      </c>
      <c r="M147" s="15">
        <v>2</v>
      </c>
      <c r="N147" s="28">
        <v>67.2</v>
      </c>
    </row>
    <row r="148" spans="1:14" x14ac:dyDescent="0.55000000000000004">
      <c r="A148" s="25" t="s">
        <v>171</v>
      </c>
      <c r="B148" s="10">
        <v>677</v>
      </c>
      <c r="C148" s="40" t="s">
        <v>132</v>
      </c>
      <c r="D148" s="11" t="s">
        <v>7</v>
      </c>
      <c r="E148" s="5" t="s">
        <v>220</v>
      </c>
      <c r="F148" s="14">
        <v>25.5</v>
      </c>
      <c r="G148" s="6">
        <v>45</v>
      </c>
      <c r="H148" s="15">
        <v>3</v>
      </c>
      <c r="I148" s="7">
        <v>28.3</v>
      </c>
      <c r="J148" s="5" t="s">
        <v>221</v>
      </c>
      <c r="K148" s="14">
        <v>26.8</v>
      </c>
      <c r="L148" s="6">
        <v>32</v>
      </c>
      <c r="M148" s="15">
        <v>16</v>
      </c>
      <c r="N148" s="28">
        <v>27.8</v>
      </c>
    </row>
    <row r="149" spans="1:14" ht="36" x14ac:dyDescent="0.55000000000000004">
      <c r="A149" s="5" t="s">
        <v>171</v>
      </c>
      <c r="B149" s="10">
        <v>688</v>
      </c>
      <c r="C149" s="40" t="s">
        <v>133</v>
      </c>
      <c r="D149" s="31" t="s">
        <v>7</v>
      </c>
      <c r="E149" s="5" t="s">
        <v>220</v>
      </c>
      <c r="F149" s="32">
        <v>71.5</v>
      </c>
      <c r="G149" s="33">
        <v>1</v>
      </c>
      <c r="H149" s="15">
        <v>47</v>
      </c>
      <c r="I149" s="7">
        <v>62.2</v>
      </c>
      <c r="J149" s="5" t="s">
        <v>221</v>
      </c>
      <c r="K149" s="32">
        <v>67.400000000000006</v>
      </c>
      <c r="L149" s="33">
        <v>14</v>
      </c>
      <c r="M149" s="15">
        <v>34</v>
      </c>
      <c r="N149" s="7">
        <v>64.400000000000006</v>
      </c>
    </row>
    <row r="150" spans="1:14" ht="36" x14ac:dyDescent="0.55000000000000004">
      <c r="A150" s="5" t="s">
        <v>171</v>
      </c>
      <c r="B150" s="10">
        <v>689</v>
      </c>
      <c r="C150" s="40" t="s">
        <v>134</v>
      </c>
      <c r="D150" s="31" t="s">
        <v>7</v>
      </c>
      <c r="E150" s="5" t="s">
        <v>220</v>
      </c>
      <c r="F150" s="32">
        <v>25.3</v>
      </c>
      <c r="G150" s="33">
        <v>46</v>
      </c>
      <c r="H150" s="15">
        <v>2</v>
      </c>
      <c r="I150" s="7">
        <v>36.200000000000003</v>
      </c>
      <c r="J150" s="5" t="s">
        <v>221</v>
      </c>
      <c r="K150" s="32">
        <v>37.6</v>
      </c>
      <c r="L150" s="33">
        <v>10</v>
      </c>
      <c r="M150" s="15">
        <v>38</v>
      </c>
      <c r="N150" s="7">
        <v>34.799999999999997</v>
      </c>
    </row>
    <row r="151" spans="1:14" ht="36" x14ac:dyDescent="0.55000000000000004">
      <c r="A151" s="5" t="s">
        <v>171</v>
      </c>
      <c r="B151" s="10">
        <v>690</v>
      </c>
      <c r="C151" s="40" t="s">
        <v>135</v>
      </c>
      <c r="D151" s="31" t="s">
        <v>7</v>
      </c>
      <c r="E151" s="5" t="s">
        <v>220</v>
      </c>
      <c r="F151" s="32">
        <v>22.3</v>
      </c>
      <c r="G151" s="33">
        <v>46</v>
      </c>
      <c r="H151" s="15">
        <v>2</v>
      </c>
      <c r="I151" s="7">
        <v>33.5</v>
      </c>
      <c r="J151" s="5" t="s">
        <v>221</v>
      </c>
      <c r="K151" s="32">
        <v>34.4</v>
      </c>
      <c r="L151" s="33">
        <v>11</v>
      </c>
      <c r="M151" s="15">
        <v>37</v>
      </c>
      <c r="N151" s="7">
        <v>31.7</v>
      </c>
    </row>
    <row r="152" spans="1:14" ht="36" x14ac:dyDescent="0.55000000000000004">
      <c r="A152" s="5" t="s">
        <v>171</v>
      </c>
      <c r="B152" s="10">
        <v>691</v>
      </c>
      <c r="C152" s="40" t="s">
        <v>136</v>
      </c>
      <c r="D152" s="31" t="s">
        <v>7</v>
      </c>
      <c r="E152" s="5" t="s">
        <v>220</v>
      </c>
      <c r="F152" s="32">
        <v>8.3000000000000007</v>
      </c>
      <c r="G152" s="33">
        <v>5</v>
      </c>
      <c r="H152" s="15">
        <v>43</v>
      </c>
      <c r="I152" s="7">
        <v>6.6</v>
      </c>
      <c r="J152" s="5" t="s">
        <v>221</v>
      </c>
      <c r="K152" s="32">
        <v>6.7</v>
      </c>
      <c r="L152" s="33">
        <v>31</v>
      </c>
      <c r="M152" s="15">
        <v>16</v>
      </c>
      <c r="N152" s="7">
        <v>7.5</v>
      </c>
    </row>
    <row r="153" spans="1:14" ht="54" x14ac:dyDescent="0.55000000000000004">
      <c r="A153" s="5" t="s">
        <v>171</v>
      </c>
      <c r="B153" s="10">
        <v>698</v>
      </c>
      <c r="C153" s="40" t="s">
        <v>137</v>
      </c>
      <c r="D153" s="31" t="s">
        <v>106</v>
      </c>
      <c r="E153" s="5" t="s">
        <v>231</v>
      </c>
      <c r="F153" s="32">
        <v>1345</v>
      </c>
      <c r="G153" s="33">
        <v>4</v>
      </c>
      <c r="H153" s="15">
        <v>44</v>
      </c>
      <c r="I153" s="7">
        <v>1207</v>
      </c>
      <c r="J153" s="5" t="s">
        <v>235</v>
      </c>
      <c r="K153" s="32">
        <v>2126</v>
      </c>
      <c r="L153" s="33">
        <v>25</v>
      </c>
      <c r="M153" s="15">
        <v>23</v>
      </c>
      <c r="N153" s="7">
        <v>2131</v>
      </c>
    </row>
    <row r="154" spans="1:14" ht="36" x14ac:dyDescent="0.55000000000000004">
      <c r="A154" s="5" t="s">
        <v>171</v>
      </c>
      <c r="B154" s="10">
        <v>706</v>
      </c>
      <c r="C154" s="40" t="s">
        <v>217</v>
      </c>
      <c r="D154" s="31" t="s">
        <v>7</v>
      </c>
      <c r="E154" s="5" t="s">
        <v>220</v>
      </c>
      <c r="F154" s="32">
        <v>1.8</v>
      </c>
      <c r="G154" s="33">
        <v>3</v>
      </c>
      <c r="H154" s="15">
        <v>43</v>
      </c>
      <c r="I154" s="7">
        <v>0.7</v>
      </c>
      <c r="J154" s="5" t="s">
        <v>221</v>
      </c>
      <c r="K154" s="32">
        <v>1.8</v>
      </c>
      <c r="L154" s="33">
        <v>12</v>
      </c>
      <c r="M154" s="15">
        <v>34</v>
      </c>
      <c r="N154" s="7">
        <v>1.1000000000000001</v>
      </c>
    </row>
    <row r="155" spans="1:14" ht="36" x14ac:dyDescent="0.55000000000000004">
      <c r="A155" s="5" t="s">
        <v>171</v>
      </c>
      <c r="B155" s="10">
        <v>707</v>
      </c>
      <c r="C155" s="40" t="s">
        <v>218</v>
      </c>
      <c r="D155" s="31" t="s">
        <v>7</v>
      </c>
      <c r="E155" s="5" t="s">
        <v>220</v>
      </c>
      <c r="F155" s="32">
        <v>0.9</v>
      </c>
      <c r="G155" s="33">
        <v>46</v>
      </c>
      <c r="H155" s="15">
        <v>2</v>
      </c>
      <c r="I155" s="7">
        <v>4</v>
      </c>
      <c r="J155" s="5" t="s">
        <v>221</v>
      </c>
      <c r="K155" s="32">
        <v>-6.4</v>
      </c>
      <c r="L155" s="33">
        <v>23</v>
      </c>
      <c r="M155" s="15">
        <v>23</v>
      </c>
      <c r="N155" s="7">
        <v>-6.7</v>
      </c>
    </row>
    <row r="156" spans="1:14" ht="54" x14ac:dyDescent="0.55000000000000004">
      <c r="A156" s="5" t="s">
        <v>171</v>
      </c>
      <c r="B156" s="10">
        <v>715</v>
      </c>
      <c r="C156" s="40" t="s">
        <v>219</v>
      </c>
      <c r="D156" s="31" t="s">
        <v>7</v>
      </c>
      <c r="E156" s="5" t="s">
        <v>220</v>
      </c>
      <c r="F156" s="32">
        <v>2.2999999999999998</v>
      </c>
      <c r="G156" s="33">
        <v>5</v>
      </c>
      <c r="H156" s="15">
        <v>41</v>
      </c>
      <c r="I156" s="7">
        <v>1.9</v>
      </c>
      <c r="J156" s="5" t="s">
        <v>221</v>
      </c>
      <c r="K156" s="32">
        <v>3</v>
      </c>
      <c r="L156" s="33">
        <v>3</v>
      </c>
      <c r="M156" s="15">
        <v>42</v>
      </c>
      <c r="N156" s="7">
        <v>2.5</v>
      </c>
    </row>
    <row r="157" spans="1:14" ht="36" x14ac:dyDescent="0.55000000000000004">
      <c r="A157" s="5" t="s">
        <v>171</v>
      </c>
      <c r="B157" s="10">
        <v>722</v>
      </c>
      <c r="C157" s="40" t="s">
        <v>138</v>
      </c>
      <c r="D157" s="31" t="s">
        <v>7</v>
      </c>
      <c r="E157" s="5" t="s">
        <v>220</v>
      </c>
      <c r="F157" s="32">
        <v>-0.9</v>
      </c>
      <c r="G157" s="33">
        <v>42</v>
      </c>
      <c r="H157" s="15">
        <v>5</v>
      </c>
      <c r="I157" s="7">
        <v>2.4</v>
      </c>
      <c r="J157" s="5" t="s">
        <v>221</v>
      </c>
      <c r="K157" s="32">
        <v>-1.1000000000000001</v>
      </c>
      <c r="L157" s="33">
        <v>43</v>
      </c>
      <c r="M157" s="15">
        <v>5</v>
      </c>
      <c r="N157" s="7">
        <v>1.5</v>
      </c>
    </row>
    <row r="158" spans="1:14" ht="36" x14ac:dyDescent="0.55000000000000004">
      <c r="A158" s="5" t="s">
        <v>171</v>
      </c>
      <c r="B158" s="10">
        <v>723</v>
      </c>
      <c r="C158" s="40" t="s">
        <v>139</v>
      </c>
      <c r="D158" s="31" t="s">
        <v>7</v>
      </c>
      <c r="E158" s="5" t="s">
        <v>220</v>
      </c>
      <c r="F158" s="32">
        <v>-0.2</v>
      </c>
      <c r="G158" s="33">
        <v>43</v>
      </c>
      <c r="H158" s="15">
        <v>4</v>
      </c>
      <c r="I158" s="7">
        <v>3.4</v>
      </c>
      <c r="J158" s="5" t="s">
        <v>221</v>
      </c>
      <c r="K158" s="32">
        <v>-0.3</v>
      </c>
      <c r="L158" s="33">
        <v>42</v>
      </c>
      <c r="M158" s="15">
        <v>4</v>
      </c>
      <c r="N158" s="7">
        <v>2.6</v>
      </c>
    </row>
    <row r="159" spans="1:14" x14ac:dyDescent="0.55000000000000004">
      <c r="A159" s="5" t="s">
        <v>171</v>
      </c>
      <c r="B159" s="10">
        <v>726</v>
      </c>
      <c r="C159" s="40" t="s">
        <v>140</v>
      </c>
      <c r="D159" s="31" t="s">
        <v>13</v>
      </c>
      <c r="E159" s="5" t="s">
        <v>220</v>
      </c>
      <c r="F159" s="32">
        <v>102.4</v>
      </c>
      <c r="G159" s="33">
        <v>5</v>
      </c>
      <c r="H159" s="15">
        <v>43</v>
      </c>
      <c r="I159" s="7">
        <v>100</v>
      </c>
      <c r="J159" s="5" t="s">
        <v>221</v>
      </c>
      <c r="K159" s="32">
        <v>102.8</v>
      </c>
      <c r="L159" s="33">
        <v>2</v>
      </c>
      <c r="M159" s="15">
        <v>45</v>
      </c>
      <c r="N159" s="7">
        <v>100</v>
      </c>
    </row>
    <row r="160" spans="1:14" x14ac:dyDescent="0.55000000000000004">
      <c r="A160" s="5" t="s">
        <v>171</v>
      </c>
      <c r="B160" s="10">
        <v>731</v>
      </c>
      <c r="C160" s="40" t="s">
        <v>141</v>
      </c>
      <c r="D160" s="31" t="s">
        <v>13</v>
      </c>
      <c r="E160" s="5" t="s">
        <v>220</v>
      </c>
      <c r="F160" s="32">
        <v>97.3</v>
      </c>
      <c r="G160" s="33">
        <v>46</v>
      </c>
      <c r="H160" s="15">
        <v>2</v>
      </c>
      <c r="I160" s="7">
        <v>100</v>
      </c>
      <c r="J160" s="5" t="s">
        <v>221</v>
      </c>
      <c r="K160" s="32">
        <v>97.6</v>
      </c>
      <c r="L160" s="33">
        <v>46</v>
      </c>
      <c r="M160" s="15">
        <v>2</v>
      </c>
      <c r="N160" s="7">
        <v>100</v>
      </c>
    </row>
    <row r="161" spans="1:14" x14ac:dyDescent="0.55000000000000004">
      <c r="A161" s="5" t="s">
        <v>172</v>
      </c>
      <c r="B161" s="10">
        <v>746</v>
      </c>
      <c r="C161" s="40" t="s">
        <v>143</v>
      </c>
      <c r="D161" s="31" t="s">
        <v>142</v>
      </c>
      <c r="E161" s="5" t="s">
        <v>227</v>
      </c>
      <c r="F161" s="32">
        <v>463</v>
      </c>
      <c r="G161" s="33">
        <v>46</v>
      </c>
      <c r="H161" s="15">
        <v>2</v>
      </c>
      <c r="I161" s="7">
        <v>490</v>
      </c>
      <c r="J161" s="5" t="s">
        <v>236</v>
      </c>
      <c r="K161" s="32">
        <v>500</v>
      </c>
      <c r="L161" s="33">
        <v>23</v>
      </c>
      <c r="M161" s="15">
        <v>25</v>
      </c>
      <c r="N161" s="7">
        <v>509</v>
      </c>
    </row>
    <row r="162" spans="1:14" x14ac:dyDescent="0.55000000000000004">
      <c r="A162" s="5" t="s">
        <v>172</v>
      </c>
      <c r="B162" s="10">
        <v>749</v>
      </c>
      <c r="C162" s="40" t="s">
        <v>144</v>
      </c>
      <c r="D162" s="31" t="s">
        <v>142</v>
      </c>
      <c r="E162" s="5" t="s">
        <v>227</v>
      </c>
      <c r="F162" s="32">
        <v>272</v>
      </c>
      <c r="G162" s="33">
        <v>44</v>
      </c>
      <c r="H162" s="15">
        <v>4</v>
      </c>
      <c r="I162" s="7">
        <v>299</v>
      </c>
      <c r="J162" s="5" t="s">
        <v>236</v>
      </c>
      <c r="K162" s="32">
        <v>287</v>
      </c>
      <c r="L162" s="33">
        <v>37</v>
      </c>
      <c r="M162" s="15">
        <v>10</v>
      </c>
      <c r="N162" s="7">
        <v>310</v>
      </c>
    </row>
    <row r="163" spans="1:14" x14ac:dyDescent="0.55000000000000004">
      <c r="A163" s="5" t="s">
        <v>172</v>
      </c>
      <c r="B163" s="10">
        <v>753</v>
      </c>
      <c r="C163" s="40" t="s">
        <v>145</v>
      </c>
      <c r="D163" s="31" t="s">
        <v>142</v>
      </c>
      <c r="E163" s="5" t="s">
        <v>227</v>
      </c>
      <c r="F163" s="32">
        <v>473</v>
      </c>
      <c r="G163" s="33">
        <v>4</v>
      </c>
      <c r="H163" s="15">
        <v>44</v>
      </c>
      <c r="I163" s="7">
        <v>451</v>
      </c>
      <c r="J163" s="5" t="s">
        <v>236</v>
      </c>
      <c r="K163" s="32">
        <v>478</v>
      </c>
      <c r="L163" s="33">
        <v>4</v>
      </c>
      <c r="M163" s="15">
        <v>44</v>
      </c>
      <c r="N163" s="7">
        <v>454</v>
      </c>
    </row>
    <row r="164" spans="1:14" ht="36" x14ac:dyDescent="0.55000000000000004">
      <c r="A164" s="5" t="s">
        <v>172</v>
      </c>
      <c r="B164" s="10">
        <v>756</v>
      </c>
      <c r="C164" s="40" t="s">
        <v>146</v>
      </c>
      <c r="D164" s="31" t="s">
        <v>142</v>
      </c>
      <c r="E164" s="5" t="s">
        <v>227</v>
      </c>
      <c r="F164" s="32">
        <v>41</v>
      </c>
      <c r="G164" s="33">
        <v>39</v>
      </c>
      <c r="H164" s="15">
        <v>5</v>
      </c>
      <c r="I164" s="7">
        <v>50</v>
      </c>
      <c r="J164" s="5" t="s">
        <v>236</v>
      </c>
      <c r="K164" s="32">
        <v>36</v>
      </c>
      <c r="L164" s="33">
        <v>45</v>
      </c>
      <c r="M164" s="15">
        <v>3</v>
      </c>
      <c r="N164" s="7">
        <v>47</v>
      </c>
    </row>
    <row r="165" spans="1:14" ht="36" x14ac:dyDescent="0.55000000000000004">
      <c r="A165" s="25" t="s">
        <v>172</v>
      </c>
      <c r="B165" s="10">
        <v>760</v>
      </c>
      <c r="C165" s="40" t="s">
        <v>147</v>
      </c>
      <c r="D165" s="31" t="s">
        <v>142</v>
      </c>
      <c r="E165" s="5" t="s">
        <v>227</v>
      </c>
      <c r="F165" s="32">
        <v>113</v>
      </c>
      <c r="G165" s="33">
        <v>3</v>
      </c>
      <c r="H165" s="15">
        <v>45</v>
      </c>
      <c r="I165" s="7">
        <v>94</v>
      </c>
      <c r="J165" s="5" t="s">
        <v>236</v>
      </c>
      <c r="K165" s="32">
        <v>119</v>
      </c>
      <c r="L165" s="33">
        <v>4</v>
      </c>
      <c r="M165" s="15">
        <v>40</v>
      </c>
      <c r="N165" s="7">
        <v>103</v>
      </c>
    </row>
    <row r="166" spans="1:14" ht="36" x14ac:dyDescent="0.55000000000000004">
      <c r="A166" s="25" t="s">
        <v>172</v>
      </c>
      <c r="B166" s="10">
        <v>761</v>
      </c>
      <c r="C166" s="40" t="s">
        <v>148</v>
      </c>
      <c r="D166" s="31" t="s">
        <v>142</v>
      </c>
      <c r="E166" s="5" t="s">
        <v>227</v>
      </c>
      <c r="F166" s="32">
        <v>274</v>
      </c>
      <c r="G166" s="33">
        <v>4</v>
      </c>
      <c r="H166" s="15">
        <v>44</v>
      </c>
      <c r="I166" s="7">
        <v>242</v>
      </c>
      <c r="J166" s="5" t="s">
        <v>236</v>
      </c>
      <c r="K166" s="32">
        <v>267</v>
      </c>
      <c r="L166" s="33">
        <v>3</v>
      </c>
      <c r="M166" s="15">
        <v>45</v>
      </c>
      <c r="N166" s="7">
        <v>241</v>
      </c>
    </row>
    <row r="167" spans="1:14" ht="36" x14ac:dyDescent="0.55000000000000004">
      <c r="A167" s="27" t="s">
        <v>172</v>
      </c>
      <c r="B167" s="12">
        <v>762</v>
      </c>
      <c r="C167" s="42" t="s">
        <v>149</v>
      </c>
      <c r="D167" s="34" t="s">
        <v>142</v>
      </c>
      <c r="E167" s="8" t="s">
        <v>227</v>
      </c>
      <c r="F167" s="35">
        <v>98</v>
      </c>
      <c r="G167" s="36">
        <v>5</v>
      </c>
      <c r="H167" s="16">
        <v>43</v>
      </c>
      <c r="I167" s="9">
        <v>84</v>
      </c>
      <c r="J167" s="8" t="s">
        <v>236</v>
      </c>
      <c r="K167" s="35">
        <v>105</v>
      </c>
      <c r="L167" s="36">
        <v>9</v>
      </c>
      <c r="M167" s="16">
        <v>36</v>
      </c>
      <c r="N167" s="9">
        <v>96</v>
      </c>
    </row>
  </sheetData>
  <autoFilter ref="A3:N76" xr:uid="{0E14B05D-7F8A-4A04-8EAC-0EC932E2E30E}">
    <sortState xmlns:xlrd2="http://schemas.microsoft.com/office/spreadsheetml/2017/richdata2" ref="A4:N167">
      <sortCondition ref="B3:B76"/>
    </sortState>
  </autoFilter>
  <phoneticPr fontId="19"/>
  <conditionalFormatting sqref="G1:G76 L1:L76">
    <cfRule type="cellIs" dxfId="4" priority="3" operator="between">
      <formula>5</formula>
      <formula>1</formula>
    </cfRule>
  </conditionalFormatting>
  <conditionalFormatting sqref="H1:H2 M1:M2 H4:H76 M4:M76">
    <cfRule type="cellIs" dxfId="3" priority="4" operator="between">
      <formula>5</formula>
      <formula>1</formula>
    </cfRule>
  </conditionalFormatting>
  <conditionalFormatting sqref="H3 M3">
    <cfRule type="cellIs" dxfId="2" priority="5" operator="between">
      <formula>5</formula>
      <formula>1</formula>
    </cfRule>
  </conditionalFormatting>
  <conditionalFormatting sqref="G77:G167 L77:L167">
    <cfRule type="cellIs" dxfId="1" priority="1" operator="between">
      <formula>5</formula>
      <formula>1</formula>
    </cfRule>
  </conditionalFormatting>
  <conditionalFormatting sqref="H77:H167 M77:M167">
    <cfRule type="cellIs" dxfId="0" priority="2" operator="between">
      <formula>5</formula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公表用(上下5位以内)</vt:lpstr>
      <vt:lpstr>'公表用(上下5位以内)'!Print_Titles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妙子</dc:creator>
  <cp:lastModifiedBy>田中 妙子</cp:lastModifiedBy>
  <cp:lastPrinted>2026-03-16T00:18:48Z</cp:lastPrinted>
  <dcterms:created xsi:type="dcterms:W3CDTF">2026-02-27T01:50:59Z</dcterms:created>
  <dcterms:modified xsi:type="dcterms:W3CDTF">2026-03-25T02:05:40Z</dcterms:modified>
</cp:coreProperties>
</file>