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36" yWindow="1230" windowWidth="15315" windowHeight="4290" tabRatio="894" activeTab="1"/>
  </bookViews>
  <sheets>
    <sheet name="心と女性の相談事業" sheetId="1" r:id="rId1"/>
    <sheet name="心と女性の相談事業 (2)" sheetId="2" r:id="rId2"/>
  </sheets>
  <definedNames>
    <definedName name="_xlnm.Print_Area" localSheetId="0">'心と女性の相談事業'!$A$1:$Y$56</definedName>
    <definedName name="_xlnm.Print_Area" localSheetId="1">'心と女性の相談事業 (2)'!$A$1:$Q$25</definedName>
    <definedName name="判定結果">#REF!</definedName>
  </definedNames>
  <calcPr calcMode="manual" fullCalcOnLoad="1"/>
</workbook>
</file>

<file path=xl/sharedStrings.xml><?xml version="1.0" encoding="utf-8"?>
<sst xmlns="http://schemas.openxmlformats.org/spreadsheetml/2006/main" count="178" uniqueCount="95">
  <si>
    <t>実施回数</t>
  </si>
  <si>
    <t>参加延人数</t>
  </si>
  <si>
    <t>その他</t>
  </si>
  <si>
    <t>計</t>
  </si>
  <si>
    <t>来所</t>
  </si>
  <si>
    <t>１回</t>
  </si>
  <si>
    <t>事例検討会</t>
  </si>
  <si>
    <t>34人</t>
  </si>
  <si>
    <t>内容</t>
  </si>
  <si>
    <t>内　容</t>
  </si>
  <si>
    <t>1２８人</t>
  </si>
  <si>
    <t>回数</t>
  </si>
  <si>
    <t>参加人数</t>
  </si>
  <si>
    <t>２６人</t>
  </si>
  <si>
    <t>・講演「DVから被害者を守るために期待すること」</t>
  </si>
  <si>
    <t>・事例紹介</t>
  </si>
  <si>
    <t>・行政説明</t>
  </si>
  <si>
    <t>相</t>
  </si>
  <si>
    <t>談</t>
  </si>
  <si>
    <t>形</t>
  </si>
  <si>
    <t>態</t>
  </si>
  <si>
    <t>精神保健（再掲）</t>
  </si>
  <si>
    <t>訪問</t>
  </si>
  <si>
    <t>電話</t>
  </si>
  <si>
    <t>実</t>
  </si>
  <si>
    <t>男</t>
  </si>
  <si>
    <t>数</t>
  </si>
  <si>
    <t>女</t>
  </si>
  <si>
    <t>延</t>
  </si>
  <si>
    <t>地</t>
  </si>
  <si>
    <t>区</t>
  </si>
  <si>
    <t>別</t>
  </si>
  <si>
    <t>東部</t>
  </si>
  <si>
    <t>中部</t>
  </si>
  <si>
    <t>西部</t>
  </si>
  <si>
    <t>県外</t>
  </si>
  <si>
    <t>不明</t>
  </si>
  <si>
    <t>年</t>
  </si>
  <si>
    <t>代</t>
  </si>
  <si>
    <t>９歳以下</t>
  </si>
  <si>
    <t>１０歳代</t>
  </si>
  <si>
    <t>２０歳代</t>
  </si>
  <si>
    <t>３０歳代</t>
  </si>
  <si>
    <t>４０歳代</t>
  </si>
  <si>
    <t>５０歳代</t>
  </si>
  <si>
    <t>６０歳以上</t>
  </si>
  <si>
    <t>内</t>
  </si>
  <si>
    <t>容</t>
  </si>
  <si>
    <t>家庭　　　不和</t>
  </si>
  <si>
    <t>生活困窮・借金</t>
  </si>
  <si>
    <t>病気・精神衛生等</t>
  </si>
  <si>
    <t>ＤＶ</t>
  </si>
  <si>
    <t>離婚　　　問題</t>
  </si>
  <si>
    <t>子どもの問題</t>
  </si>
  <si>
    <t>ひきこもり</t>
  </si>
  <si>
    <t>年金　　手当</t>
  </si>
  <si>
    <t>経</t>
  </si>
  <si>
    <t>路</t>
  </si>
  <si>
    <t>家族・　　　親族</t>
  </si>
  <si>
    <t>近隣・　　　　知人</t>
  </si>
  <si>
    <t>警察</t>
  </si>
  <si>
    <t>他の相談機関</t>
  </si>
  <si>
    <t>市町村</t>
  </si>
  <si>
    <t>社会福祉施設</t>
  </si>
  <si>
    <t>医療・教育関係</t>
  </si>
  <si>
    <t>精</t>
  </si>
  <si>
    <t>神</t>
  </si>
  <si>
    <t>保</t>
  </si>
  <si>
    <t>健</t>
  </si>
  <si>
    <t>（再掲）</t>
  </si>
  <si>
    <t>処</t>
  </si>
  <si>
    <t>理</t>
  </si>
  <si>
    <t>状</t>
  </si>
  <si>
    <t>況</t>
  </si>
  <si>
    <t>その他の関係機関・施設の対応</t>
  </si>
  <si>
    <t>助言・指導</t>
  </si>
  <si>
    <t>関係機関と連携を図り問題を処理</t>
  </si>
  <si>
    <t>本人自身</t>
  </si>
  <si>
    <t>制度利用</t>
  </si>
  <si>
    <t>本人自身</t>
  </si>
  <si>
    <t>・講演「鳥取県のDVの現状と支援者に期待すること」</t>
  </si>
  <si>
    <t>・事例検討</t>
  </si>
  <si>
    <t>・「DV相談共通シート」の作成</t>
  </si>
  <si>
    <t>(単位：人)</t>
  </si>
  <si>
    <t>５　心と女性の相談事業について</t>
  </si>
  <si>
    <t>対象者</t>
  </si>
  <si>
    <t>母子生活支援施設、市町村担当者、法務局、警察、男女共同参画センターよりん彩、児童相談所、</t>
  </si>
  <si>
    <t>（2）「女性に対する暴力」中部圏域相談機関担当職員ネットワーク会議実施状況（平成１９年度）</t>
  </si>
  <si>
    <t>６回</t>
  </si>
  <si>
    <r>
      <t>（3）DV被害者支援研修会（平成</t>
    </r>
    <r>
      <rPr>
        <sz val="11"/>
        <rFont val="ＭＳ Ｐゴシック"/>
        <family val="3"/>
      </rPr>
      <t>１９年度）</t>
    </r>
  </si>
  <si>
    <r>
      <t>（4）ひきこもりの家族のつどい実施状況（平成</t>
    </r>
    <r>
      <rPr>
        <sz val="11"/>
        <rFont val="ＭＳ Ｐゴシック"/>
        <family val="3"/>
      </rPr>
      <t>19年度）</t>
    </r>
  </si>
  <si>
    <r>
      <t>11</t>
    </r>
    <r>
      <rPr>
        <sz val="11"/>
        <rFont val="ＭＳ Ｐゴシック"/>
        <family val="3"/>
      </rPr>
      <t>回</t>
    </r>
  </si>
  <si>
    <t>・家族同士の話し合い・ひきこもりの学習
・管内作業所・授産施設の見学、
・講演「ひきこもり者とのコミュニケーションのとり方について」
・精神科医による個別アドバイス</t>
  </si>
  <si>
    <r>
      <t>（5）ひきこもり地域ケアネットワーク事業（平成</t>
    </r>
    <r>
      <rPr>
        <sz val="11"/>
        <rFont val="ＭＳ Ｐゴシック"/>
        <family val="3"/>
      </rPr>
      <t>1９年度）</t>
    </r>
  </si>
  <si>
    <t>（１）　相談状況（平成１９年度）</t>
  </si>
</sst>
</file>

<file path=xl/styles.xml><?xml version="1.0" encoding="utf-8"?>
<styleSheet xmlns="http://schemas.openxmlformats.org/spreadsheetml/2006/main">
  <numFmts count="5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"/>
    <numFmt numFmtId="178" formatCode="_ * #,##0.0_ ;_ * \-#,##0.0_ ;_ * &quot;-&quot;_ ;_ @_ "/>
    <numFmt numFmtId="179" formatCode="0.0%"/>
    <numFmt numFmtId="180" formatCode="0.0_ "/>
    <numFmt numFmtId="181" formatCode="0.00_ "/>
    <numFmt numFmtId="182" formatCode="yy/mm/dd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mmm\-yyyy"/>
    <numFmt numFmtId="188" formatCode="0_ "/>
    <numFmt numFmtId="189" formatCode="[$-411]ge\.m"/>
    <numFmt numFmtId="190" formatCode="[&lt;=999]000;000\-00"/>
    <numFmt numFmtId="191" formatCode="0.0_);[Red]\(0.0\)"/>
    <numFmt numFmtId="192" formatCode="#,##0.0_);[Red]\(#,##0.0\)"/>
    <numFmt numFmtId="193" formatCode="#,##0.0_ ;[Red]\-#,##0.0\ "/>
    <numFmt numFmtId="194" formatCode="#,##0_ ;[Red]\-#,##0\ "/>
    <numFmt numFmtId="195" formatCode="#,##0.0_ "/>
    <numFmt numFmtId="196" formatCode="#,##0.00_ "/>
    <numFmt numFmtId="197" formatCode="mmmmm"/>
    <numFmt numFmtId="198" formatCode="0.000"/>
    <numFmt numFmtId="199" formatCode="#,##0.0"/>
    <numFmt numFmtId="200" formatCode="#,##0.000"/>
    <numFmt numFmtId="201" formatCode="#,##0.0000"/>
    <numFmt numFmtId="202" formatCode="#,##0.00000"/>
    <numFmt numFmtId="203" formatCode="0.0000"/>
    <numFmt numFmtId="204" formatCode="0;_頀"/>
    <numFmt numFmtId="205" formatCode="0;_倀"/>
    <numFmt numFmtId="206" formatCode="0.0;_倀"/>
    <numFmt numFmtId="207" formatCode="0.00;_倀"/>
    <numFmt numFmtId="208" formatCode="_ * #,##0.00_ ;_ * \-#,##0.00_ ;_ * &quot;-&quot;_ ;_ @_ "/>
    <numFmt numFmtId="209" formatCode="_ * #,##0.000_ ;_ * \-#,##0.000_ ;_ * &quot;-&quot;_ ;_ @_ "/>
    <numFmt numFmtId="210" formatCode="#,##0_);[Red]\(#,##0\)"/>
    <numFmt numFmtId="211" formatCode="[&lt;=999]000;[&lt;=9999]000\-00;000\-0000"/>
    <numFmt numFmtId="212" formatCode="0.00_);[Red]\(0.00\)"/>
    <numFmt numFmtId="213" formatCode="#,##0;[Red]#,##0"/>
    <numFmt numFmtId="214" formatCode="0;[Red]0"/>
  </numFmts>
  <fonts count="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20"/>
      <name val="ＭＳ 明朝"/>
      <family val="1"/>
    </font>
    <font>
      <sz val="7"/>
      <name val="ＭＳ Ｐ明朝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5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 diagonalDown="1">
      <left style="medium"/>
      <right>
        <color indexed="63"/>
      </right>
      <top style="medium"/>
      <bottom style="thin"/>
      <diagonal style="thin"/>
    </border>
    <border diagonalDown="1">
      <left>
        <color indexed="63"/>
      </left>
      <right style="thin"/>
      <top style="medium"/>
      <bottom style="thin"/>
      <diagonal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 diagonalDown="1">
      <left style="medium"/>
      <right style="thin"/>
      <top style="medium"/>
      <bottom style="thin"/>
      <diagonal style="thin"/>
    </border>
    <border diagonalDown="1">
      <left style="thin"/>
      <right style="thin"/>
      <top style="medium"/>
      <bottom style="thin"/>
      <diagonal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53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7" xfId="0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4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40" xfId="0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0" fillId="4" borderId="16" xfId="0" applyFont="1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4" borderId="43" xfId="0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47" xfId="0" applyFill="1" applyBorder="1" applyAlignment="1">
      <alignment horizontal="center" vertical="center"/>
    </xf>
    <xf numFmtId="0" fontId="0" fillId="2" borderId="48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0" fontId="0" fillId="2" borderId="43" xfId="0" applyFont="1" applyFill="1" applyBorder="1" applyAlignment="1">
      <alignment horizontal="center" vertical="center"/>
    </xf>
    <xf numFmtId="0" fontId="0" fillId="0" borderId="49" xfId="0" applyBorder="1" applyAlignment="1">
      <alignment horizontal="right" vertical="center"/>
    </xf>
    <xf numFmtId="0" fontId="0" fillId="0" borderId="50" xfId="0" applyBorder="1" applyAlignment="1">
      <alignment horizontal="right"/>
    </xf>
    <xf numFmtId="0" fontId="0" fillId="3" borderId="6" xfId="0" applyFill="1" applyBorder="1" applyAlignment="1">
      <alignment horizontal="center" vertical="center"/>
    </xf>
    <xf numFmtId="0" fontId="0" fillId="3" borderId="39" xfId="0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6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9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9">
    <tabColor indexed="11"/>
    <pageSetUpPr fitToPage="1"/>
  </sheetPr>
  <dimension ref="A2:Y63"/>
  <sheetViews>
    <sheetView tabSelected="1" view="pageBreakPreview" zoomScale="75" zoomScaleSheetLayoutView="75" workbookViewId="0" topLeftCell="A1">
      <selection activeCell="S46" sqref="S46"/>
    </sheetView>
  </sheetViews>
  <sheetFormatPr defaultColWidth="9.00390625" defaultRowHeight="13.5"/>
  <cols>
    <col min="1" max="3" width="4.625" style="0" customWidth="1"/>
    <col min="4" max="4" width="4.375" style="0" customWidth="1"/>
    <col min="5" max="18" width="4.625" style="0" customWidth="1"/>
    <col min="19" max="19" width="3.75390625" style="0" customWidth="1"/>
    <col min="20" max="21" width="5.625" style="0" customWidth="1"/>
    <col min="22" max="25" width="5.50390625" style="0" customWidth="1"/>
  </cols>
  <sheetData>
    <row r="2" ht="14.25">
      <c r="A2" s="3" t="s">
        <v>84</v>
      </c>
    </row>
    <row r="3" ht="14.25">
      <c r="A3" s="3" t="s">
        <v>94</v>
      </c>
    </row>
    <row r="4" spans="1:24" ht="14.25" thickBot="1">
      <c r="A4" s="13"/>
      <c r="B4" s="4" t="s">
        <v>17</v>
      </c>
      <c r="C4" s="4" t="s">
        <v>18</v>
      </c>
      <c r="D4" s="4" t="s">
        <v>19</v>
      </c>
      <c r="E4" s="4" t="s">
        <v>20</v>
      </c>
      <c r="F4" s="4"/>
      <c r="G4" s="4"/>
      <c r="H4" s="4"/>
      <c r="I4" s="4"/>
      <c r="J4" s="4"/>
      <c r="K4" s="4"/>
      <c r="L4" s="8" t="s">
        <v>21</v>
      </c>
      <c r="M4" s="4"/>
      <c r="N4" s="4"/>
      <c r="O4" s="4"/>
      <c r="P4" s="4"/>
      <c r="Q4" s="116" t="s">
        <v>83</v>
      </c>
      <c r="R4" s="116"/>
      <c r="S4" s="116"/>
      <c r="T4" s="4"/>
      <c r="U4" s="4"/>
      <c r="V4" s="4"/>
      <c r="W4" s="4"/>
      <c r="X4" s="9"/>
    </row>
    <row r="5" spans="1:24" ht="17.25" customHeight="1">
      <c r="A5" s="4"/>
      <c r="B5" s="105"/>
      <c r="C5" s="106"/>
      <c r="D5" s="102" t="s">
        <v>4</v>
      </c>
      <c r="E5" s="102"/>
      <c r="F5" s="102" t="s">
        <v>22</v>
      </c>
      <c r="G5" s="102"/>
      <c r="H5" s="102" t="s">
        <v>23</v>
      </c>
      <c r="I5" s="89"/>
      <c r="J5" s="102" t="s">
        <v>3</v>
      </c>
      <c r="K5" s="103"/>
      <c r="L5" s="107" t="s">
        <v>4</v>
      </c>
      <c r="M5" s="102"/>
      <c r="N5" s="102" t="s">
        <v>22</v>
      </c>
      <c r="O5" s="102"/>
      <c r="P5" s="102" t="s">
        <v>23</v>
      </c>
      <c r="Q5" s="89"/>
      <c r="R5" s="102" t="s">
        <v>3</v>
      </c>
      <c r="S5" s="103"/>
      <c r="T5" s="4"/>
      <c r="U5" s="4"/>
      <c r="V5" s="4"/>
      <c r="W5" s="4"/>
      <c r="X5" s="9"/>
    </row>
    <row r="6" spans="1:24" ht="21" customHeight="1">
      <c r="A6" s="4"/>
      <c r="B6" s="14" t="s">
        <v>24</v>
      </c>
      <c r="C6" s="2" t="s">
        <v>25</v>
      </c>
      <c r="D6" s="88">
        <v>21</v>
      </c>
      <c r="E6" s="88"/>
      <c r="F6" s="88">
        <v>16</v>
      </c>
      <c r="G6" s="88"/>
      <c r="H6" s="88">
        <v>34</v>
      </c>
      <c r="I6" s="44"/>
      <c r="J6" s="88">
        <f>SUM(D6:I6)</f>
        <v>71</v>
      </c>
      <c r="K6" s="99"/>
      <c r="L6" s="104">
        <v>21</v>
      </c>
      <c r="M6" s="100"/>
      <c r="N6" s="100">
        <v>16</v>
      </c>
      <c r="O6" s="100"/>
      <c r="P6" s="100">
        <v>32</v>
      </c>
      <c r="Q6" s="101"/>
      <c r="R6" s="97">
        <f>SUM(L6:Q6)</f>
        <v>69</v>
      </c>
      <c r="S6" s="98"/>
      <c r="T6" s="4"/>
      <c r="U6" s="4"/>
      <c r="V6" s="4"/>
      <c r="W6" s="4"/>
      <c r="X6" s="9"/>
    </row>
    <row r="7" spans="1:24" ht="21" customHeight="1">
      <c r="A7" s="4"/>
      <c r="B7" s="15" t="s">
        <v>26</v>
      </c>
      <c r="C7" s="2" t="s">
        <v>27</v>
      </c>
      <c r="D7" s="88">
        <v>51</v>
      </c>
      <c r="E7" s="88"/>
      <c r="F7" s="88">
        <v>46</v>
      </c>
      <c r="G7" s="88"/>
      <c r="H7" s="88">
        <v>123</v>
      </c>
      <c r="I7" s="44"/>
      <c r="J7" s="88">
        <f>SUM(D7:I7)</f>
        <v>220</v>
      </c>
      <c r="K7" s="99"/>
      <c r="L7" s="104">
        <v>9</v>
      </c>
      <c r="M7" s="100"/>
      <c r="N7" s="100">
        <v>8</v>
      </c>
      <c r="O7" s="100"/>
      <c r="P7" s="100">
        <v>39</v>
      </c>
      <c r="Q7" s="101"/>
      <c r="R7" s="97">
        <f>SUM(L7:Q7)</f>
        <v>56</v>
      </c>
      <c r="S7" s="98"/>
      <c r="T7" s="4"/>
      <c r="U7" s="4"/>
      <c r="V7" s="4"/>
      <c r="W7" s="4"/>
      <c r="X7" s="9"/>
    </row>
    <row r="8" spans="1:24" ht="21" customHeight="1">
      <c r="A8" s="4"/>
      <c r="B8" s="14" t="s">
        <v>28</v>
      </c>
      <c r="C8" s="2" t="s">
        <v>25</v>
      </c>
      <c r="D8" s="88">
        <v>45</v>
      </c>
      <c r="E8" s="88"/>
      <c r="F8" s="88">
        <v>86</v>
      </c>
      <c r="G8" s="88"/>
      <c r="H8" s="88">
        <v>78</v>
      </c>
      <c r="I8" s="44"/>
      <c r="J8" s="88">
        <f>SUM(D8:I8)</f>
        <v>209</v>
      </c>
      <c r="K8" s="99"/>
      <c r="L8" s="115">
        <v>45</v>
      </c>
      <c r="M8" s="113"/>
      <c r="N8" s="113">
        <v>86</v>
      </c>
      <c r="O8" s="113"/>
      <c r="P8" s="113">
        <v>76</v>
      </c>
      <c r="Q8" s="114"/>
      <c r="R8" s="97">
        <f>SUM(L8:Q8)</f>
        <v>207</v>
      </c>
      <c r="S8" s="98"/>
      <c r="T8" s="4"/>
      <c r="U8" s="4"/>
      <c r="V8" s="4"/>
      <c r="W8" s="4"/>
      <c r="X8" s="9"/>
    </row>
    <row r="9" spans="1:24" ht="21" customHeight="1" thickBot="1">
      <c r="A9" s="4"/>
      <c r="B9" s="16" t="s">
        <v>26</v>
      </c>
      <c r="C9" s="17" t="s">
        <v>27</v>
      </c>
      <c r="D9" s="86">
        <v>71</v>
      </c>
      <c r="E9" s="86"/>
      <c r="F9" s="86">
        <v>70</v>
      </c>
      <c r="G9" s="86"/>
      <c r="H9" s="86">
        <v>164</v>
      </c>
      <c r="I9" s="48"/>
      <c r="J9" s="86">
        <f>SUM(D9:I9)</f>
        <v>305</v>
      </c>
      <c r="K9" s="96"/>
      <c r="L9" s="112">
        <v>20</v>
      </c>
      <c r="M9" s="108"/>
      <c r="N9" s="108">
        <v>27</v>
      </c>
      <c r="O9" s="108"/>
      <c r="P9" s="108">
        <v>68</v>
      </c>
      <c r="Q9" s="109"/>
      <c r="R9" s="118">
        <f>SUM(L9:Q9)</f>
        <v>115</v>
      </c>
      <c r="S9" s="119"/>
      <c r="T9" s="4"/>
      <c r="U9" s="4"/>
      <c r="V9" s="4"/>
      <c r="W9" s="4"/>
      <c r="X9" s="9"/>
    </row>
    <row r="10" spans="1:24" ht="13.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9"/>
    </row>
    <row r="11" spans="1:24" ht="14.25" thickBot="1">
      <c r="A11" s="13"/>
      <c r="B11" s="4" t="s">
        <v>29</v>
      </c>
      <c r="C11" s="4" t="s">
        <v>30</v>
      </c>
      <c r="D11" s="4" t="s">
        <v>31</v>
      </c>
      <c r="E11" s="4"/>
      <c r="F11" s="4"/>
      <c r="G11" s="4"/>
      <c r="H11" s="4"/>
      <c r="I11" s="4"/>
      <c r="J11" s="4"/>
      <c r="K11" s="4"/>
      <c r="L11" s="4"/>
      <c r="M11" s="4"/>
      <c r="N11" s="116" t="s">
        <v>83</v>
      </c>
      <c r="O11" s="116"/>
      <c r="P11" s="4"/>
      <c r="Q11" s="4"/>
      <c r="R11" s="4"/>
      <c r="S11" s="4"/>
      <c r="T11" s="4"/>
      <c r="U11" s="4"/>
      <c r="V11" s="4"/>
      <c r="W11" s="4"/>
      <c r="X11" s="9"/>
    </row>
    <row r="12" spans="2:24" ht="21" customHeight="1">
      <c r="B12" s="93"/>
      <c r="C12" s="94"/>
      <c r="D12" s="89" t="s">
        <v>32</v>
      </c>
      <c r="E12" s="95"/>
      <c r="F12" s="89" t="s">
        <v>33</v>
      </c>
      <c r="G12" s="95"/>
      <c r="H12" s="89" t="s">
        <v>34</v>
      </c>
      <c r="I12" s="95"/>
      <c r="J12" s="89" t="s">
        <v>35</v>
      </c>
      <c r="K12" s="95"/>
      <c r="L12" s="89" t="s">
        <v>36</v>
      </c>
      <c r="M12" s="95"/>
      <c r="N12" s="89" t="s">
        <v>3</v>
      </c>
      <c r="O12" s="90"/>
      <c r="P12" s="4"/>
      <c r="Q12" s="4"/>
      <c r="R12" s="4"/>
      <c r="S12" s="4"/>
      <c r="T12" s="4"/>
      <c r="U12" s="4"/>
      <c r="V12" s="4"/>
      <c r="W12" s="4"/>
      <c r="X12" s="9"/>
    </row>
    <row r="13" spans="1:24" ht="21" customHeight="1">
      <c r="A13" s="4"/>
      <c r="B13" s="14" t="s">
        <v>24</v>
      </c>
      <c r="C13" s="2" t="s">
        <v>25</v>
      </c>
      <c r="D13" s="42">
        <v>2</v>
      </c>
      <c r="E13" s="43"/>
      <c r="F13" s="42">
        <v>64</v>
      </c>
      <c r="G13" s="43"/>
      <c r="H13" s="42">
        <v>0</v>
      </c>
      <c r="I13" s="43"/>
      <c r="J13" s="42">
        <v>1</v>
      </c>
      <c r="K13" s="43"/>
      <c r="L13" s="42">
        <v>4</v>
      </c>
      <c r="M13" s="43"/>
      <c r="N13" s="44">
        <f>SUM(D13:M13)</f>
        <v>71</v>
      </c>
      <c r="O13" s="45"/>
      <c r="P13" s="4"/>
      <c r="Q13" s="4"/>
      <c r="R13" s="4"/>
      <c r="S13" s="18"/>
      <c r="T13" s="4"/>
      <c r="U13" s="4"/>
      <c r="V13" s="4"/>
      <c r="W13" s="4"/>
      <c r="X13" s="9"/>
    </row>
    <row r="14" spans="1:24" ht="21" customHeight="1">
      <c r="A14" s="4"/>
      <c r="B14" s="19" t="s">
        <v>26</v>
      </c>
      <c r="C14" s="10" t="s">
        <v>27</v>
      </c>
      <c r="D14" s="42">
        <v>11</v>
      </c>
      <c r="E14" s="43"/>
      <c r="F14" s="42">
        <v>176</v>
      </c>
      <c r="G14" s="43"/>
      <c r="H14" s="42">
        <v>19</v>
      </c>
      <c r="I14" s="43"/>
      <c r="J14" s="42">
        <v>7</v>
      </c>
      <c r="K14" s="43"/>
      <c r="L14" s="42">
        <v>7</v>
      </c>
      <c r="M14" s="43"/>
      <c r="N14" s="110">
        <f>SUM(D14:M14)</f>
        <v>220</v>
      </c>
      <c r="O14" s="111"/>
      <c r="P14" s="4"/>
      <c r="Q14" s="4"/>
      <c r="R14" s="4"/>
      <c r="S14" s="4"/>
      <c r="T14" s="4"/>
      <c r="U14" s="4"/>
      <c r="V14" s="4"/>
      <c r="W14" s="4"/>
      <c r="X14" s="9"/>
    </row>
    <row r="15" spans="1:24" ht="21" customHeight="1">
      <c r="A15" s="4"/>
      <c r="B15" s="14" t="s">
        <v>28</v>
      </c>
      <c r="C15" s="2" t="s">
        <v>25</v>
      </c>
      <c r="D15" s="42">
        <v>12</v>
      </c>
      <c r="E15" s="43"/>
      <c r="F15" s="42">
        <v>190</v>
      </c>
      <c r="G15" s="43"/>
      <c r="H15" s="42">
        <v>2</v>
      </c>
      <c r="I15" s="43"/>
      <c r="J15" s="42">
        <v>1</v>
      </c>
      <c r="K15" s="43"/>
      <c r="L15" s="42">
        <v>4</v>
      </c>
      <c r="M15" s="43"/>
      <c r="N15" s="88">
        <f>SUM(D15:M15)</f>
        <v>209</v>
      </c>
      <c r="O15" s="99"/>
      <c r="P15" s="4"/>
      <c r="Q15" s="4"/>
      <c r="R15" s="4"/>
      <c r="S15" s="4"/>
      <c r="T15" s="4"/>
      <c r="U15" s="4"/>
      <c r="V15" s="4"/>
      <c r="W15" s="4"/>
      <c r="X15" s="9"/>
    </row>
    <row r="16" spans="1:24" ht="21" customHeight="1" thickBot="1">
      <c r="A16" s="4"/>
      <c r="B16" s="16" t="s">
        <v>26</v>
      </c>
      <c r="C16" s="17" t="s">
        <v>27</v>
      </c>
      <c r="D16" s="46">
        <v>17</v>
      </c>
      <c r="E16" s="47"/>
      <c r="F16" s="46">
        <v>252</v>
      </c>
      <c r="G16" s="47"/>
      <c r="H16" s="46">
        <v>20</v>
      </c>
      <c r="I16" s="47"/>
      <c r="J16" s="46">
        <v>9</v>
      </c>
      <c r="K16" s="47"/>
      <c r="L16" s="46">
        <v>7</v>
      </c>
      <c r="M16" s="47"/>
      <c r="N16" s="48">
        <f>SUM(D16:M16)</f>
        <v>305</v>
      </c>
      <c r="O16" s="49"/>
      <c r="P16" s="4"/>
      <c r="Q16" s="4"/>
      <c r="R16" s="4"/>
      <c r="S16" s="4"/>
      <c r="T16" s="4"/>
      <c r="U16" s="4"/>
      <c r="V16" s="4"/>
      <c r="W16" s="4"/>
      <c r="X16" s="9"/>
    </row>
    <row r="17" spans="1:24" ht="13.5">
      <c r="A17" s="20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</row>
    <row r="18" spans="1:24" ht="14.25" thickBot="1">
      <c r="A18" s="13"/>
      <c r="B18" s="4" t="s">
        <v>37</v>
      </c>
      <c r="C18" s="4" t="s">
        <v>38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116" t="s">
        <v>83</v>
      </c>
      <c r="U18" s="116"/>
      <c r="V18" s="4"/>
      <c r="W18" s="4"/>
      <c r="X18" s="9"/>
    </row>
    <row r="19" spans="1:24" ht="21" customHeight="1">
      <c r="A19" s="4"/>
      <c r="B19" s="93"/>
      <c r="C19" s="94"/>
      <c r="D19" s="91" t="s">
        <v>39</v>
      </c>
      <c r="E19" s="92"/>
      <c r="F19" s="91" t="s">
        <v>40</v>
      </c>
      <c r="G19" s="92"/>
      <c r="H19" s="91" t="s">
        <v>41</v>
      </c>
      <c r="I19" s="92"/>
      <c r="J19" s="91" t="s">
        <v>42</v>
      </c>
      <c r="K19" s="92"/>
      <c r="L19" s="91" t="s">
        <v>43</v>
      </c>
      <c r="M19" s="92"/>
      <c r="N19" s="91" t="s">
        <v>44</v>
      </c>
      <c r="O19" s="92"/>
      <c r="P19" s="91" t="s">
        <v>45</v>
      </c>
      <c r="Q19" s="92"/>
      <c r="R19" s="91" t="s">
        <v>36</v>
      </c>
      <c r="S19" s="92"/>
      <c r="T19" s="89" t="s">
        <v>3</v>
      </c>
      <c r="U19" s="90"/>
      <c r="V19" s="4"/>
      <c r="W19" s="4"/>
      <c r="X19" s="9"/>
    </row>
    <row r="20" spans="1:24" ht="21" customHeight="1">
      <c r="A20" s="4"/>
      <c r="B20" s="14" t="s">
        <v>24</v>
      </c>
      <c r="C20" s="2" t="s">
        <v>25</v>
      </c>
      <c r="D20" s="42">
        <v>0</v>
      </c>
      <c r="E20" s="43"/>
      <c r="F20" s="42">
        <v>4</v>
      </c>
      <c r="G20" s="43"/>
      <c r="H20" s="42">
        <v>10</v>
      </c>
      <c r="I20" s="43"/>
      <c r="J20" s="42">
        <v>17</v>
      </c>
      <c r="K20" s="43"/>
      <c r="L20" s="42">
        <v>6</v>
      </c>
      <c r="M20" s="43"/>
      <c r="N20" s="42">
        <v>18</v>
      </c>
      <c r="O20" s="43"/>
      <c r="P20" s="42">
        <v>9</v>
      </c>
      <c r="Q20" s="43"/>
      <c r="R20" s="42">
        <v>7</v>
      </c>
      <c r="S20" s="43"/>
      <c r="T20" s="44">
        <f>SUM(D20:S20)</f>
        <v>71</v>
      </c>
      <c r="U20" s="45"/>
      <c r="V20" s="4"/>
      <c r="W20" s="4"/>
      <c r="X20" s="9"/>
    </row>
    <row r="21" spans="2:24" ht="21" customHeight="1">
      <c r="B21" s="15" t="s">
        <v>26</v>
      </c>
      <c r="C21" s="2" t="s">
        <v>27</v>
      </c>
      <c r="D21" s="42">
        <v>1</v>
      </c>
      <c r="E21" s="43"/>
      <c r="F21" s="42">
        <v>3</v>
      </c>
      <c r="G21" s="43"/>
      <c r="H21" s="42">
        <v>52</v>
      </c>
      <c r="I21" s="43"/>
      <c r="J21" s="42">
        <v>63</v>
      </c>
      <c r="K21" s="43"/>
      <c r="L21" s="42">
        <v>39</v>
      </c>
      <c r="M21" s="43"/>
      <c r="N21" s="42">
        <v>23</v>
      </c>
      <c r="O21" s="43"/>
      <c r="P21" s="42">
        <v>22</v>
      </c>
      <c r="Q21" s="43"/>
      <c r="R21" s="42">
        <v>17</v>
      </c>
      <c r="S21" s="43"/>
      <c r="T21" s="44">
        <f>SUM(D21:S21)</f>
        <v>220</v>
      </c>
      <c r="U21" s="45"/>
      <c r="V21" s="4"/>
      <c r="W21" s="4"/>
      <c r="X21" s="9"/>
    </row>
    <row r="22" spans="2:24" ht="21" customHeight="1">
      <c r="B22" s="14" t="s">
        <v>28</v>
      </c>
      <c r="C22" s="2" t="s">
        <v>25</v>
      </c>
      <c r="D22" s="42">
        <v>0</v>
      </c>
      <c r="E22" s="43"/>
      <c r="F22" s="42">
        <v>9</v>
      </c>
      <c r="G22" s="43"/>
      <c r="H22" s="42">
        <v>35</v>
      </c>
      <c r="I22" s="43"/>
      <c r="J22" s="42">
        <v>58</v>
      </c>
      <c r="K22" s="43"/>
      <c r="L22" s="42">
        <v>7</v>
      </c>
      <c r="M22" s="43"/>
      <c r="N22" s="42">
        <v>63</v>
      </c>
      <c r="O22" s="43"/>
      <c r="P22" s="42">
        <v>28</v>
      </c>
      <c r="Q22" s="43"/>
      <c r="R22" s="42">
        <v>9</v>
      </c>
      <c r="S22" s="43"/>
      <c r="T22" s="44">
        <f>SUM(D22:S22)</f>
        <v>209</v>
      </c>
      <c r="U22" s="45"/>
      <c r="V22" s="4"/>
      <c r="W22" s="4"/>
      <c r="X22" s="9"/>
    </row>
    <row r="23" spans="1:24" ht="21" customHeight="1" thickBot="1">
      <c r="A23" s="4"/>
      <c r="B23" s="16" t="s">
        <v>26</v>
      </c>
      <c r="C23" s="17" t="s">
        <v>27</v>
      </c>
      <c r="D23" s="46">
        <v>1</v>
      </c>
      <c r="E23" s="47"/>
      <c r="F23" s="46">
        <v>3</v>
      </c>
      <c r="G23" s="47"/>
      <c r="H23" s="46">
        <v>72</v>
      </c>
      <c r="I23" s="47"/>
      <c r="J23" s="46">
        <v>96</v>
      </c>
      <c r="K23" s="47"/>
      <c r="L23" s="46">
        <v>55</v>
      </c>
      <c r="M23" s="47"/>
      <c r="N23" s="46">
        <v>29</v>
      </c>
      <c r="O23" s="47"/>
      <c r="P23" s="46">
        <v>30</v>
      </c>
      <c r="Q23" s="47"/>
      <c r="R23" s="46">
        <v>19</v>
      </c>
      <c r="S23" s="47"/>
      <c r="T23" s="48">
        <f>SUM(D23:S23)</f>
        <v>305</v>
      </c>
      <c r="U23" s="49"/>
      <c r="V23" s="4"/>
      <c r="W23" s="4"/>
      <c r="X23" s="9"/>
    </row>
    <row r="24" spans="1:24" ht="13.5">
      <c r="A24" s="4"/>
      <c r="V24" s="4"/>
      <c r="W24" s="4"/>
      <c r="X24" s="9"/>
    </row>
    <row r="25" spans="1:25" ht="13.5" customHeight="1" thickBot="1">
      <c r="A25" s="13"/>
      <c r="B25" s="4" t="s">
        <v>17</v>
      </c>
      <c r="C25" s="4" t="s">
        <v>18</v>
      </c>
      <c r="D25" s="4" t="s">
        <v>46</v>
      </c>
      <c r="E25" s="4" t="s">
        <v>47</v>
      </c>
      <c r="V25" s="4"/>
      <c r="W25" s="4"/>
      <c r="X25" s="116" t="s">
        <v>83</v>
      </c>
      <c r="Y25" s="116"/>
    </row>
    <row r="26" spans="1:25" ht="13.5" customHeight="1">
      <c r="A26" s="9"/>
      <c r="B26" s="52"/>
      <c r="C26" s="53"/>
      <c r="D26" s="75" t="s">
        <v>48</v>
      </c>
      <c r="E26" s="76"/>
      <c r="F26" s="58" t="s">
        <v>49</v>
      </c>
      <c r="G26" s="59"/>
      <c r="H26" s="58" t="s">
        <v>50</v>
      </c>
      <c r="I26" s="59"/>
      <c r="J26" s="75" t="s">
        <v>51</v>
      </c>
      <c r="K26" s="76"/>
      <c r="L26" s="75" t="s">
        <v>52</v>
      </c>
      <c r="M26" s="76"/>
      <c r="N26" s="58" t="s">
        <v>53</v>
      </c>
      <c r="O26" s="59"/>
      <c r="P26" s="75" t="s">
        <v>54</v>
      </c>
      <c r="Q26" s="76"/>
      <c r="R26" s="75" t="s">
        <v>55</v>
      </c>
      <c r="S26" s="76"/>
      <c r="T26" s="75" t="s">
        <v>78</v>
      </c>
      <c r="U26" s="76"/>
      <c r="V26" s="75" t="s">
        <v>2</v>
      </c>
      <c r="W26" s="76"/>
      <c r="X26" s="75" t="s">
        <v>3</v>
      </c>
      <c r="Y26" s="79"/>
    </row>
    <row r="27" spans="1:25" ht="13.5">
      <c r="A27" s="9"/>
      <c r="B27" s="56"/>
      <c r="C27" s="57"/>
      <c r="D27" s="77"/>
      <c r="E27" s="78"/>
      <c r="F27" s="62"/>
      <c r="G27" s="63"/>
      <c r="H27" s="62"/>
      <c r="I27" s="63"/>
      <c r="J27" s="77"/>
      <c r="K27" s="78"/>
      <c r="L27" s="77"/>
      <c r="M27" s="78"/>
      <c r="N27" s="62"/>
      <c r="O27" s="63"/>
      <c r="P27" s="77"/>
      <c r="Q27" s="78"/>
      <c r="R27" s="77"/>
      <c r="S27" s="78"/>
      <c r="T27" s="77"/>
      <c r="U27" s="78"/>
      <c r="V27" s="77"/>
      <c r="W27" s="78"/>
      <c r="X27" s="77"/>
      <c r="Y27" s="80"/>
    </row>
    <row r="28" spans="1:25" ht="21" customHeight="1">
      <c r="A28" s="9"/>
      <c r="B28" s="14" t="s">
        <v>24</v>
      </c>
      <c r="C28" s="2" t="s">
        <v>25</v>
      </c>
      <c r="D28" s="44">
        <v>0</v>
      </c>
      <c r="E28" s="87"/>
      <c r="F28" s="44">
        <v>1</v>
      </c>
      <c r="G28" s="87"/>
      <c r="H28" s="88">
        <v>59</v>
      </c>
      <c r="I28" s="88"/>
      <c r="J28" s="44">
        <v>1</v>
      </c>
      <c r="K28" s="87"/>
      <c r="L28" s="44">
        <v>0</v>
      </c>
      <c r="M28" s="87"/>
      <c r="N28" s="44">
        <v>0</v>
      </c>
      <c r="O28" s="87"/>
      <c r="P28" s="44">
        <v>9</v>
      </c>
      <c r="Q28" s="87"/>
      <c r="R28" s="44">
        <v>0</v>
      </c>
      <c r="S28" s="87"/>
      <c r="T28" s="44">
        <v>1</v>
      </c>
      <c r="U28" s="87"/>
      <c r="V28" s="44">
        <v>0</v>
      </c>
      <c r="W28" s="87"/>
      <c r="X28" s="44">
        <f>SUM(D28:W28)</f>
        <v>71</v>
      </c>
      <c r="Y28" s="45"/>
    </row>
    <row r="29" spans="1:25" ht="21" customHeight="1">
      <c r="A29" s="9"/>
      <c r="B29" s="15" t="s">
        <v>26</v>
      </c>
      <c r="C29" s="2" t="s">
        <v>27</v>
      </c>
      <c r="D29" s="44">
        <v>6</v>
      </c>
      <c r="E29" s="87"/>
      <c r="F29" s="44">
        <v>2</v>
      </c>
      <c r="G29" s="87"/>
      <c r="H29" s="88">
        <v>64</v>
      </c>
      <c r="I29" s="88"/>
      <c r="J29" s="44">
        <v>91</v>
      </c>
      <c r="K29" s="87"/>
      <c r="L29" s="44">
        <v>15</v>
      </c>
      <c r="M29" s="87"/>
      <c r="N29" s="44">
        <v>14</v>
      </c>
      <c r="O29" s="87"/>
      <c r="P29" s="44">
        <v>1</v>
      </c>
      <c r="Q29" s="87"/>
      <c r="R29" s="44">
        <v>0</v>
      </c>
      <c r="S29" s="87"/>
      <c r="T29" s="44">
        <v>3</v>
      </c>
      <c r="U29" s="87"/>
      <c r="V29" s="44">
        <v>24</v>
      </c>
      <c r="W29" s="87"/>
      <c r="X29" s="44">
        <f>SUM(D29:W29)</f>
        <v>220</v>
      </c>
      <c r="Y29" s="45"/>
    </row>
    <row r="30" spans="1:25" ht="21" customHeight="1">
      <c r="A30" s="9"/>
      <c r="B30" s="14" t="s">
        <v>28</v>
      </c>
      <c r="C30" s="2" t="s">
        <v>25</v>
      </c>
      <c r="D30" s="44">
        <v>0</v>
      </c>
      <c r="E30" s="87"/>
      <c r="F30" s="44">
        <v>1</v>
      </c>
      <c r="G30" s="87"/>
      <c r="H30" s="88">
        <v>176</v>
      </c>
      <c r="I30" s="88"/>
      <c r="J30" s="44">
        <v>1</v>
      </c>
      <c r="K30" s="87"/>
      <c r="L30" s="44">
        <v>0</v>
      </c>
      <c r="M30" s="87"/>
      <c r="N30" s="44">
        <v>0</v>
      </c>
      <c r="O30" s="87"/>
      <c r="P30" s="44">
        <v>29</v>
      </c>
      <c r="Q30" s="87"/>
      <c r="R30" s="44">
        <v>0</v>
      </c>
      <c r="S30" s="87"/>
      <c r="T30" s="44">
        <v>2</v>
      </c>
      <c r="U30" s="87"/>
      <c r="V30" s="44">
        <v>0</v>
      </c>
      <c r="W30" s="87"/>
      <c r="X30" s="44">
        <f>SUM(D30:W30)</f>
        <v>209</v>
      </c>
      <c r="Y30" s="45"/>
    </row>
    <row r="31" spans="1:25" ht="21" customHeight="1" thickBot="1">
      <c r="A31" s="9"/>
      <c r="B31" s="16" t="s">
        <v>26</v>
      </c>
      <c r="C31" s="17" t="s">
        <v>27</v>
      </c>
      <c r="D31" s="48">
        <v>7</v>
      </c>
      <c r="E31" s="85"/>
      <c r="F31" s="48">
        <v>5</v>
      </c>
      <c r="G31" s="85"/>
      <c r="H31" s="86">
        <v>120</v>
      </c>
      <c r="I31" s="86"/>
      <c r="J31" s="48">
        <v>98</v>
      </c>
      <c r="K31" s="85"/>
      <c r="L31" s="48">
        <v>20</v>
      </c>
      <c r="M31" s="85"/>
      <c r="N31" s="48">
        <v>16</v>
      </c>
      <c r="O31" s="85"/>
      <c r="P31" s="48">
        <v>5</v>
      </c>
      <c r="Q31" s="85"/>
      <c r="R31" s="48">
        <v>0</v>
      </c>
      <c r="S31" s="85"/>
      <c r="T31" s="48">
        <v>5</v>
      </c>
      <c r="U31" s="85"/>
      <c r="V31" s="48">
        <v>29</v>
      </c>
      <c r="W31" s="85"/>
      <c r="X31" s="48">
        <f>SUM(D31:W31)</f>
        <v>305</v>
      </c>
      <c r="Y31" s="49"/>
    </row>
    <row r="32" spans="1:25" ht="13.5">
      <c r="A32" s="9"/>
      <c r="B32" s="21"/>
      <c r="C32" s="20"/>
      <c r="D32" s="9"/>
      <c r="E32" s="9"/>
      <c r="F32" s="9"/>
      <c r="G32" s="9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</row>
    <row r="33" spans="1:25" ht="14.25" thickBot="1">
      <c r="A33" s="13"/>
      <c r="B33" s="4" t="s">
        <v>17</v>
      </c>
      <c r="C33" s="4" t="s">
        <v>18</v>
      </c>
      <c r="D33" s="4" t="s">
        <v>56</v>
      </c>
      <c r="E33" s="4" t="s">
        <v>57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116" t="s">
        <v>83</v>
      </c>
      <c r="W33" s="116"/>
      <c r="X33" s="9"/>
      <c r="Y33" s="7"/>
    </row>
    <row r="34" spans="1:25" ht="13.5">
      <c r="A34" s="4"/>
      <c r="B34" s="52"/>
      <c r="C34" s="53"/>
      <c r="D34" s="81" t="s">
        <v>77</v>
      </c>
      <c r="E34" s="82"/>
      <c r="F34" s="81" t="s">
        <v>58</v>
      </c>
      <c r="G34" s="82"/>
      <c r="H34" s="81" t="s">
        <v>59</v>
      </c>
      <c r="I34" s="82"/>
      <c r="J34" s="75" t="s">
        <v>60</v>
      </c>
      <c r="K34" s="76"/>
      <c r="L34" s="58" t="s">
        <v>61</v>
      </c>
      <c r="M34" s="59"/>
      <c r="N34" s="81" t="s">
        <v>62</v>
      </c>
      <c r="O34" s="82"/>
      <c r="P34" s="58" t="s">
        <v>63</v>
      </c>
      <c r="Q34" s="59"/>
      <c r="R34" s="58" t="s">
        <v>64</v>
      </c>
      <c r="S34" s="59"/>
      <c r="T34" s="75" t="s">
        <v>2</v>
      </c>
      <c r="U34" s="76"/>
      <c r="V34" s="75" t="s">
        <v>3</v>
      </c>
      <c r="W34" s="79"/>
      <c r="X34" s="9"/>
      <c r="Y34" s="7"/>
    </row>
    <row r="35" spans="1:25" ht="13.5" customHeight="1">
      <c r="A35" s="4"/>
      <c r="B35" s="56"/>
      <c r="C35" s="57"/>
      <c r="D35" s="83"/>
      <c r="E35" s="84"/>
      <c r="F35" s="83"/>
      <c r="G35" s="84"/>
      <c r="H35" s="83"/>
      <c r="I35" s="84"/>
      <c r="J35" s="77"/>
      <c r="K35" s="78"/>
      <c r="L35" s="62"/>
      <c r="M35" s="63"/>
      <c r="N35" s="83"/>
      <c r="O35" s="84"/>
      <c r="P35" s="62"/>
      <c r="Q35" s="63"/>
      <c r="R35" s="62"/>
      <c r="S35" s="63"/>
      <c r="T35" s="77"/>
      <c r="U35" s="78"/>
      <c r="V35" s="77"/>
      <c r="W35" s="80"/>
      <c r="X35" s="9"/>
      <c r="Y35" s="7"/>
    </row>
    <row r="36" spans="1:25" ht="21" customHeight="1">
      <c r="A36" s="4"/>
      <c r="B36" s="14" t="s">
        <v>24</v>
      </c>
      <c r="C36" s="2" t="s">
        <v>25</v>
      </c>
      <c r="D36" s="42">
        <v>29</v>
      </c>
      <c r="E36" s="43"/>
      <c r="F36" s="42">
        <v>20</v>
      </c>
      <c r="G36" s="43"/>
      <c r="H36" s="42">
        <v>2</v>
      </c>
      <c r="I36" s="43"/>
      <c r="J36" s="42">
        <v>4</v>
      </c>
      <c r="K36" s="43"/>
      <c r="L36" s="42">
        <v>4</v>
      </c>
      <c r="M36" s="43"/>
      <c r="N36" s="42">
        <v>10</v>
      </c>
      <c r="O36" s="43"/>
      <c r="P36" s="42">
        <v>0</v>
      </c>
      <c r="Q36" s="43"/>
      <c r="R36" s="42">
        <v>2</v>
      </c>
      <c r="S36" s="43"/>
      <c r="T36" s="42">
        <v>2</v>
      </c>
      <c r="U36" s="43"/>
      <c r="V36" s="44">
        <f>SUM(D36:U36)</f>
        <v>73</v>
      </c>
      <c r="W36" s="45"/>
      <c r="X36" s="9"/>
      <c r="Y36" s="7"/>
    </row>
    <row r="37" spans="1:25" ht="21" customHeight="1">
      <c r="A37" s="4"/>
      <c r="B37" s="15" t="s">
        <v>26</v>
      </c>
      <c r="C37" s="2" t="s">
        <v>27</v>
      </c>
      <c r="D37" s="42">
        <v>128</v>
      </c>
      <c r="E37" s="43"/>
      <c r="F37" s="42">
        <v>14</v>
      </c>
      <c r="G37" s="43"/>
      <c r="H37" s="42">
        <v>1</v>
      </c>
      <c r="I37" s="43"/>
      <c r="J37" s="42">
        <v>8</v>
      </c>
      <c r="K37" s="43"/>
      <c r="L37" s="42">
        <v>29</v>
      </c>
      <c r="M37" s="43"/>
      <c r="N37" s="42">
        <v>20</v>
      </c>
      <c r="O37" s="43"/>
      <c r="P37" s="42">
        <v>11</v>
      </c>
      <c r="Q37" s="43"/>
      <c r="R37" s="42">
        <v>6</v>
      </c>
      <c r="S37" s="43"/>
      <c r="T37" s="42">
        <v>3</v>
      </c>
      <c r="U37" s="43"/>
      <c r="V37" s="44">
        <f>SUM(D37:U37)</f>
        <v>220</v>
      </c>
      <c r="W37" s="45"/>
      <c r="X37" s="9"/>
      <c r="Y37" s="7"/>
    </row>
    <row r="38" spans="1:25" ht="21" customHeight="1">
      <c r="A38" s="4"/>
      <c r="B38" s="14" t="s">
        <v>28</v>
      </c>
      <c r="C38" s="2" t="s">
        <v>25</v>
      </c>
      <c r="D38" s="42">
        <v>83</v>
      </c>
      <c r="E38" s="43"/>
      <c r="F38" s="42">
        <v>72</v>
      </c>
      <c r="G38" s="43"/>
      <c r="H38" s="42">
        <v>3</v>
      </c>
      <c r="I38" s="43"/>
      <c r="J38" s="42">
        <v>5</v>
      </c>
      <c r="K38" s="43"/>
      <c r="L38" s="42">
        <v>14</v>
      </c>
      <c r="M38" s="43"/>
      <c r="N38" s="42">
        <v>18</v>
      </c>
      <c r="O38" s="43"/>
      <c r="P38" s="42">
        <v>1</v>
      </c>
      <c r="Q38" s="43"/>
      <c r="R38" s="42">
        <v>2</v>
      </c>
      <c r="S38" s="43"/>
      <c r="T38" s="42">
        <v>11</v>
      </c>
      <c r="U38" s="43"/>
      <c r="V38" s="44">
        <f>SUM(D38:U38)</f>
        <v>209</v>
      </c>
      <c r="W38" s="45"/>
      <c r="X38" s="23"/>
      <c r="Y38" s="7"/>
    </row>
    <row r="39" spans="1:25" ht="21" customHeight="1" thickBot="1">
      <c r="A39" s="4"/>
      <c r="B39" s="16" t="s">
        <v>26</v>
      </c>
      <c r="C39" s="17" t="s">
        <v>27</v>
      </c>
      <c r="D39" s="46">
        <v>186</v>
      </c>
      <c r="E39" s="47"/>
      <c r="F39" s="46">
        <v>26</v>
      </c>
      <c r="G39" s="47"/>
      <c r="H39" s="46">
        <v>1</v>
      </c>
      <c r="I39" s="47"/>
      <c r="J39" s="46">
        <v>9</v>
      </c>
      <c r="K39" s="47"/>
      <c r="L39" s="46">
        <v>34</v>
      </c>
      <c r="M39" s="47"/>
      <c r="N39" s="46">
        <v>28</v>
      </c>
      <c r="O39" s="47"/>
      <c r="P39" s="46">
        <v>11</v>
      </c>
      <c r="Q39" s="47"/>
      <c r="R39" s="46">
        <v>7</v>
      </c>
      <c r="S39" s="47"/>
      <c r="T39" s="46">
        <v>3</v>
      </c>
      <c r="U39" s="47"/>
      <c r="V39" s="48">
        <f>SUM(D39:U39)</f>
        <v>305</v>
      </c>
      <c r="W39" s="49"/>
      <c r="X39" s="23"/>
      <c r="Y39" s="7"/>
    </row>
    <row r="40" spans="1:25" ht="25.5" customHeight="1" thickBot="1">
      <c r="A40" s="4"/>
      <c r="B40" s="24" t="s">
        <v>65</v>
      </c>
      <c r="C40" s="24" t="s">
        <v>66</v>
      </c>
      <c r="D40" s="24" t="s">
        <v>67</v>
      </c>
      <c r="E40" s="24" t="s">
        <v>68</v>
      </c>
      <c r="F40" t="s">
        <v>69</v>
      </c>
      <c r="V40" s="117" t="s">
        <v>83</v>
      </c>
      <c r="W40" s="117"/>
      <c r="X40" s="9"/>
      <c r="Y40" s="7"/>
    </row>
    <row r="41" spans="1:23" ht="12.75" customHeight="1">
      <c r="A41" s="4"/>
      <c r="B41" s="52"/>
      <c r="C41" s="53"/>
      <c r="D41" s="81" t="s">
        <v>79</v>
      </c>
      <c r="E41" s="82"/>
      <c r="F41" s="81" t="s">
        <v>58</v>
      </c>
      <c r="G41" s="82"/>
      <c r="H41" s="81" t="s">
        <v>59</v>
      </c>
      <c r="I41" s="82"/>
      <c r="J41" s="75" t="s">
        <v>60</v>
      </c>
      <c r="K41" s="76"/>
      <c r="L41" s="58" t="s">
        <v>61</v>
      </c>
      <c r="M41" s="59"/>
      <c r="N41" s="81" t="s">
        <v>62</v>
      </c>
      <c r="O41" s="82"/>
      <c r="P41" s="58" t="s">
        <v>63</v>
      </c>
      <c r="Q41" s="59"/>
      <c r="R41" s="58" t="s">
        <v>64</v>
      </c>
      <c r="S41" s="59"/>
      <c r="T41" s="75" t="s">
        <v>2</v>
      </c>
      <c r="U41" s="76"/>
      <c r="V41" s="75" t="s">
        <v>3</v>
      </c>
      <c r="W41" s="79"/>
    </row>
    <row r="42" spans="1:24" ht="12.75" customHeight="1">
      <c r="A42" s="4"/>
      <c r="B42" s="56"/>
      <c r="C42" s="57"/>
      <c r="D42" s="83"/>
      <c r="E42" s="84"/>
      <c r="F42" s="83"/>
      <c r="G42" s="84"/>
      <c r="H42" s="83"/>
      <c r="I42" s="84"/>
      <c r="J42" s="77"/>
      <c r="K42" s="78"/>
      <c r="L42" s="62"/>
      <c r="M42" s="63"/>
      <c r="N42" s="83"/>
      <c r="O42" s="84"/>
      <c r="P42" s="62"/>
      <c r="Q42" s="63"/>
      <c r="R42" s="62"/>
      <c r="S42" s="63"/>
      <c r="T42" s="77"/>
      <c r="U42" s="78"/>
      <c r="V42" s="77"/>
      <c r="W42" s="80"/>
      <c r="X42" s="1"/>
    </row>
    <row r="43" spans="1:24" ht="21" customHeight="1">
      <c r="A43" s="4"/>
      <c r="B43" s="14" t="s">
        <v>24</v>
      </c>
      <c r="C43" s="2" t="s">
        <v>25</v>
      </c>
      <c r="D43" s="42">
        <v>28</v>
      </c>
      <c r="E43" s="43"/>
      <c r="F43" s="42">
        <v>20</v>
      </c>
      <c r="G43" s="43"/>
      <c r="H43" s="42">
        <v>1</v>
      </c>
      <c r="I43" s="43"/>
      <c r="J43" s="42">
        <v>4</v>
      </c>
      <c r="K43" s="43"/>
      <c r="L43" s="42">
        <v>3</v>
      </c>
      <c r="M43" s="43"/>
      <c r="N43" s="42">
        <v>10</v>
      </c>
      <c r="O43" s="43"/>
      <c r="P43" s="42">
        <v>0</v>
      </c>
      <c r="Q43" s="43"/>
      <c r="R43" s="42">
        <v>1</v>
      </c>
      <c r="S43" s="43"/>
      <c r="T43" s="42">
        <v>2</v>
      </c>
      <c r="U43" s="43"/>
      <c r="V43" s="73">
        <f>SUM(D43:U43)</f>
        <v>69</v>
      </c>
      <c r="W43" s="74"/>
      <c r="X43" s="1"/>
    </row>
    <row r="44" spans="1:24" ht="21" customHeight="1" thickBot="1">
      <c r="A44" s="4"/>
      <c r="B44" s="16" t="s">
        <v>26</v>
      </c>
      <c r="C44" s="17" t="s">
        <v>27</v>
      </c>
      <c r="D44" s="46">
        <v>30</v>
      </c>
      <c r="E44" s="47"/>
      <c r="F44" s="46">
        <v>6</v>
      </c>
      <c r="G44" s="47"/>
      <c r="H44" s="46">
        <v>1</v>
      </c>
      <c r="I44" s="47"/>
      <c r="J44" s="46">
        <v>1</v>
      </c>
      <c r="K44" s="47"/>
      <c r="L44" s="46">
        <v>3</v>
      </c>
      <c r="M44" s="47"/>
      <c r="N44" s="46">
        <v>11</v>
      </c>
      <c r="O44" s="47"/>
      <c r="P44" s="46">
        <v>1</v>
      </c>
      <c r="Q44" s="47"/>
      <c r="R44" s="46">
        <v>3</v>
      </c>
      <c r="S44" s="47"/>
      <c r="T44" s="46">
        <v>0</v>
      </c>
      <c r="U44" s="47"/>
      <c r="V44" s="50">
        <f>SUM(D44:U44)</f>
        <v>56</v>
      </c>
      <c r="W44" s="51"/>
      <c r="X44" s="9"/>
    </row>
    <row r="45" spans="1:25" ht="13.5">
      <c r="A45" s="9"/>
      <c r="B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7"/>
    </row>
    <row r="46" spans="1:25" ht="14.25" thickBot="1">
      <c r="A46" s="13"/>
      <c r="B46" s="4" t="s">
        <v>70</v>
      </c>
      <c r="C46" s="4" t="s">
        <v>71</v>
      </c>
      <c r="D46" s="4" t="s">
        <v>72</v>
      </c>
      <c r="E46" s="4" t="s">
        <v>73</v>
      </c>
      <c r="F46" s="12"/>
      <c r="G46" s="12"/>
      <c r="H46" s="12"/>
      <c r="I46" s="12"/>
      <c r="J46" s="25"/>
      <c r="K46" s="25"/>
      <c r="L46" s="116" t="s">
        <v>83</v>
      </c>
      <c r="M46" s="116"/>
      <c r="N46" s="25"/>
      <c r="O46" s="25"/>
      <c r="R46" s="4"/>
      <c r="S46" s="4"/>
      <c r="T46" s="4"/>
      <c r="U46" s="4"/>
      <c r="V46" s="4"/>
      <c r="W46" s="4"/>
      <c r="X46" s="9"/>
      <c r="Y46" s="7"/>
    </row>
    <row r="47" spans="1:21" ht="13.5" customHeight="1">
      <c r="A47" s="4"/>
      <c r="B47" s="52"/>
      <c r="C47" s="53"/>
      <c r="D47" s="58" t="s">
        <v>74</v>
      </c>
      <c r="E47" s="59"/>
      <c r="F47" s="64" t="s">
        <v>75</v>
      </c>
      <c r="G47" s="65"/>
      <c r="H47" s="58" t="s">
        <v>76</v>
      </c>
      <c r="I47" s="59"/>
      <c r="J47" s="64" t="s">
        <v>2</v>
      </c>
      <c r="K47" s="65"/>
      <c r="L47" s="64" t="s">
        <v>3</v>
      </c>
      <c r="M47" s="70"/>
      <c r="N47" s="4"/>
      <c r="O47" s="4"/>
      <c r="P47" s="4"/>
      <c r="Q47" s="4"/>
      <c r="R47" s="4"/>
      <c r="S47" s="4"/>
      <c r="T47" s="9"/>
      <c r="U47" s="7"/>
    </row>
    <row r="48" spans="1:21" ht="13.5">
      <c r="A48" s="4"/>
      <c r="B48" s="54"/>
      <c r="C48" s="55"/>
      <c r="D48" s="60"/>
      <c r="E48" s="61"/>
      <c r="F48" s="66"/>
      <c r="G48" s="67"/>
      <c r="H48" s="60"/>
      <c r="I48" s="61"/>
      <c r="J48" s="66"/>
      <c r="K48" s="67"/>
      <c r="L48" s="66"/>
      <c r="M48" s="71"/>
      <c r="N48" s="4"/>
      <c r="O48" s="4"/>
      <c r="P48" s="4"/>
      <c r="Q48" s="4"/>
      <c r="R48" s="4"/>
      <c r="S48" s="4"/>
      <c r="T48" s="9"/>
      <c r="U48" s="7"/>
    </row>
    <row r="49" spans="1:21" ht="13.5" customHeight="1">
      <c r="A49" s="4"/>
      <c r="B49" s="54"/>
      <c r="C49" s="55"/>
      <c r="D49" s="60"/>
      <c r="E49" s="61"/>
      <c r="F49" s="66"/>
      <c r="G49" s="67"/>
      <c r="H49" s="60"/>
      <c r="I49" s="61"/>
      <c r="J49" s="66"/>
      <c r="K49" s="67"/>
      <c r="L49" s="66"/>
      <c r="M49" s="71"/>
      <c r="N49" s="4"/>
      <c r="O49" s="4"/>
      <c r="P49" s="4"/>
      <c r="Q49" s="4"/>
      <c r="R49" s="4"/>
      <c r="S49" s="4"/>
      <c r="T49" s="9"/>
      <c r="U49" s="7"/>
    </row>
    <row r="50" spans="1:21" ht="13.5">
      <c r="A50" s="4"/>
      <c r="B50" s="56"/>
      <c r="C50" s="57"/>
      <c r="D50" s="62"/>
      <c r="E50" s="63"/>
      <c r="F50" s="68"/>
      <c r="G50" s="69"/>
      <c r="H50" s="62"/>
      <c r="I50" s="63"/>
      <c r="J50" s="68"/>
      <c r="K50" s="69"/>
      <c r="L50" s="68"/>
      <c r="M50" s="72"/>
      <c r="N50" s="4"/>
      <c r="O50" s="4"/>
      <c r="P50" s="4"/>
      <c r="Q50" s="4"/>
      <c r="R50" s="4"/>
      <c r="S50" s="4"/>
      <c r="T50" s="9"/>
      <c r="U50" s="7"/>
    </row>
    <row r="51" spans="1:21" ht="21" customHeight="1">
      <c r="A51" s="4"/>
      <c r="B51" s="14" t="s">
        <v>24</v>
      </c>
      <c r="C51" s="2" t="s">
        <v>25</v>
      </c>
      <c r="D51" s="42">
        <v>4</v>
      </c>
      <c r="E51" s="43"/>
      <c r="F51" s="42">
        <v>42</v>
      </c>
      <c r="G51" s="43"/>
      <c r="H51" s="42">
        <v>6</v>
      </c>
      <c r="I51" s="43"/>
      <c r="J51" s="42">
        <v>19</v>
      </c>
      <c r="K51" s="43"/>
      <c r="L51" s="44">
        <f>SUM(D51:K51)</f>
        <v>71</v>
      </c>
      <c r="M51" s="45"/>
      <c r="N51" s="7"/>
      <c r="O51" s="7"/>
      <c r="P51" s="4"/>
      <c r="Q51" s="4"/>
      <c r="R51" s="4"/>
      <c r="S51" s="4"/>
      <c r="T51" s="9"/>
      <c r="U51" s="7"/>
    </row>
    <row r="52" spans="1:21" ht="21" customHeight="1">
      <c r="A52" s="4"/>
      <c r="B52" s="15" t="s">
        <v>26</v>
      </c>
      <c r="C52" s="2" t="s">
        <v>27</v>
      </c>
      <c r="D52" s="42">
        <v>17</v>
      </c>
      <c r="E52" s="43"/>
      <c r="F52" s="42">
        <v>147</v>
      </c>
      <c r="G52" s="43"/>
      <c r="H52" s="42">
        <v>43</v>
      </c>
      <c r="I52" s="43"/>
      <c r="J52" s="42">
        <v>13</v>
      </c>
      <c r="K52" s="43"/>
      <c r="L52" s="44">
        <f>SUM(D52:K52)</f>
        <v>220</v>
      </c>
      <c r="M52" s="45"/>
      <c r="N52" s="7"/>
      <c r="O52" s="7"/>
      <c r="P52" s="4"/>
      <c r="Q52" s="4"/>
      <c r="R52" s="4"/>
      <c r="S52" s="4"/>
      <c r="T52" s="9"/>
      <c r="U52" s="7"/>
    </row>
    <row r="53" spans="1:21" ht="21" customHeight="1">
      <c r="A53" s="4"/>
      <c r="B53" s="14" t="s">
        <v>28</v>
      </c>
      <c r="C53" s="2" t="s">
        <v>25</v>
      </c>
      <c r="D53" s="42">
        <v>10</v>
      </c>
      <c r="E53" s="43"/>
      <c r="F53" s="42">
        <v>108</v>
      </c>
      <c r="G53" s="43"/>
      <c r="H53" s="42">
        <v>15</v>
      </c>
      <c r="I53" s="43"/>
      <c r="J53" s="42">
        <v>76</v>
      </c>
      <c r="K53" s="43"/>
      <c r="L53" s="44">
        <f>SUM(D53:K53)</f>
        <v>209</v>
      </c>
      <c r="M53" s="45"/>
      <c r="N53" s="7"/>
      <c r="O53" s="7"/>
      <c r="P53" s="26"/>
      <c r="Q53" s="26"/>
      <c r="R53" s="26"/>
      <c r="S53" s="26"/>
      <c r="T53" s="9"/>
      <c r="U53" s="7"/>
    </row>
    <row r="54" spans="1:21" ht="21" customHeight="1" thickBot="1">
      <c r="A54" s="9"/>
      <c r="B54" s="16" t="s">
        <v>26</v>
      </c>
      <c r="C54" s="17" t="s">
        <v>27</v>
      </c>
      <c r="D54" s="46">
        <v>18</v>
      </c>
      <c r="E54" s="47"/>
      <c r="F54" s="46">
        <v>211</v>
      </c>
      <c r="G54" s="47"/>
      <c r="H54" s="46">
        <v>53</v>
      </c>
      <c r="I54" s="47"/>
      <c r="J54" s="46">
        <v>23</v>
      </c>
      <c r="K54" s="47"/>
      <c r="L54" s="48">
        <f>SUM(D54:K54)</f>
        <v>305</v>
      </c>
      <c r="M54" s="49"/>
      <c r="N54" s="7"/>
      <c r="O54" s="7"/>
      <c r="P54" s="26"/>
      <c r="Q54" s="26"/>
      <c r="R54" s="26"/>
      <c r="S54" s="26"/>
      <c r="T54" s="9"/>
      <c r="U54" s="7"/>
    </row>
    <row r="55" spans="1:25" ht="13.5" customHeight="1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7"/>
      <c r="S55" s="7"/>
      <c r="T55" s="26"/>
      <c r="U55" s="26"/>
      <c r="V55" s="26"/>
      <c r="W55" s="26"/>
      <c r="X55" s="9"/>
      <c r="Y55" s="7"/>
    </row>
    <row r="57" spans="1:5" ht="13.5">
      <c r="A57" s="6"/>
      <c r="B57" s="6"/>
      <c r="C57" s="6"/>
      <c r="D57" s="7"/>
      <c r="E57" s="7"/>
    </row>
    <row r="60" spans="13:19" ht="24">
      <c r="M60" s="11"/>
      <c r="N60" s="11"/>
      <c r="O60" s="11"/>
      <c r="P60" s="11"/>
      <c r="Q60" s="11"/>
      <c r="R60" s="11"/>
      <c r="S60" s="11"/>
    </row>
    <row r="63" spans="1:12" ht="24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</row>
  </sheetData>
  <mergeCells count="289">
    <mergeCell ref="V33:W33"/>
    <mergeCell ref="V40:W40"/>
    <mergeCell ref="L46:M46"/>
    <mergeCell ref="Q4:S4"/>
    <mergeCell ref="R9:S9"/>
    <mergeCell ref="R31:S31"/>
    <mergeCell ref="T31:U31"/>
    <mergeCell ref="V31:W31"/>
    <mergeCell ref="R38:S38"/>
    <mergeCell ref="T38:U38"/>
    <mergeCell ref="N11:O11"/>
    <mergeCell ref="T18:U18"/>
    <mergeCell ref="X25:Y25"/>
    <mergeCell ref="L16:M16"/>
    <mergeCell ref="N16:O16"/>
    <mergeCell ref="L14:M14"/>
    <mergeCell ref="L9:M9"/>
    <mergeCell ref="N8:O8"/>
    <mergeCell ref="P8:Q8"/>
    <mergeCell ref="R8:S8"/>
    <mergeCell ref="L8:M8"/>
    <mergeCell ref="N14:O14"/>
    <mergeCell ref="L15:M15"/>
    <mergeCell ref="N15:O15"/>
    <mergeCell ref="J15:K15"/>
    <mergeCell ref="J14:K14"/>
    <mergeCell ref="L31:M31"/>
    <mergeCell ref="T36:U36"/>
    <mergeCell ref="V36:W36"/>
    <mergeCell ref="T37:U37"/>
    <mergeCell ref="V37:W37"/>
    <mergeCell ref="T34:U35"/>
    <mergeCell ref="V34:W35"/>
    <mergeCell ref="L36:M36"/>
    <mergeCell ref="R36:S36"/>
    <mergeCell ref="L37:M37"/>
    <mergeCell ref="V38:W38"/>
    <mergeCell ref="L38:M38"/>
    <mergeCell ref="L5:M5"/>
    <mergeCell ref="N5:O5"/>
    <mergeCell ref="P5:Q5"/>
    <mergeCell ref="N9:O9"/>
    <mergeCell ref="P9:Q9"/>
    <mergeCell ref="R5:S5"/>
    <mergeCell ref="L6:M6"/>
    <mergeCell ref="N6:O6"/>
    <mergeCell ref="P38:Q38"/>
    <mergeCell ref="N31:O31"/>
    <mergeCell ref="P31:Q31"/>
    <mergeCell ref="N36:O36"/>
    <mergeCell ref="P36:Q36"/>
    <mergeCell ref="N37:O37"/>
    <mergeCell ref="P37:Q37"/>
    <mergeCell ref="B5:C5"/>
    <mergeCell ref="D5:E5"/>
    <mergeCell ref="F5:G5"/>
    <mergeCell ref="H5:I5"/>
    <mergeCell ref="D6:E6"/>
    <mergeCell ref="F6:G6"/>
    <mergeCell ref="H6:I6"/>
    <mergeCell ref="J6:K6"/>
    <mergeCell ref="P6:Q6"/>
    <mergeCell ref="R6:S6"/>
    <mergeCell ref="J5:K5"/>
    <mergeCell ref="D7:E7"/>
    <mergeCell ref="F7:G7"/>
    <mergeCell ref="H7:I7"/>
    <mergeCell ref="J7:K7"/>
    <mergeCell ref="L7:M7"/>
    <mergeCell ref="N7:O7"/>
    <mergeCell ref="P7:Q7"/>
    <mergeCell ref="R7:S7"/>
    <mergeCell ref="D8:E8"/>
    <mergeCell ref="F8:G8"/>
    <mergeCell ref="H8:I8"/>
    <mergeCell ref="J8:K8"/>
    <mergeCell ref="D9:E9"/>
    <mergeCell ref="F9:G9"/>
    <mergeCell ref="H9:I9"/>
    <mergeCell ref="J9:K9"/>
    <mergeCell ref="B12:C12"/>
    <mergeCell ref="D12:E12"/>
    <mergeCell ref="F12:G12"/>
    <mergeCell ref="H12:I12"/>
    <mergeCell ref="D13:E13"/>
    <mergeCell ref="F13:G13"/>
    <mergeCell ref="H13:I13"/>
    <mergeCell ref="J13:K13"/>
    <mergeCell ref="J12:K12"/>
    <mergeCell ref="L12:M12"/>
    <mergeCell ref="N12:O12"/>
    <mergeCell ref="L13:M13"/>
    <mergeCell ref="N13:O13"/>
    <mergeCell ref="D14:E14"/>
    <mergeCell ref="D16:E16"/>
    <mergeCell ref="F16:G16"/>
    <mergeCell ref="H16:I16"/>
    <mergeCell ref="D15:E15"/>
    <mergeCell ref="F15:G15"/>
    <mergeCell ref="H15:I15"/>
    <mergeCell ref="F14:G14"/>
    <mergeCell ref="H14:I14"/>
    <mergeCell ref="J16:K16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T19:U19"/>
    <mergeCell ref="D20:E20"/>
    <mergeCell ref="F20:G20"/>
    <mergeCell ref="H20:I20"/>
    <mergeCell ref="J20:K20"/>
    <mergeCell ref="L20:M20"/>
    <mergeCell ref="N20:O20"/>
    <mergeCell ref="P20:Q20"/>
    <mergeCell ref="R20:S20"/>
    <mergeCell ref="T20:U20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B26:C27"/>
    <mergeCell ref="D26:E27"/>
    <mergeCell ref="F26:G27"/>
    <mergeCell ref="H26:I27"/>
    <mergeCell ref="J26:K27"/>
    <mergeCell ref="L26:M27"/>
    <mergeCell ref="N26:O27"/>
    <mergeCell ref="P26:Q27"/>
    <mergeCell ref="R26:S27"/>
    <mergeCell ref="T26:U27"/>
    <mergeCell ref="V26:W27"/>
    <mergeCell ref="X26:Y27"/>
    <mergeCell ref="D28:E28"/>
    <mergeCell ref="F28:G28"/>
    <mergeCell ref="H28:I28"/>
    <mergeCell ref="J28:K28"/>
    <mergeCell ref="L28:M28"/>
    <mergeCell ref="N28:O28"/>
    <mergeCell ref="P28:Q28"/>
    <mergeCell ref="R28:S28"/>
    <mergeCell ref="T28:U28"/>
    <mergeCell ref="V28:W28"/>
    <mergeCell ref="X28:Y28"/>
    <mergeCell ref="D29:E29"/>
    <mergeCell ref="F29:G29"/>
    <mergeCell ref="H29:I29"/>
    <mergeCell ref="J29:K29"/>
    <mergeCell ref="L29:M29"/>
    <mergeCell ref="N29:O29"/>
    <mergeCell ref="P29:Q29"/>
    <mergeCell ref="R29:S29"/>
    <mergeCell ref="T29:U29"/>
    <mergeCell ref="V29:W29"/>
    <mergeCell ref="X29:Y29"/>
    <mergeCell ref="D30:E30"/>
    <mergeCell ref="F30:G30"/>
    <mergeCell ref="H30:I30"/>
    <mergeCell ref="J30:K30"/>
    <mergeCell ref="L30:M30"/>
    <mergeCell ref="N30:O30"/>
    <mergeCell ref="P30:Q30"/>
    <mergeCell ref="R30:S30"/>
    <mergeCell ref="T30:U30"/>
    <mergeCell ref="V30:W30"/>
    <mergeCell ref="X30:Y30"/>
    <mergeCell ref="D31:E31"/>
    <mergeCell ref="F31:G31"/>
    <mergeCell ref="H31:I31"/>
    <mergeCell ref="J31:K31"/>
    <mergeCell ref="X31:Y31"/>
    <mergeCell ref="B34:C35"/>
    <mergeCell ref="D34:E35"/>
    <mergeCell ref="F34:G35"/>
    <mergeCell ref="H34:I35"/>
    <mergeCell ref="J34:K35"/>
    <mergeCell ref="L34:M35"/>
    <mergeCell ref="N34:O35"/>
    <mergeCell ref="P34:Q35"/>
    <mergeCell ref="R34:S35"/>
    <mergeCell ref="D36:E36"/>
    <mergeCell ref="F36:G36"/>
    <mergeCell ref="H36:I36"/>
    <mergeCell ref="J36:K36"/>
    <mergeCell ref="R37:S37"/>
    <mergeCell ref="D38:E38"/>
    <mergeCell ref="F38:G38"/>
    <mergeCell ref="H38:I38"/>
    <mergeCell ref="J38:K38"/>
    <mergeCell ref="D37:E37"/>
    <mergeCell ref="F37:G37"/>
    <mergeCell ref="H37:I37"/>
    <mergeCell ref="J37:K37"/>
    <mergeCell ref="N38:O38"/>
    <mergeCell ref="D39:E39"/>
    <mergeCell ref="F39:G39"/>
    <mergeCell ref="H39:I39"/>
    <mergeCell ref="J39:K39"/>
    <mergeCell ref="L39:M39"/>
    <mergeCell ref="N39:O39"/>
    <mergeCell ref="P39:Q39"/>
    <mergeCell ref="R39:S39"/>
    <mergeCell ref="T39:U39"/>
    <mergeCell ref="V39:W39"/>
    <mergeCell ref="B41:C42"/>
    <mergeCell ref="D41:E42"/>
    <mergeCell ref="F41:G42"/>
    <mergeCell ref="H41:I42"/>
    <mergeCell ref="J41:K42"/>
    <mergeCell ref="L41:M42"/>
    <mergeCell ref="N41:O42"/>
    <mergeCell ref="P41:Q42"/>
    <mergeCell ref="R41:S42"/>
    <mergeCell ref="T41:U42"/>
    <mergeCell ref="V41:W42"/>
    <mergeCell ref="D43:E43"/>
    <mergeCell ref="F43:G43"/>
    <mergeCell ref="H43:I43"/>
    <mergeCell ref="J43:K43"/>
    <mergeCell ref="L43:M43"/>
    <mergeCell ref="N43:O43"/>
    <mergeCell ref="P43:Q43"/>
    <mergeCell ref="R43:S43"/>
    <mergeCell ref="T43:U43"/>
    <mergeCell ref="V43:W43"/>
    <mergeCell ref="D44:E44"/>
    <mergeCell ref="F44:G44"/>
    <mergeCell ref="H44:I44"/>
    <mergeCell ref="J44:K44"/>
    <mergeCell ref="L44:M44"/>
    <mergeCell ref="N44:O44"/>
    <mergeCell ref="P44:Q44"/>
    <mergeCell ref="T44:U44"/>
    <mergeCell ref="V44:W44"/>
    <mergeCell ref="B47:C50"/>
    <mergeCell ref="D47:E50"/>
    <mergeCell ref="F47:G50"/>
    <mergeCell ref="H47:I50"/>
    <mergeCell ref="J47:K50"/>
    <mergeCell ref="L47:M50"/>
    <mergeCell ref="R44:S44"/>
    <mergeCell ref="J51:K51"/>
    <mergeCell ref="L51:M51"/>
    <mergeCell ref="J52:K52"/>
    <mergeCell ref="L52:M52"/>
    <mergeCell ref="H52:I52"/>
    <mergeCell ref="F51:G51"/>
    <mergeCell ref="D54:E54"/>
    <mergeCell ref="F54:G54"/>
    <mergeCell ref="D52:E52"/>
    <mergeCell ref="F52:G52"/>
    <mergeCell ref="D51:E51"/>
    <mergeCell ref="D53:E53"/>
    <mergeCell ref="F53:G53"/>
    <mergeCell ref="H51:I51"/>
    <mergeCell ref="J53:K53"/>
    <mergeCell ref="L53:M53"/>
    <mergeCell ref="H54:I54"/>
    <mergeCell ref="J54:K54"/>
    <mergeCell ref="L54:M54"/>
    <mergeCell ref="H53:I53"/>
  </mergeCells>
  <printOptions/>
  <pageMargins left="0.61" right="0.41" top="0.65" bottom="0.7874015748031497" header="0" footer="0"/>
  <pageSetup fitToHeight="1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0">
    <tabColor indexed="11"/>
  </sheetPr>
  <dimension ref="A1:S50"/>
  <sheetViews>
    <sheetView tabSelected="1" view="pageBreakPreview" zoomScale="75" zoomScaleSheetLayoutView="75" workbookViewId="0" topLeftCell="A1">
      <selection activeCell="S46" sqref="S46"/>
    </sheetView>
  </sheetViews>
  <sheetFormatPr defaultColWidth="9.00390625" defaultRowHeight="13.5"/>
  <cols>
    <col min="1" max="3" width="4.625" style="0" customWidth="1"/>
    <col min="4" max="4" width="4.375" style="0" customWidth="1"/>
    <col min="5" max="11" width="4.625" style="0" customWidth="1"/>
    <col min="12" max="12" width="8.625" style="0" customWidth="1"/>
    <col min="13" max="18" width="4.625" style="0" customWidth="1"/>
    <col min="19" max="19" width="3.75390625" style="0" customWidth="1"/>
  </cols>
  <sheetData>
    <row r="1" spans="1:18" ht="13.5">
      <c r="A1" s="135" t="s">
        <v>87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</row>
    <row r="2" spans="1:18" ht="13.5">
      <c r="A2" s="132" t="s">
        <v>0</v>
      </c>
      <c r="B2" s="133"/>
      <c r="C2" s="134"/>
      <c r="D2" s="130" t="s">
        <v>88</v>
      </c>
      <c r="E2" s="131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ht="13.5">
      <c r="A3" s="130" t="s">
        <v>85</v>
      </c>
      <c r="B3" s="136"/>
      <c r="C3" s="131"/>
      <c r="D3" s="140" t="s">
        <v>86</v>
      </c>
      <c r="E3" s="141"/>
      <c r="F3" s="141"/>
      <c r="G3" s="141"/>
      <c r="H3" s="141"/>
      <c r="I3" s="141"/>
      <c r="J3" s="141"/>
      <c r="K3" s="141"/>
      <c r="L3" s="142"/>
      <c r="M3" s="5"/>
      <c r="N3" s="5"/>
      <c r="O3" s="5"/>
      <c r="P3" s="5"/>
      <c r="Q3" s="5"/>
      <c r="R3" s="5"/>
    </row>
    <row r="4" spans="1:18" ht="13.5">
      <c r="A4" s="137"/>
      <c r="B4" s="138"/>
      <c r="C4" s="139"/>
      <c r="D4" s="143"/>
      <c r="E4" s="144"/>
      <c r="F4" s="144"/>
      <c r="G4" s="144"/>
      <c r="H4" s="144"/>
      <c r="I4" s="144"/>
      <c r="J4" s="144"/>
      <c r="K4" s="144"/>
      <c r="L4" s="145"/>
      <c r="M4" s="5"/>
      <c r="N4" s="5"/>
      <c r="O4" s="5"/>
      <c r="P4" s="5"/>
      <c r="Q4" s="5"/>
      <c r="R4" s="5"/>
    </row>
    <row r="5" spans="1:18" ht="13.5">
      <c r="A5" s="146" t="s">
        <v>1</v>
      </c>
      <c r="B5" s="147"/>
      <c r="C5" s="148"/>
      <c r="D5" s="149" t="s">
        <v>10</v>
      </c>
      <c r="E5" s="150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</row>
    <row r="6" spans="1:18" ht="13.5">
      <c r="A6" s="120" t="s">
        <v>8</v>
      </c>
      <c r="B6" s="121"/>
      <c r="C6" s="122"/>
      <c r="D6" s="28" t="s">
        <v>80</v>
      </c>
      <c r="E6" s="29"/>
      <c r="F6" s="29"/>
      <c r="G6" s="29"/>
      <c r="H6" s="29"/>
      <c r="I6" s="29"/>
      <c r="J6" s="29"/>
      <c r="K6" s="29"/>
      <c r="L6" s="30"/>
      <c r="M6" s="27"/>
      <c r="N6" s="27"/>
      <c r="O6" s="27"/>
      <c r="P6" s="27"/>
      <c r="Q6" s="27"/>
      <c r="R6" s="27"/>
    </row>
    <row r="7" spans="1:18" ht="13.5" customHeight="1">
      <c r="A7" s="120"/>
      <c r="B7" s="121"/>
      <c r="C7" s="122"/>
      <c r="D7" s="31" t="s">
        <v>81</v>
      </c>
      <c r="E7" s="32"/>
      <c r="F7" s="32"/>
      <c r="G7" s="32"/>
      <c r="H7" s="32"/>
      <c r="I7" s="32"/>
      <c r="J7" s="32"/>
      <c r="K7" s="32"/>
      <c r="L7" s="33"/>
      <c r="M7" s="27"/>
      <c r="N7" s="27"/>
      <c r="O7" s="27"/>
      <c r="P7" s="27"/>
      <c r="Q7" s="27"/>
      <c r="R7" s="27"/>
    </row>
    <row r="8" spans="1:18" ht="13.5">
      <c r="A8" s="120"/>
      <c r="B8" s="121"/>
      <c r="C8" s="122"/>
      <c r="D8" s="34" t="s">
        <v>82</v>
      </c>
      <c r="E8" s="35"/>
      <c r="F8" s="35"/>
      <c r="G8" s="35"/>
      <c r="H8" s="35"/>
      <c r="I8" s="35"/>
      <c r="J8" s="35"/>
      <c r="K8" s="35"/>
      <c r="L8" s="36"/>
      <c r="M8" s="27"/>
      <c r="N8" s="27"/>
      <c r="O8" s="27"/>
      <c r="P8" s="27"/>
      <c r="Q8" s="27"/>
      <c r="R8" s="27"/>
    </row>
    <row r="9" spans="1:18" ht="13.5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</row>
    <row r="10" spans="1:18" ht="13.5">
      <c r="A10" s="27" t="s">
        <v>89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</row>
    <row r="11" spans="1:18" ht="13.5">
      <c r="A11" s="120" t="s">
        <v>11</v>
      </c>
      <c r="B11" s="121"/>
      <c r="C11" s="122"/>
      <c r="D11" s="37" t="s">
        <v>5</v>
      </c>
      <c r="E11" s="38"/>
      <c r="F11" s="38"/>
      <c r="G11" s="38"/>
      <c r="H11" s="38"/>
      <c r="I11" s="38"/>
      <c r="J11" s="38"/>
      <c r="K11" s="38"/>
      <c r="L11" s="39"/>
      <c r="M11" s="27"/>
      <c r="N11" s="27"/>
      <c r="O11" s="27"/>
      <c r="P11" s="27"/>
      <c r="Q11" s="27"/>
      <c r="R11" s="27"/>
    </row>
    <row r="12" spans="1:18" ht="13.5">
      <c r="A12" s="120" t="s">
        <v>12</v>
      </c>
      <c r="B12" s="121"/>
      <c r="C12" s="122"/>
      <c r="D12" s="37" t="s">
        <v>13</v>
      </c>
      <c r="E12" s="38"/>
      <c r="F12" s="38"/>
      <c r="G12" s="38"/>
      <c r="H12" s="38"/>
      <c r="I12" s="38"/>
      <c r="J12" s="38"/>
      <c r="K12" s="38"/>
      <c r="L12" s="39"/>
      <c r="M12" s="27"/>
      <c r="N12" s="27"/>
      <c r="O12" s="27"/>
      <c r="P12" s="27"/>
      <c r="Q12" s="27"/>
      <c r="R12" s="27"/>
    </row>
    <row r="13" spans="1:18" ht="13.5">
      <c r="A13" s="120" t="s">
        <v>8</v>
      </c>
      <c r="B13" s="121"/>
      <c r="C13" s="122"/>
      <c r="D13" s="31" t="s">
        <v>14</v>
      </c>
      <c r="E13" s="32"/>
      <c r="F13" s="32"/>
      <c r="G13" s="32"/>
      <c r="H13" s="32"/>
      <c r="I13" s="32"/>
      <c r="J13" s="32"/>
      <c r="K13" s="32"/>
      <c r="L13" s="33"/>
      <c r="M13" s="27"/>
      <c r="N13" s="27"/>
      <c r="O13" s="27"/>
      <c r="P13" s="27"/>
      <c r="Q13" s="27"/>
      <c r="R13" s="27"/>
    </row>
    <row r="14" spans="1:18" ht="13.5">
      <c r="A14" s="120"/>
      <c r="B14" s="121"/>
      <c r="C14" s="122"/>
      <c r="D14" s="31" t="s">
        <v>15</v>
      </c>
      <c r="E14" s="32"/>
      <c r="F14" s="32"/>
      <c r="G14" s="32"/>
      <c r="H14" s="32"/>
      <c r="I14" s="32"/>
      <c r="J14" s="32"/>
      <c r="K14" s="32"/>
      <c r="L14" s="33"/>
      <c r="M14" s="40"/>
      <c r="N14" s="27"/>
      <c r="O14" s="27"/>
      <c r="P14" s="27"/>
      <c r="Q14" s="27"/>
      <c r="R14" s="27"/>
    </row>
    <row r="15" spans="1:18" ht="13.5">
      <c r="A15" s="120"/>
      <c r="B15" s="121"/>
      <c r="C15" s="122"/>
      <c r="D15" s="34" t="s">
        <v>16</v>
      </c>
      <c r="E15" s="35"/>
      <c r="F15" s="35"/>
      <c r="G15" s="35"/>
      <c r="H15" s="35"/>
      <c r="I15" s="35"/>
      <c r="J15" s="35"/>
      <c r="K15" s="35"/>
      <c r="L15" s="36"/>
      <c r="M15" s="27"/>
      <c r="N15" s="27"/>
      <c r="O15" s="27"/>
      <c r="P15" s="27"/>
      <c r="Q15" s="27"/>
      <c r="R15" s="27"/>
    </row>
    <row r="16" spans="1:18" ht="13.5">
      <c r="A16" s="41"/>
      <c r="B16" s="41"/>
      <c r="C16" s="41"/>
      <c r="D16" s="32"/>
      <c r="E16" s="32"/>
      <c r="F16" s="32"/>
      <c r="G16" s="32"/>
      <c r="H16" s="32"/>
      <c r="I16" s="32"/>
      <c r="J16" s="32"/>
      <c r="K16" s="32"/>
      <c r="L16" s="32"/>
      <c r="M16" s="27"/>
      <c r="N16" s="27"/>
      <c r="O16" s="27"/>
      <c r="P16" s="27"/>
      <c r="Q16" s="27"/>
      <c r="R16" s="27"/>
    </row>
    <row r="17" spans="1:18" ht="13.5">
      <c r="A17" s="127" t="s">
        <v>90</v>
      </c>
      <c r="B17" s="127"/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27"/>
      <c r="O17" s="27"/>
      <c r="P17" s="27"/>
      <c r="Q17" s="27"/>
      <c r="R17" s="27"/>
    </row>
    <row r="18" spans="1:18" ht="13.5">
      <c r="A18" s="128" t="s">
        <v>0</v>
      </c>
      <c r="B18" s="128"/>
      <c r="C18" s="128"/>
      <c r="D18" s="128" t="s">
        <v>91</v>
      </c>
      <c r="E18" s="128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</row>
    <row r="19" spans="1:18" ht="13.5">
      <c r="A19" s="151" t="s">
        <v>1</v>
      </c>
      <c r="B19" s="151"/>
      <c r="C19" s="151"/>
      <c r="D19" s="152" t="s">
        <v>7</v>
      </c>
      <c r="E19" s="152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</row>
    <row r="20" spans="1:18" ht="68.25" customHeight="1">
      <c r="A20" s="120" t="s">
        <v>9</v>
      </c>
      <c r="B20" s="121"/>
      <c r="C20" s="122"/>
      <c r="D20" s="123" t="s">
        <v>92</v>
      </c>
      <c r="E20" s="124"/>
      <c r="F20" s="124"/>
      <c r="G20" s="124"/>
      <c r="H20" s="124"/>
      <c r="I20" s="124"/>
      <c r="J20" s="124"/>
      <c r="K20" s="124"/>
      <c r="L20" s="125"/>
      <c r="M20" s="125"/>
      <c r="N20" s="126"/>
      <c r="O20" s="27"/>
      <c r="P20" s="27"/>
      <c r="Q20" s="27"/>
      <c r="R20" s="27"/>
    </row>
    <row r="21" spans="1:18" ht="13.5">
      <c r="A21" s="6"/>
      <c r="B21" s="6"/>
      <c r="C21" s="6"/>
      <c r="D21" s="41"/>
      <c r="E21" s="41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</row>
    <row r="22" spans="1:18" ht="15" customHeight="1">
      <c r="A22" s="127" t="s">
        <v>93</v>
      </c>
      <c r="B22" s="127"/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27"/>
      <c r="O22" s="27"/>
      <c r="P22" s="27"/>
      <c r="Q22" s="27"/>
      <c r="R22" s="27"/>
    </row>
    <row r="23" spans="1:18" ht="13.5">
      <c r="A23" s="128" t="s">
        <v>6</v>
      </c>
      <c r="B23" s="128"/>
      <c r="C23" s="128"/>
      <c r="D23" s="128"/>
      <c r="E23" s="128"/>
      <c r="F23" s="129"/>
      <c r="G23" s="129"/>
      <c r="H23" s="129"/>
      <c r="I23" s="129"/>
      <c r="J23" s="129"/>
      <c r="K23" s="40"/>
      <c r="L23" s="40"/>
      <c r="M23" s="40"/>
      <c r="N23" s="27"/>
      <c r="O23" s="27"/>
      <c r="P23" s="27"/>
      <c r="Q23" s="27"/>
      <c r="R23" s="27"/>
    </row>
    <row r="24" spans="1:18" ht="13.5">
      <c r="A24" s="128" t="s">
        <v>0</v>
      </c>
      <c r="B24" s="128"/>
      <c r="C24" s="128"/>
      <c r="D24" s="128" t="s">
        <v>5</v>
      </c>
      <c r="E24" s="128"/>
      <c r="F24" s="129"/>
      <c r="G24" s="129"/>
      <c r="H24" s="129"/>
      <c r="I24" s="129"/>
      <c r="J24" s="129"/>
      <c r="K24" s="27"/>
      <c r="L24" s="27"/>
      <c r="M24" s="27"/>
      <c r="N24" s="27"/>
      <c r="O24" s="27"/>
      <c r="P24" s="27"/>
      <c r="Q24" s="27"/>
      <c r="R24" s="27"/>
    </row>
    <row r="25" spans="1:13" ht="13.5">
      <c r="A25" s="6"/>
      <c r="B25" s="6"/>
      <c r="C25" s="6"/>
      <c r="D25" s="7"/>
      <c r="E25" s="7"/>
      <c r="M25" s="8"/>
    </row>
    <row r="26" spans="1:5" ht="13.5">
      <c r="A26" s="6"/>
      <c r="B26" s="6"/>
      <c r="C26" s="6"/>
      <c r="D26" s="7"/>
      <c r="E26" s="7"/>
    </row>
    <row r="27" spans="1:5" ht="13.5">
      <c r="A27" s="6"/>
      <c r="B27" s="6"/>
      <c r="C27" s="6"/>
      <c r="D27" s="7"/>
      <c r="E27" s="7"/>
    </row>
    <row r="45" spans="13:19" ht="24">
      <c r="M45" s="11"/>
      <c r="N45" s="11"/>
      <c r="O45" s="11"/>
      <c r="P45" s="11"/>
      <c r="Q45" s="11"/>
      <c r="R45" s="11"/>
      <c r="S45" s="11"/>
    </row>
    <row r="50" spans="1:12" ht="24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</row>
  </sheetData>
  <mergeCells count="25">
    <mergeCell ref="F24:H24"/>
    <mergeCell ref="I24:J24"/>
    <mergeCell ref="A24:C24"/>
    <mergeCell ref="A6:C8"/>
    <mergeCell ref="A13:C15"/>
    <mergeCell ref="A17:M17"/>
    <mergeCell ref="A18:C18"/>
    <mergeCell ref="D18:E18"/>
    <mergeCell ref="A19:C19"/>
    <mergeCell ref="D19:E19"/>
    <mergeCell ref="D2:E2"/>
    <mergeCell ref="A2:C2"/>
    <mergeCell ref="D24:E24"/>
    <mergeCell ref="A1:R1"/>
    <mergeCell ref="A3:C4"/>
    <mergeCell ref="D3:L4"/>
    <mergeCell ref="A5:C5"/>
    <mergeCell ref="D5:E5"/>
    <mergeCell ref="A11:C11"/>
    <mergeCell ref="A12:C12"/>
    <mergeCell ref="A20:C20"/>
    <mergeCell ref="D20:N20"/>
    <mergeCell ref="A22:M22"/>
    <mergeCell ref="A23:E23"/>
    <mergeCell ref="F23:J23"/>
  </mergeCells>
  <printOptions/>
  <pageMargins left="0.7874015748031497" right="0.7874015748031497" top="0.7874015748031497" bottom="0.7874015748031497" header="0" footer="0"/>
  <pageSetup fitToHeight="2" horizontalDpi="600" verticalDpi="600" orientation="portrait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鳥取県庁</cp:lastModifiedBy>
  <cp:lastPrinted>2008-10-06T07:52:54Z</cp:lastPrinted>
  <dcterms:created xsi:type="dcterms:W3CDTF">2005-08-02T06:02:59Z</dcterms:created>
  <dcterms:modified xsi:type="dcterms:W3CDTF">2008-10-06T07:53:22Z</dcterms:modified>
  <cp:category/>
  <cp:version/>
  <cp:contentType/>
  <cp:contentStatus/>
</cp:coreProperties>
</file>