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20" windowWidth="15480" windowHeight="10245" activeTab="0"/>
  </bookViews>
  <sheets>
    <sheet name="Sheet1" sheetId="1" r:id="rId1"/>
  </sheets>
  <definedNames>
    <definedName name="NAME_出力域">'Sheet1'!$C$5:$AI$25</definedName>
  </definedNames>
  <calcPr fullCalcOnLoad="1"/>
</workbook>
</file>

<file path=xl/sharedStrings.xml><?xml version="1.0" encoding="utf-8"?>
<sst xmlns="http://schemas.openxmlformats.org/spreadsheetml/2006/main" count="687" uniqueCount="71">
  <si>
    <t>第４１表</t>
  </si>
  <si>
    <t>平成21年</t>
  </si>
  <si>
    <t>死産原因別死産数，自然・人工別・市郡別（児側の原因のみ）</t>
  </si>
  <si>
    <t>総数</t>
  </si>
  <si>
    <t>自然死産</t>
  </si>
  <si>
    <t>人工死産</t>
  </si>
  <si>
    <t>市郡別</t>
  </si>
  <si>
    <t>P01</t>
  </si>
  <si>
    <t>P02</t>
  </si>
  <si>
    <t>P03</t>
  </si>
  <si>
    <t>P04</t>
  </si>
  <si>
    <t>P97</t>
  </si>
  <si>
    <t>P99</t>
  </si>
  <si>
    <t>現在の妊娠とは無関係の場合もありうる母体の病態により影響を受けた胎児及び新生児</t>
  </si>
  <si>
    <t>母体の妊娠合併症により影響を受けた胎児及び新生児</t>
  </si>
  <si>
    <t>胎盤、臍帯及び卵膜の合併症により影響を受けた胎児及び新生児</t>
  </si>
  <si>
    <t>その他の分娩合併症により影響を受けた胎児及び新生児</t>
  </si>
  <si>
    <t>胎盤又は母乳を介して有害な影響を受けた胎児及び新生児</t>
  </si>
  <si>
    <t>優生保護法による人工妊娠中絶、母体の病態によらないもの</t>
  </si>
  <si>
    <t>母体に原因なし</t>
  </si>
  <si>
    <t>鳥取市</t>
  </si>
  <si>
    <t>米子市</t>
  </si>
  <si>
    <t>倉吉市</t>
  </si>
  <si>
    <t>境港市</t>
  </si>
  <si>
    <t>岩美郡</t>
  </si>
  <si>
    <t>八頭郡</t>
  </si>
  <si>
    <t>東伯郡</t>
  </si>
  <si>
    <t>西伯郡</t>
  </si>
  <si>
    <t>日野郡</t>
  </si>
  <si>
    <t xml:space="preserve">   -</t>
  </si>
  <si>
    <t xml:space="preserve">  -</t>
  </si>
  <si>
    <t>P05～P08</t>
  </si>
  <si>
    <t>妊娠期間及び胎児発育に関する障害</t>
  </si>
  <si>
    <t>P10～P15</t>
  </si>
  <si>
    <t>出産外傷</t>
  </si>
  <si>
    <t>P20～P29</t>
  </si>
  <si>
    <t>周産期に特異的な呼吸障害及び心血管障害</t>
  </si>
  <si>
    <t>P35～P39</t>
  </si>
  <si>
    <t>周産期に特異的な感染症</t>
  </si>
  <si>
    <t>P50～P61</t>
  </si>
  <si>
    <t>胎児及び新生児の出血性障害及び血液障害</t>
  </si>
  <si>
    <t>P70～P74</t>
  </si>
  <si>
    <t>胎児及び新生児に特異的な一過性の内分泌障害及び代謝障害</t>
  </si>
  <si>
    <t>P75～P78</t>
  </si>
  <si>
    <t>胎児及び新生児の消化器系障害</t>
  </si>
  <si>
    <t>P80～P83</t>
  </si>
  <si>
    <t>胎児及び新生児の外皮及び体温調節に関連する病態</t>
  </si>
  <si>
    <t>P90～P96</t>
  </si>
  <si>
    <t>周産期に発生したその他の障害</t>
  </si>
  <si>
    <t>Q00～Q07</t>
  </si>
  <si>
    <t>神経系の先天奇形</t>
  </si>
  <si>
    <t>Q10～Q18</t>
  </si>
  <si>
    <t>目、耳、顔及び頚部の先天奇形</t>
  </si>
  <si>
    <t>Q20～Q28</t>
  </si>
  <si>
    <t>循環器系の先天奇形</t>
  </si>
  <si>
    <t>Q30～Q34</t>
  </si>
  <si>
    <t>呼吸器系の先天奇形</t>
  </si>
  <si>
    <t>Q35～Q37</t>
  </si>
  <si>
    <t>唇裂及び口蓋裂</t>
  </si>
  <si>
    <t>Q38～Q45</t>
  </si>
  <si>
    <t>消化器系のその他の先天奇形</t>
  </si>
  <si>
    <t>Q50～Q56</t>
  </si>
  <si>
    <t>性器の先天奇形</t>
  </si>
  <si>
    <t>Q60～Q64</t>
  </si>
  <si>
    <t>尿路系の先天奇形</t>
  </si>
  <si>
    <t>Q65～Q79</t>
  </si>
  <si>
    <t>筋骨格系の先天奇形及び変形</t>
  </si>
  <si>
    <t>Q80～Q89</t>
  </si>
  <si>
    <t>その他の先天奇形</t>
  </si>
  <si>
    <t>Q90～Q99</t>
  </si>
  <si>
    <t>染色体異常、他に分類されないもの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</si>
</sst>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4">
    <font>
      <sz val="11"/>
      <name val="ＭＳ ゴシック"/>
      <family val="3"/>
    </font>
    <font>
      <sz val="11"/>
      <color indexed="8"/>
      <name val="ＭＳ Ｐゴシック"/>
      <family val="3"/>
    </font>
    <font>
      <sz val="14"/>
      <name val="ＭＳ Ｐゴシック"/>
      <family val="3"/>
    </font>
    <font>
      <sz val="6"/>
      <name val="ＭＳ ゴシック"/>
      <family val="3"/>
    </font>
    <font>
      <sz val="6"/>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diagonalDown="1">
      <left style="medium"/>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style="thin"/>
      <right style="medium"/>
      <top style="thin"/>
      <bottom style="thin"/>
      <diagonal style="thin"/>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4" fillId="7" borderId="4" applyNumberFormat="0" applyAlignment="0" applyProtection="0"/>
    <xf numFmtId="0" fontId="11" fillId="4" borderId="0" applyNumberFormat="0" applyBorder="0" applyAlignment="0" applyProtection="0"/>
  </cellStyleXfs>
  <cellXfs count="39">
    <xf numFmtId="0" fontId="0" fillId="0" borderId="0" xfId="0" applyAlignment="1">
      <alignment/>
    </xf>
    <xf numFmtId="0" fontId="2" fillId="0" borderId="0" xfId="0" applyFont="1" applyAlignment="1">
      <alignment vertical="top"/>
    </xf>
    <xf numFmtId="0" fontId="5" fillId="0" borderId="0" xfId="0" applyFont="1" applyAlignment="1">
      <alignment/>
    </xf>
    <xf numFmtId="0" fontId="0" fillId="0" borderId="10" xfId="0" applyFont="1" applyBorder="1" applyAlignment="1">
      <alignment horizontal="center"/>
    </xf>
    <xf numFmtId="0" fontId="5" fillId="0" borderId="10" xfId="0" applyFont="1" applyBorder="1" applyAlignment="1">
      <alignment horizontal="center" vertical="distributed" textRotation="255"/>
    </xf>
    <xf numFmtId="0" fontId="5" fillId="0" borderId="10" xfId="0" applyFont="1" applyBorder="1" applyAlignment="1">
      <alignment horizontal="center"/>
    </xf>
    <xf numFmtId="0" fontId="6" fillId="0" borderId="10" xfId="0" applyFont="1" applyBorder="1" applyAlignment="1">
      <alignment vertical="top" textRotation="255" wrapText="1"/>
    </xf>
    <xf numFmtId="0" fontId="5" fillId="0" borderId="11" xfId="0" applyFont="1" applyBorder="1" applyAlignment="1">
      <alignment horizontal="center" vertical="distributed" textRotation="255"/>
    </xf>
    <xf numFmtId="0" fontId="0" fillId="0" borderId="12" xfId="0" applyFont="1" applyBorder="1" applyAlignment="1">
      <alignment vertical="top"/>
    </xf>
    <xf numFmtId="0" fontId="6" fillId="0" borderId="13" xfId="0" applyFont="1" applyBorder="1" applyAlignment="1">
      <alignment horizontal="center" vertical="center" wrapText="1"/>
    </xf>
    <xf numFmtId="0" fontId="0" fillId="0" borderId="14" xfId="0" applyFont="1" applyBorder="1" applyAlignment="1">
      <alignment vertical="top"/>
    </xf>
    <xf numFmtId="0" fontId="6" fillId="0" borderId="15" xfId="0" applyFont="1" applyBorder="1" applyAlignment="1">
      <alignment horizontal="center" vertical="center" wrapText="1"/>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distributed" textRotation="255"/>
    </xf>
    <xf numFmtId="0" fontId="5" fillId="0" borderId="10" xfId="0" applyFont="1" applyBorder="1" applyAlignment="1">
      <alignment horizontal="center" vertical="distributed" textRotation="255"/>
    </xf>
    <xf numFmtId="176" fontId="5" fillId="0" borderId="31" xfId="0" applyNumberFormat="1" applyFont="1" applyBorder="1" applyAlignment="1">
      <alignment horizontal="center"/>
    </xf>
    <xf numFmtId="176" fontId="5" fillId="0" borderId="32" xfId="0" applyNumberFormat="1" applyFont="1" applyBorder="1" applyAlignment="1">
      <alignment horizontal="center"/>
    </xf>
    <xf numFmtId="176" fontId="5" fillId="0" borderId="17" xfId="0" applyNumberFormat="1" applyFont="1" applyBorder="1" applyAlignment="1">
      <alignment horizontal="center"/>
    </xf>
    <xf numFmtId="176" fontId="5" fillId="0" borderId="33" xfId="0" applyNumberFormat="1" applyFont="1" applyBorder="1" applyAlignment="1">
      <alignment horizontal="center" vertical="center"/>
    </xf>
    <xf numFmtId="176" fontId="5" fillId="0" borderId="34"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5" fillId="0" borderId="15" xfId="0" applyNumberFormat="1" applyFont="1" applyBorder="1" applyAlignment="1">
      <alignment horizontal="center" vertical="center"/>
    </xf>
    <xf numFmtId="0" fontId="5" fillId="0" borderId="0" xfId="0" applyFont="1" applyAlignment="1">
      <alignment horizontal="center"/>
    </xf>
    <xf numFmtId="176" fontId="5" fillId="0" borderId="31"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xdr:row>
      <xdr:rowOff>133350</xdr:rowOff>
    </xdr:from>
    <xdr:to>
      <xdr:col>1</xdr:col>
      <xdr:colOff>2286000</xdr:colOff>
      <xdr:row>3</xdr:row>
      <xdr:rowOff>95250</xdr:rowOff>
    </xdr:to>
    <xdr:sp>
      <xdr:nvSpPr>
        <xdr:cNvPr id="1" name="Text Box 1"/>
        <xdr:cNvSpPr txBox="1">
          <a:spLocks noChangeArrowheads="1"/>
        </xdr:cNvSpPr>
      </xdr:nvSpPr>
      <xdr:spPr>
        <a:xfrm>
          <a:off x="1419225" y="485775"/>
          <a:ext cx="1781175" cy="3048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ゴシック"/>
              <a:ea typeface="ＭＳ ゴシック"/>
              <a:cs typeface="ＭＳ ゴシック"/>
            </a:rPr>
            <a:t>母側の原因</a:t>
          </a:r>
        </a:p>
      </xdr:txBody>
    </xdr:sp>
    <xdr:clientData/>
  </xdr:twoCellAnchor>
  <xdr:twoCellAnchor>
    <xdr:from>
      <xdr:col>0</xdr:col>
      <xdr:colOff>152400</xdr:colOff>
      <xdr:row>3</xdr:row>
      <xdr:rowOff>1914525</xdr:rowOff>
    </xdr:from>
    <xdr:to>
      <xdr:col>1</xdr:col>
      <xdr:colOff>1085850</xdr:colOff>
      <xdr:row>3</xdr:row>
      <xdr:rowOff>2219325</xdr:rowOff>
    </xdr:to>
    <xdr:sp>
      <xdr:nvSpPr>
        <xdr:cNvPr id="2" name="Text Box 2"/>
        <xdr:cNvSpPr txBox="1">
          <a:spLocks noChangeArrowheads="1"/>
        </xdr:cNvSpPr>
      </xdr:nvSpPr>
      <xdr:spPr>
        <a:xfrm>
          <a:off x="152400" y="2609850"/>
          <a:ext cx="1847850" cy="3048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ゴシック"/>
              <a:ea typeface="ＭＳ ゴシック"/>
              <a:cs typeface="ＭＳ ゴシック"/>
            </a:rPr>
            <a:t>児側の原因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2"/>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J8" sqref="J8"/>
    </sheetView>
  </sheetViews>
  <sheetFormatPr defaultColWidth="8.796875" defaultRowHeight="14.25"/>
  <cols>
    <col min="1" max="1" width="9.59765625" style="2" customWidth="1"/>
    <col min="2" max="2" width="30.59765625" style="2" customWidth="1"/>
    <col min="3" max="26" width="6.59765625" style="2" customWidth="1"/>
    <col min="27" max="35" width="4.59765625" style="2" customWidth="1"/>
    <col min="36" max="16384" width="9" style="2" customWidth="1"/>
  </cols>
  <sheetData>
    <row r="1" spans="1:5" s="1" customFormat="1" ht="27.75" customHeight="1" thickBot="1">
      <c r="A1" s="1" t="s">
        <v>0</v>
      </c>
      <c r="C1" s="1" t="s">
        <v>1</v>
      </c>
      <c r="E1" s="1" t="s">
        <v>2</v>
      </c>
    </row>
    <row r="2" spans="1:35" ht="13.5">
      <c r="A2" s="14"/>
      <c r="B2" s="15"/>
      <c r="C2" s="18" t="s">
        <v>3</v>
      </c>
      <c r="D2" s="19"/>
      <c r="E2" s="19"/>
      <c r="F2" s="19"/>
      <c r="G2" s="19"/>
      <c r="H2" s="19"/>
      <c r="I2" s="19"/>
      <c r="J2" s="19"/>
      <c r="K2" s="19" t="s">
        <v>4</v>
      </c>
      <c r="L2" s="19"/>
      <c r="M2" s="19"/>
      <c r="N2" s="19"/>
      <c r="O2" s="19"/>
      <c r="P2" s="19"/>
      <c r="Q2" s="19"/>
      <c r="R2" s="19"/>
      <c r="S2" s="19" t="s">
        <v>5</v>
      </c>
      <c r="T2" s="19"/>
      <c r="U2" s="19"/>
      <c r="V2" s="19"/>
      <c r="W2" s="19"/>
      <c r="X2" s="19"/>
      <c r="Y2" s="19"/>
      <c r="Z2" s="19"/>
      <c r="AA2" s="20" t="s">
        <v>6</v>
      </c>
      <c r="AB2" s="21"/>
      <c r="AC2" s="21"/>
      <c r="AD2" s="21"/>
      <c r="AE2" s="21"/>
      <c r="AF2" s="21"/>
      <c r="AG2" s="21"/>
      <c r="AH2" s="21"/>
      <c r="AI2" s="22"/>
    </row>
    <row r="3" spans="1:35" ht="13.5">
      <c r="A3" s="16"/>
      <c r="B3" s="17"/>
      <c r="C3" s="26" t="s">
        <v>3</v>
      </c>
      <c r="D3" s="3" t="s">
        <v>7</v>
      </c>
      <c r="E3" s="3" t="s">
        <v>7</v>
      </c>
      <c r="F3" s="3" t="s">
        <v>8</v>
      </c>
      <c r="G3" s="3" t="s">
        <v>9</v>
      </c>
      <c r="H3" s="3" t="s">
        <v>10</v>
      </c>
      <c r="I3" s="3" t="s">
        <v>11</v>
      </c>
      <c r="J3" s="3" t="s">
        <v>12</v>
      </c>
      <c r="K3" s="27" t="s">
        <v>3</v>
      </c>
      <c r="L3" s="3" t="s">
        <v>7</v>
      </c>
      <c r="M3" s="3" t="s">
        <v>7</v>
      </c>
      <c r="N3" s="3" t="s">
        <v>8</v>
      </c>
      <c r="O3" s="3" t="s">
        <v>9</v>
      </c>
      <c r="P3" s="3" t="s">
        <v>10</v>
      </c>
      <c r="Q3" s="3" t="s">
        <v>11</v>
      </c>
      <c r="R3" s="5" t="s">
        <v>12</v>
      </c>
      <c r="S3" s="27" t="s">
        <v>3</v>
      </c>
      <c r="T3" s="3" t="s">
        <v>7</v>
      </c>
      <c r="U3" s="3" t="s">
        <v>7</v>
      </c>
      <c r="V3" s="3" t="s">
        <v>8</v>
      </c>
      <c r="W3" s="3" t="s">
        <v>9</v>
      </c>
      <c r="X3" s="3" t="s">
        <v>10</v>
      </c>
      <c r="Y3" s="3" t="s">
        <v>11</v>
      </c>
      <c r="Z3" s="3" t="s">
        <v>12</v>
      </c>
      <c r="AA3" s="23"/>
      <c r="AB3" s="24"/>
      <c r="AC3" s="24"/>
      <c r="AD3" s="24"/>
      <c r="AE3" s="24"/>
      <c r="AF3" s="24"/>
      <c r="AG3" s="24"/>
      <c r="AH3" s="24"/>
      <c r="AI3" s="25"/>
    </row>
    <row r="4" spans="1:35" ht="189" customHeight="1">
      <c r="A4" s="16"/>
      <c r="B4" s="17"/>
      <c r="C4" s="26"/>
      <c r="D4" s="6" t="s">
        <v>13</v>
      </c>
      <c r="E4" s="6" t="s">
        <v>14</v>
      </c>
      <c r="F4" s="6" t="s">
        <v>15</v>
      </c>
      <c r="G4" s="6" t="s">
        <v>16</v>
      </c>
      <c r="H4" s="6" t="s">
        <v>17</v>
      </c>
      <c r="I4" s="6" t="s">
        <v>18</v>
      </c>
      <c r="J4" s="6" t="s">
        <v>19</v>
      </c>
      <c r="K4" s="27"/>
      <c r="L4" s="6" t="s">
        <v>13</v>
      </c>
      <c r="M4" s="6" t="s">
        <v>14</v>
      </c>
      <c r="N4" s="6" t="s">
        <v>15</v>
      </c>
      <c r="O4" s="6" t="s">
        <v>16</v>
      </c>
      <c r="P4" s="6" t="s">
        <v>17</v>
      </c>
      <c r="Q4" s="6" t="s">
        <v>18</v>
      </c>
      <c r="R4" s="6" t="s">
        <v>19</v>
      </c>
      <c r="S4" s="27"/>
      <c r="T4" s="6" t="s">
        <v>13</v>
      </c>
      <c r="U4" s="6" t="s">
        <v>14</v>
      </c>
      <c r="V4" s="6" t="s">
        <v>15</v>
      </c>
      <c r="W4" s="6" t="s">
        <v>16</v>
      </c>
      <c r="X4" s="6" t="s">
        <v>17</v>
      </c>
      <c r="Y4" s="6" t="s">
        <v>18</v>
      </c>
      <c r="Z4" s="6" t="s">
        <v>19</v>
      </c>
      <c r="AA4" s="4" t="s">
        <v>20</v>
      </c>
      <c r="AB4" s="4" t="s">
        <v>21</v>
      </c>
      <c r="AC4" s="4" t="s">
        <v>22</v>
      </c>
      <c r="AD4" s="4" t="s">
        <v>23</v>
      </c>
      <c r="AE4" s="4" t="s">
        <v>24</v>
      </c>
      <c r="AF4" s="4" t="s">
        <v>25</v>
      </c>
      <c r="AG4" s="4" t="s">
        <v>26</v>
      </c>
      <c r="AH4" s="4" t="s">
        <v>27</v>
      </c>
      <c r="AI4" s="7" t="s">
        <v>28</v>
      </c>
    </row>
    <row r="5" spans="1:35" ht="27" customHeight="1" thickBot="1">
      <c r="A5" s="12" t="s">
        <v>3</v>
      </c>
      <c r="B5" s="13"/>
      <c r="C5" s="29">
        <f>IF(SUM(K5,S5)=0,"-",SUM(K5,S5))</f>
        <v>138</v>
      </c>
      <c r="D5" s="28">
        <f aca="true" t="shared" si="0" ref="D5:J5">IF(SUM(L5,T5)=0,"-",SUM(L5,T5))</f>
        <v>52</v>
      </c>
      <c r="E5" s="28">
        <f t="shared" si="0"/>
        <v>25</v>
      </c>
      <c r="F5" s="28">
        <f t="shared" si="0"/>
        <v>7</v>
      </c>
      <c r="G5" s="38" t="s">
        <v>30</v>
      </c>
      <c r="H5" s="38" t="s">
        <v>30</v>
      </c>
      <c r="I5" s="28">
        <f t="shared" si="0"/>
        <v>20</v>
      </c>
      <c r="J5" s="28">
        <f t="shared" si="0"/>
        <v>34</v>
      </c>
      <c r="K5" s="28">
        <f>IF(SUM(L5:R5)=0,"-",SUM(L5:R5))</f>
        <v>61</v>
      </c>
      <c r="L5" s="28">
        <f aca="true" t="shared" si="1" ref="L5:S5">IF(SUM(L6:L25)=0,"-",SUM(L6:L25))</f>
        <v>7</v>
      </c>
      <c r="M5" s="28">
        <f t="shared" si="1"/>
        <v>13</v>
      </c>
      <c r="N5" s="28">
        <f t="shared" si="1"/>
        <v>7</v>
      </c>
      <c r="O5" s="38" t="s">
        <v>30</v>
      </c>
      <c r="P5" s="38" t="s">
        <v>30</v>
      </c>
      <c r="Q5" s="38" t="s">
        <v>30</v>
      </c>
      <c r="R5" s="28">
        <f t="shared" si="1"/>
        <v>34</v>
      </c>
      <c r="S5" s="28">
        <f>IF(SUM(S6:S25)=0,"-",SUM(S6:S25))</f>
        <v>77</v>
      </c>
      <c r="T5" s="28">
        <f aca="true" t="shared" si="2" ref="T5:AI5">IF(SUM(T6:T25)=0,"-",SUM(T6:T25))</f>
        <v>45</v>
      </c>
      <c r="U5" s="28">
        <f t="shared" si="2"/>
        <v>12</v>
      </c>
      <c r="V5" s="38" t="s">
        <v>30</v>
      </c>
      <c r="W5" s="38" t="s">
        <v>30</v>
      </c>
      <c r="X5" s="38" t="s">
        <v>30</v>
      </c>
      <c r="Y5" s="28">
        <f t="shared" si="2"/>
        <v>20</v>
      </c>
      <c r="Z5" s="38" t="s">
        <v>30</v>
      </c>
      <c r="AA5" s="28">
        <f t="shared" si="2"/>
        <v>58</v>
      </c>
      <c r="AB5" s="28">
        <f t="shared" si="2"/>
        <v>36</v>
      </c>
      <c r="AC5" s="28">
        <f t="shared" si="2"/>
        <v>7</v>
      </c>
      <c r="AD5" s="28">
        <f t="shared" si="2"/>
        <v>9</v>
      </c>
      <c r="AE5" s="38" t="s">
        <v>30</v>
      </c>
      <c r="AF5" s="28">
        <f t="shared" si="2"/>
        <v>5</v>
      </c>
      <c r="AG5" s="28">
        <f t="shared" si="2"/>
        <v>12</v>
      </c>
      <c r="AH5" s="28">
        <f t="shared" si="2"/>
        <v>10</v>
      </c>
      <c r="AI5" s="30">
        <f t="shared" si="2"/>
        <v>1</v>
      </c>
    </row>
    <row r="6" spans="1:35" ht="27" customHeight="1">
      <c r="A6" s="8" t="s">
        <v>31</v>
      </c>
      <c r="B6" s="9" t="s">
        <v>32</v>
      </c>
      <c r="C6" s="31" t="s">
        <v>29</v>
      </c>
      <c r="D6" s="32" t="s">
        <v>30</v>
      </c>
      <c r="E6" s="32" t="s">
        <v>30</v>
      </c>
      <c r="F6" s="32" t="s">
        <v>30</v>
      </c>
      <c r="G6" s="32" t="s">
        <v>30</v>
      </c>
      <c r="H6" s="32" t="s">
        <v>30</v>
      </c>
      <c r="I6" s="32" t="s">
        <v>30</v>
      </c>
      <c r="J6" s="32" t="s">
        <v>30</v>
      </c>
      <c r="K6" s="32" t="s">
        <v>30</v>
      </c>
      <c r="L6" s="32" t="s">
        <v>30</v>
      </c>
      <c r="M6" s="32" t="s">
        <v>30</v>
      </c>
      <c r="N6" s="32" t="s">
        <v>30</v>
      </c>
      <c r="O6" s="32" t="s">
        <v>30</v>
      </c>
      <c r="P6" s="32" t="s">
        <v>30</v>
      </c>
      <c r="Q6" s="32" t="s">
        <v>30</v>
      </c>
      <c r="R6" s="32" t="s">
        <v>30</v>
      </c>
      <c r="S6" s="32" t="s">
        <v>30</v>
      </c>
      <c r="T6" s="32" t="s">
        <v>30</v>
      </c>
      <c r="U6" s="32" t="s">
        <v>30</v>
      </c>
      <c r="V6" s="32" t="s">
        <v>30</v>
      </c>
      <c r="W6" s="32" t="s">
        <v>30</v>
      </c>
      <c r="X6" s="32" t="s">
        <v>30</v>
      </c>
      <c r="Y6" s="32" t="s">
        <v>30</v>
      </c>
      <c r="Z6" s="32" t="s">
        <v>30</v>
      </c>
      <c r="AA6" s="32" t="s">
        <v>30</v>
      </c>
      <c r="AB6" s="32" t="s">
        <v>30</v>
      </c>
      <c r="AC6" s="32" t="s">
        <v>30</v>
      </c>
      <c r="AD6" s="32" t="s">
        <v>30</v>
      </c>
      <c r="AE6" s="32" t="s">
        <v>30</v>
      </c>
      <c r="AF6" s="32" t="s">
        <v>30</v>
      </c>
      <c r="AG6" s="32" t="s">
        <v>30</v>
      </c>
      <c r="AH6" s="32" t="s">
        <v>30</v>
      </c>
      <c r="AI6" s="33" t="s">
        <v>30</v>
      </c>
    </row>
    <row r="7" spans="1:35" ht="27" customHeight="1">
      <c r="A7" s="8" t="s">
        <v>33</v>
      </c>
      <c r="B7" s="9" t="s">
        <v>34</v>
      </c>
      <c r="C7" s="31">
        <v>2</v>
      </c>
      <c r="D7" s="32" t="s">
        <v>30</v>
      </c>
      <c r="E7" s="32">
        <v>2</v>
      </c>
      <c r="F7" s="32" t="s">
        <v>30</v>
      </c>
      <c r="G7" s="32" t="s">
        <v>30</v>
      </c>
      <c r="H7" s="32" t="s">
        <v>30</v>
      </c>
      <c r="I7" s="32" t="s">
        <v>30</v>
      </c>
      <c r="J7" s="32" t="s">
        <v>30</v>
      </c>
      <c r="K7" s="32">
        <v>2</v>
      </c>
      <c r="L7" s="32" t="s">
        <v>30</v>
      </c>
      <c r="M7" s="32">
        <v>2</v>
      </c>
      <c r="N7" s="32" t="s">
        <v>30</v>
      </c>
      <c r="O7" s="32" t="s">
        <v>30</v>
      </c>
      <c r="P7" s="32" t="s">
        <v>30</v>
      </c>
      <c r="Q7" s="32" t="s">
        <v>30</v>
      </c>
      <c r="R7" s="32" t="s">
        <v>30</v>
      </c>
      <c r="S7" s="32" t="s">
        <v>30</v>
      </c>
      <c r="T7" s="32" t="s">
        <v>30</v>
      </c>
      <c r="U7" s="32" t="s">
        <v>30</v>
      </c>
      <c r="V7" s="32" t="s">
        <v>30</v>
      </c>
      <c r="W7" s="32" t="s">
        <v>30</v>
      </c>
      <c r="X7" s="32" t="s">
        <v>30</v>
      </c>
      <c r="Y7" s="32" t="s">
        <v>30</v>
      </c>
      <c r="Z7" s="32" t="s">
        <v>30</v>
      </c>
      <c r="AA7" s="32" t="s">
        <v>30</v>
      </c>
      <c r="AB7" s="32">
        <v>1</v>
      </c>
      <c r="AC7" s="32" t="s">
        <v>30</v>
      </c>
      <c r="AD7" s="32">
        <v>1</v>
      </c>
      <c r="AE7" s="32" t="s">
        <v>30</v>
      </c>
      <c r="AF7" s="32" t="s">
        <v>30</v>
      </c>
      <c r="AG7" s="32" t="s">
        <v>30</v>
      </c>
      <c r="AH7" s="32" t="s">
        <v>30</v>
      </c>
      <c r="AI7" s="33" t="s">
        <v>30</v>
      </c>
    </row>
    <row r="8" spans="1:35" ht="27" customHeight="1">
      <c r="A8" s="8" t="s">
        <v>35</v>
      </c>
      <c r="B8" s="9" t="s">
        <v>36</v>
      </c>
      <c r="C8" s="31">
        <v>4</v>
      </c>
      <c r="D8" s="32" t="s">
        <v>30</v>
      </c>
      <c r="E8" s="32">
        <v>3</v>
      </c>
      <c r="F8" s="32">
        <v>1</v>
      </c>
      <c r="G8" s="32" t="s">
        <v>30</v>
      </c>
      <c r="H8" s="32" t="s">
        <v>30</v>
      </c>
      <c r="I8" s="32" t="s">
        <v>30</v>
      </c>
      <c r="J8" s="32" t="s">
        <v>30</v>
      </c>
      <c r="K8" s="32">
        <v>4</v>
      </c>
      <c r="L8" s="32" t="s">
        <v>30</v>
      </c>
      <c r="M8" s="32">
        <v>3</v>
      </c>
      <c r="N8" s="32">
        <v>1</v>
      </c>
      <c r="O8" s="32" t="s">
        <v>30</v>
      </c>
      <c r="P8" s="32" t="s">
        <v>30</v>
      </c>
      <c r="Q8" s="32" t="s">
        <v>30</v>
      </c>
      <c r="R8" s="32" t="s">
        <v>30</v>
      </c>
      <c r="S8" s="32" t="s">
        <v>30</v>
      </c>
      <c r="T8" s="32" t="s">
        <v>30</v>
      </c>
      <c r="U8" s="32" t="s">
        <v>30</v>
      </c>
      <c r="V8" s="32" t="s">
        <v>30</v>
      </c>
      <c r="W8" s="32" t="s">
        <v>30</v>
      </c>
      <c r="X8" s="32" t="s">
        <v>30</v>
      </c>
      <c r="Y8" s="32" t="s">
        <v>30</v>
      </c>
      <c r="Z8" s="32" t="s">
        <v>30</v>
      </c>
      <c r="AA8" s="32" t="s">
        <v>30</v>
      </c>
      <c r="AB8" s="32">
        <v>2</v>
      </c>
      <c r="AC8" s="32">
        <v>1</v>
      </c>
      <c r="AD8" s="32" t="s">
        <v>30</v>
      </c>
      <c r="AE8" s="32" t="s">
        <v>30</v>
      </c>
      <c r="AF8" s="32" t="s">
        <v>30</v>
      </c>
      <c r="AG8" s="32">
        <v>1</v>
      </c>
      <c r="AH8" s="32" t="s">
        <v>30</v>
      </c>
      <c r="AI8" s="33" t="s">
        <v>30</v>
      </c>
    </row>
    <row r="9" spans="1:35" ht="27" customHeight="1">
      <c r="A9" s="8" t="s">
        <v>37</v>
      </c>
      <c r="B9" s="9" t="s">
        <v>38</v>
      </c>
      <c r="C9" s="31">
        <v>1</v>
      </c>
      <c r="D9" s="32" t="s">
        <v>30</v>
      </c>
      <c r="E9" s="32" t="s">
        <v>30</v>
      </c>
      <c r="F9" s="32" t="s">
        <v>30</v>
      </c>
      <c r="G9" s="32" t="s">
        <v>30</v>
      </c>
      <c r="H9" s="32" t="s">
        <v>30</v>
      </c>
      <c r="I9" s="32" t="s">
        <v>30</v>
      </c>
      <c r="J9" s="32">
        <v>1</v>
      </c>
      <c r="K9" s="32">
        <v>1</v>
      </c>
      <c r="L9" s="32" t="s">
        <v>30</v>
      </c>
      <c r="M9" s="32" t="s">
        <v>30</v>
      </c>
      <c r="N9" s="32" t="s">
        <v>30</v>
      </c>
      <c r="O9" s="32" t="s">
        <v>30</v>
      </c>
      <c r="P9" s="32" t="s">
        <v>30</v>
      </c>
      <c r="Q9" s="32" t="s">
        <v>30</v>
      </c>
      <c r="R9" s="32">
        <v>1</v>
      </c>
      <c r="S9" s="32" t="s">
        <v>30</v>
      </c>
      <c r="T9" s="32" t="s">
        <v>30</v>
      </c>
      <c r="U9" s="32" t="s">
        <v>30</v>
      </c>
      <c r="V9" s="32" t="s">
        <v>30</v>
      </c>
      <c r="W9" s="32" t="s">
        <v>30</v>
      </c>
      <c r="X9" s="32" t="s">
        <v>30</v>
      </c>
      <c r="Y9" s="32" t="s">
        <v>30</v>
      </c>
      <c r="Z9" s="32" t="s">
        <v>30</v>
      </c>
      <c r="AA9" s="32">
        <v>1</v>
      </c>
      <c r="AB9" s="32" t="s">
        <v>30</v>
      </c>
      <c r="AC9" s="32" t="s">
        <v>30</v>
      </c>
      <c r="AD9" s="32" t="s">
        <v>30</v>
      </c>
      <c r="AE9" s="32" t="s">
        <v>30</v>
      </c>
      <c r="AF9" s="32" t="s">
        <v>30</v>
      </c>
      <c r="AG9" s="32" t="s">
        <v>30</v>
      </c>
      <c r="AH9" s="32" t="s">
        <v>30</v>
      </c>
      <c r="AI9" s="33" t="s">
        <v>30</v>
      </c>
    </row>
    <row r="10" spans="1:35" ht="27" customHeight="1">
      <c r="A10" s="8" t="s">
        <v>39</v>
      </c>
      <c r="B10" s="9" t="s">
        <v>40</v>
      </c>
      <c r="C10" s="31" t="s">
        <v>29</v>
      </c>
      <c r="D10" s="32" t="s">
        <v>30</v>
      </c>
      <c r="E10" s="32" t="s">
        <v>30</v>
      </c>
      <c r="F10" s="32" t="s">
        <v>30</v>
      </c>
      <c r="G10" s="32" t="s">
        <v>30</v>
      </c>
      <c r="H10" s="32" t="s">
        <v>30</v>
      </c>
      <c r="I10" s="32" t="s">
        <v>30</v>
      </c>
      <c r="J10" s="32" t="s">
        <v>30</v>
      </c>
      <c r="K10" s="32" t="s">
        <v>30</v>
      </c>
      <c r="L10" s="32" t="s">
        <v>30</v>
      </c>
      <c r="M10" s="32" t="s">
        <v>30</v>
      </c>
      <c r="N10" s="32" t="s">
        <v>30</v>
      </c>
      <c r="O10" s="32" t="s">
        <v>30</v>
      </c>
      <c r="P10" s="32" t="s">
        <v>30</v>
      </c>
      <c r="Q10" s="32" t="s">
        <v>30</v>
      </c>
      <c r="R10" s="32" t="s">
        <v>30</v>
      </c>
      <c r="S10" s="32" t="s">
        <v>30</v>
      </c>
      <c r="T10" s="32" t="s">
        <v>30</v>
      </c>
      <c r="U10" s="32" t="s">
        <v>30</v>
      </c>
      <c r="V10" s="32" t="s">
        <v>30</v>
      </c>
      <c r="W10" s="32" t="s">
        <v>30</v>
      </c>
      <c r="X10" s="32" t="s">
        <v>30</v>
      </c>
      <c r="Y10" s="32" t="s">
        <v>30</v>
      </c>
      <c r="Z10" s="32" t="s">
        <v>30</v>
      </c>
      <c r="AA10" s="32" t="s">
        <v>30</v>
      </c>
      <c r="AB10" s="32" t="s">
        <v>30</v>
      </c>
      <c r="AC10" s="32" t="s">
        <v>30</v>
      </c>
      <c r="AD10" s="32" t="s">
        <v>30</v>
      </c>
      <c r="AE10" s="32" t="s">
        <v>30</v>
      </c>
      <c r="AF10" s="32" t="s">
        <v>30</v>
      </c>
      <c r="AG10" s="32" t="s">
        <v>30</v>
      </c>
      <c r="AH10" s="32" t="s">
        <v>30</v>
      </c>
      <c r="AI10" s="33" t="s">
        <v>30</v>
      </c>
    </row>
    <row r="11" spans="1:35" ht="27" customHeight="1">
      <c r="A11" s="8" t="s">
        <v>41</v>
      </c>
      <c r="B11" s="9" t="s">
        <v>42</v>
      </c>
      <c r="C11" s="31" t="s">
        <v>29</v>
      </c>
      <c r="D11" s="32" t="s">
        <v>30</v>
      </c>
      <c r="E11" s="32" t="s">
        <v>30</v>
      </c>
      <c r="F11" s="32" t="s">
        <v>30</v>
      </c>
      <c r="G11" s="32" t="s">
        <v>30</v>
      </c>
      <c r="H11" s="32" t="s">
        <v>30</v>
      </c>
      <c r="I11" s="32" t="s">
        <v>30</v>
      </c>
      <c r="J11" s="32" t="s">
        <v>30</v>
      </c>
      <c r="K11" s="32" t="s">
        <v>30</v>
      </c>
      <c r="L11" s="32" t="s">
        <v>30</v>
      </c>
      <c r="M11" s="32" t="s">
        <v>30</v>
      </c>
      <c r="N11" s="32" t="s">
        <v>30</v>
      </c>
      <c r="O11" s="32" t="s">
        <v>30</v>
      </c>
      <c r="P11" s="32" t="s">
        <v>30</v>
      </c>
      <c r="Q11" s="32" t="s">
        <v>30</v>
      </c>
      <c r="R11" s="32" t="s">
        <v>30</v>
      </c>
      <c r="S11" s="32" t="s">
        <v>30</v>
      </c>
      <c r="T11" s="32" t="s">
        <v>30</v>
      </c>
      <c r="U11" s="32" t="s">
        <v>30</v>
      </c>
      <c r="V11" s="32" t="s">
        <v>30</v>
      </c>
      <c r="W11" s="32" t="s">
        <v>30</v>
      </c>
      <c r="X11" s="32" t="s">
        <v>30</v>
      </c>
      <c r="Y11" s="32" t="s">
        <v>30</v>
      </c>
      <c r="Z11" s="32" t="s">
        <v>30</v>
      </c>
      <c r="AA11" s="32" t="s">
        <v>30</v>
      </c>
      <c r="AB11" s="32" t="s">
        <v>30</v>
      </c>
      <c r="AC11" s="32" t="s">
        <v>30</v>
      </c>
      <c r="AD11" s="32" t="s">
        <v>30</v>
      </c>
      <c r="AE11" s="32" t="s">
        <v>30</v>
      </c>
      <c r="AF11" s="32" t="s">
        <v>30</v>
      </c>
      <c r="AG11" s="32" t="s">
        <v>30</v>
      </c>
      <c r="AH11" s="32" t="s">
        <v>30</v>
      </c>
      <c r="AI11" s="33" t="s">
        <v>30</v>
      </c>
    </row>
    <row r="12" spans="1:35" ht="27" customHeight="1">
      <c r="A12" s="8" t="s">
        <v>43</v>
      </c>
      <c r="B12" s="9" t="s">
        <v>44</v>
      </c>
      <c r="C12" s="31">
        <v>8</v>
      </c>
      <c r="D12" s="32" t="s">
        <v>30</v>
      </c>
      <c r="E12" s="32" t="s">
        <v>30</v>
      </c>
      <c r="F12" s="32" t="s">
        <v>30</v>
      </c>
      <c r="G12" s="32" t="s">
        <v>30</v>
      </c>
      <c r="H12" s="32" t="s">
        <v>30</v>
      </c>
      <c r="I12" s="32" t="s">
        <v>30</v>
      </c>
      <c r="J12" s="32">
        <v>8</v>
      </c>
      <c r="K12" s="32">
        <v>8</v>
      </c>
      <c r="L12" s="32" t="s">
        <v>30</v>
      </c>
      <c r="M12" s="32" t="s">
        <v>30</v>
      </c>
      <c r="N12" s="32" t="s">
        <v>30</v>
      </c>
      <c r="O12" s="32" t="s">
        <v>30</v>
      </c>
      <c r="P12" s="32" t="s">
        <v>30</v>
      </c>
      <c r="Q12" s="32" t="s">
        <v>30</v>
      </c>
      <c r="R12" s="32">
        <v>8</v>
      </c>
      <c r="S12" s="32" t="s">
        <v>30</v>
      </c>
      <c r="T12" s="32" t="s">
        <v>30</v>
      </c>
      <c r="U12" s="32" t="s">
        <v>30</v>
      </c>
      <c r="V12" s="32" t="s">
        <v>30</v>
      </c>
      <c r="W12" s="32" t="s">
        <v>30</v>
      </c>
      <c r="X12" s="32" t="s">
        <v>30</v>
      </c>
      <c r="Y12" s="32" t="s">
        <v>30</v>
      </c>
      <c r="Z12" s="32" t="s">
        <v>30</v>
      </c>
      <c r="AA12" s="32">
        <v>3</v>
      </c>
      <c r="AB12" s="32">
        <v>3</v>
      </c>
      <c r="AC12" s="32" t="s">
        <v>30</v>
      </c>
      <c r="AD12" s="32" t="s">
        <v>30</v>
      </c>
      <c r="AE12" s="32" t="s">
        <v>30</v>
      </c>
      <c r="AF12" s="32" t="s">
        <v>30</v>
      </c>
      <c r="AG12" s="32" t="s">
        <v>30</v>
      </c>
      <c r="AH12" s="32">
        <v>2</v>
      </c>
      <c r="AI12" s="33" t="s">
        <v>30</v>
      </c>
    </row>
    <row r="13" spans="1:35" ht="27" customHeight="1">
      <c r="A13" s="8" t="s">
        <v>45</v>
      </c>
      <c r="B13" s="9" t="s">
        <v>46</v>
      </c>
      <c r="C13" s="31">
        <v>110</v>
      </c>
      <c r="D13" s="32">
        <v>52</v>
      </c>
      <c r="E13" s="32">
        <v>20</v>
      </c>
      <c r="F13" s="32">
        <v>6</v>
      </c>
      <c r="G13" s="32" t="s">
        <v>30</v>
      </c>
      <c r="H13" s="32" t="s">
        <v>30</v>
      </c>
      <c r="I13" s="32">
        <v>20</v>
      </c>
      <c r="J13" s="32">
        <v>12</v>
      </c>
      <c r="K13" s="32">
        <v>33</v>
      </c>
      <c r="L13" s="32">
        <v>7</v>
      </c>
      <c r="M13" s="32">
        <v>8</v>
      </c>
      <c r="N13" s="32">
        <v>6</v>
      </c>
      <c r="O13" s="32" t="s">
        <v>30</v>
      </c>
      <c r="P13" s="32" t="s">
        <v>30</v>
      </c>
      <c r="Q13" s="32" t="s">
        <v>30</v>
      </c>
      <c r="R13" s="32">
        <v>12</v>
      </c>
      <c r="S13" s="32">
        <v>77</v>
      </c>
      <c r="T13" s="32">
        <v>45</v>
      </c>
      <c r="U13" s="32">
        <v>12</v>
      </c>
      <c r="V13" s="32" t="s">
        <v>30</v>
      </c>
      <c r="W13" s="32" t="s">
        <v>30</v>
      </c>
      <c r="X13" s="32" t="s">
        <v>30</v>
      </c>
      <c r="Y13" s="32">
        <v>20</v>
      </c>
      <c r="Z13" s="32" t="s">
        <v>30</v>
      </c>
      <c r="AA13" s="32">
        <v>47</v>
      </c>
      <c r="AB13" s="32">
        <v>29</v>
      </c>
      <c r="AC13" s="32">
        <v>4</v>
      </c>
      <c r="AD13" s="32">
        <v>8</v>
      </c>
      <c r="AE13" s="32" t="s">
        <v>30</v>
      </c>
      <c r="AF13" s="32">
        <v>4</v>
      </c>
      <c r="AG13" s="32">
        <v>10</v>
      </c>
      <c r="AH13" s="32">
        <v>7</v>
      </c>
      <c r="AI13" s="33">
        <v>1</v>
      </c>
    </row>
    <row r="14" spans="1:35" ht="27" customHeight="1">
      <c r="A14" s="8" t="s">
        <v>47</v>
      </c>
      <c r="B14" s="9" t="s">
        <v>48</v>
      </c>
      <c r="C14" s="31">
        <v>3</v>
      </c>
      <c r="D14" s="32" t="s">
        <v>30</v>
      </c>
      <c r="E14" s="32" t="s">
        <v>30</v>
      </c>
      <c r="F14" s="32" t="s">
        <v>30</v>
      </c>
      <c r="G14" s="32" t="s">
        <v>30</v>
      </c>
      <c r="H14" s="32" t="s">
        <v>30</v>
      </c>
      <c r="I14" s="32" t="s">
        <v>30</v>
      </c>
      <c r="J14" s="32">
        <v>3</v>
      </c>
      <c r="K14" s="32">
        <v>3</v>
      </c>
      <c r="L14" s="32" t="s">
        <v>30</v>
      </c>
      <c r="M14" s="32" t="s">
        <v>30</v>
      </c>
      <c r="N14" s="32" t="s">
        <v>30</v>
      </c>
      <c r="O14" s="32" t="s">
        <v>30</v>
      </c>
      <c r="P14" s="32" t="s">
        <v>30</v>
      </c>
      <c r="Q14" s="32" t="s">
        <v>30</v>
      </c>
      <c r="R14" s="32">
        <v>3</v>
      </c>
      <c r="S14" s="32" t="s">
        <v>30</v>
      </c>
      <c r="T14" s="32" t="s">
        <v>30</v>
      </c>
      <c r="U14" s="32" t="s">
        <v>30</v>
      </c>
      <c r="V14" s="32" t="s">
        <v>30</v>
      </c>
      <c r="W14" s="32" t="s">
        <v>30</v>
      </c>
      <c r="X14" s="32" t="s">
        <v>30</v>
      </c>
      <c r="Y14" s="32" t="s">
        <v>30</v>
      </c>
      <c r="Z14" s="32" t="s">
        <v>30</v>
      </c>
      <c r="AA14" s="32">
        <v>1</v>
      </c>
      <c r="AB14" s="32" t="s">
        <v>30</v>
      </c>
      <c r="AC14" s="32" t="s">
        <v>30</v>
      </c>
      <c r="AD14" s="32" t="s">
        <v>30</v>
      </c>
      <c r="AE14" s="32" t="s">
        <v>30</v>
      </c>
      <c r="AF14" s="32" t="s">
        <v>30</v>
      </c>
      <c r="AG14" s="32">
        <v>1</v>
      </c>
      <c r="AH14" s="32">
        <v>1</v>
      </c>
      <c r="AI14" s="33" t="s">
        <v>30</v>
      </c>
    </row>
    <row r="15" spans="1:35" ht="27" customHeight="1">
      <c r="A15" s="8" t="s">
        <v>49</v>
      </c>
      <c r="B15" s="9" t="s">
        <v>50</v>
      </c>
      <c r="C15" s="31" t="s">
        <v>29</v>
      </c>
      <c r="D15" s="32" t="s">
        <v>30</v>
      </c>
      <c r="E15" s="32" t="s">
        <v>30</v>
      </c>
      <c r="F15" s="32" t="s">
        <v>30</v>
      </c>
      <c r="G15" s="32" t="s">
        <v>30</v>
      </c>
      <c r="H15" s="32" t="s">
        <v>30</v>
      </c>
      <c r="I15" s="32" t="s">
        <v>30</v>
      </c>
      <c r="J15" s="32" t="s">
        <v>30</v>
      </c>
      <c r="K15" s="32" t="s">
        <v>30</v>
      </c>
      <c r="L15" s="32" t="s">
        <v>30</v>
      </c>
      <c r="M15" s="32" t="s">
        <v>30</v>
      </c>
      <c r="N15" s="32" t="s">
        <v>30</v>
      </c>
      <c r="O15" s="32" t="s">
        <v>30</v>
      </c>
      <c r="P15" s="32" t="s">
        <v>30</v>
      </c>
      <c r="Q15" s="32" t="s">
        <v>30</v>
      </c>
      <c r="R15" s="32" t="s">
        <v>30</v>
      </c>
      <c r="S15" s="32" t="s">
        <v>30</v>
      </c>
      <c r="T15" s="32" t="s">
        <v>30</v>
      </c>
      <c r="U15" s="32" t="s">
        <v>30</v>
      </c>
      <c r="V15" s="32" t="s">
        <v>30</v>
      </c>
      <c r="W15" s="32" t="s">
        <v>30</v>
      </c>
      <c r="X15" s="32" t="s">
        <v>30</v>
      </c>
      <c r="Y15" s="32" t="s">
        <v>30</v>
      </c>
      <c r="Z15" s="32" t="s">
        <v>30</v>
      </c>
      <c r="AA15" s="32" t="s">
        <v>30</v>
      </c>
      <c r="AB15" s="32" t="s">
        <v>30</v>
      </c>
      <c r="AC15" s="32" t="s">
        <v>30</v>
      </c>
      <c r="AD15" s="32" t="s">
        <v>30</v>
      </c>
      <c r="AE15" s="32" t="s">
        <v>30</v>
      </c>
      <c r="AF15" s="32" t="s">
        <v>30</v>
      </c>
      <c r="AG15" s="32" t="s">
        <v>30</v>
      </c>
      <c r="AH15" s="32" t="s">
        <v>30</v>
      </c>
      <c r="AI15" s="33" t="s">
        <v>30</v>
      </c>
    </row>
    <row r="16" spans="1:35" ht="27" customHeight="1">
      <c r="A16" s="8" t="s">
        <v>51</v>
      </c>
      <c r="B16" s="9" t="s">
        <v>52</v>
      </c>
      <c r="C16" s="31">
        <v>2</v>
      </c>
      <c r="D16" s="32" t="s">
        <v>30</v>
      </c>
      <c r="E16" s="32" t="s">
        <v>30</v>
      </c>
      <c r="F16" s="32" t="s">
        <v>30</v>
      </c>
      <c r="G16" s="32" t="s">
        <v>30</v>
      </c>
      <c r="H16" s="32" t="s">
        <v>30</v>
      </c>
      <c r="I16" s="32" t="s">
        <v>30</v>
      </c>
      <c r="J16" s="32">
        <v>2</v>
      </c>
      <c r="K16" s="32">
        <v>2</v>
      </c>
      <c r="L16" s="32" t="s">
        <v>30</v>
      </c>
      <c r="M16" s="32" t="s">
        <v>30</v>
      </c>
      <c r="N16" s="32" t="s">
        <v>30</v>
      </c>
      <c r="O16" s="32" t="s">
        <v>30</v>
      </c>
      <c r="P16" s="32" t="s">
        <v>30</v>
      </c>
      <c r="Q16" s="32" t="s">
        <v>30</v>
      </c>
      <c r="R16" s="32">
        <v>2</v>
      </c>
      <c r="S16" s="32" t="s">
        <v>30</v>
      </c>
      <c r="T16" s="32" t="s">
        <v>30</v>
      </c>
      <c r="U16" s="32" t="s">
        <v>30</v>
      </c>
      <c r="V16" s="32" t="s">
        <v>30</v>
      </c>
      <c r="W16" s="32" t="s">
        <v>30</v>
      </c>
      <c r="X16" s="32" t="s">
        <v>30</v>
      </c>
      <c r="Y16" s="32" t="s">
        <v>30</v>
      </c>
      <c r="Z16" s="32" t="s">
        <v>30</v>
      </c>
      <c r="AA16" s="32">
        <v>1</v>
      </c>
      <c r="AB16" s="32" t="s">
        <v>30</v>
      </c>
      <c r="AC16" s="32" t="s">
        <v>30</v>
      </c>
      <c r="AD16" s="32" t="s">
        <v>30</v>
      </c>
      <c r="AE16" s="32" t="s">
        <v>30</v>
      </c>
      <c r="AF16" s="32">
        <v>1</v>
      </c>
      <c r="AG16" s="32" t="s">
        <v>30</v>
      </c>
      <c r="AH16" s="32" t="s">
        <v>30</v>
      </c>
      <c r="AI16" s="33" t="s">
        <v>30</v>
      </c>
    </row>
    <row r="17" spans="1:35" ht="27" customHeight="1">
      <c r="A17" s="8" t="s">
        <v>53</v>
      </c>
      <c r="B17" s="9" t="s">
        <v>54</v>
      </c>
      <c r="C17" s="31" t="s">
        <v>29</v>
      </c>
      <c r="D17" s="32" t="s">
        <v>30</v>
      </c>
      <c r="E17" s="32" t="s">
        <v>30</v>
      </c>
      <c r="F17" s="32" t="s">
        <v>30</v>
      </c>
      <c r="G17" s="32" t="s">
        <v>30</v>
      </c>
      <c r="H17" s="32" t="s">
        <v>30</v>
      </c>
      <c r="I17" s="32" t="s">
        <v>30</v>
      </c>
      <c r="J17" s="32" t="s">
        <v>30</v>
      </c>
      <c r="K17" s="32" t="s">
        <v>30</v>
      </c>
      <c r="L17" s="32" t="s">
        <v>30</v>
      </c>
      <c r="M17" s="32" t="s">
        <v>30</v>
      </c>
      <c r="N17" s="32" t="s">
        <v>30</v>
      </c>
      <c r="O17" s="32" t="s">
        <v>30</v>
      </c>
      <c r="P17" s="32" t="s">
        <v>30</v>
      </c>
      <c r="Q17" s="32" t="s">
        <v>30</v>
      </c>
      <c r="R17" s="32" t="s">
        <v>30</v>
      </c>
      <c r="S17" s="32" t="s">
        <v>30</v>
      </c>
      <c r="T17" s="32" t="s">
        <v>30</v>
      </c>
      <c r="U17" s="32" t="s">
        <v>30</v>
      </c>
      <c r="V17" s="32" t="s">
        <v>30</v>
      </c>
      <c r="W17" s="32" t="s">
        <v>30</v>
      </c>
      <c r="X17" s="32" t="s">
        <v>30</v>
      </c>
      <c r="Y17" s="32" t="s">
        <v>30</v>
      </c>
      <c r="Z17" s="32" t="s">
        <v>30</v>
      </c>
      <c r="AA17" s="32" t="s">
        <v>30</v>
      </c>
      <c r="AB17" s="32" t="s">
        <v>30</v>
      </c>
      <c r="AC17" s="32" t="s">
        <v>30</v>
      </c>
      <c r="AD17" s="32" t="s">
        <v>30</v>
      </c>
      <c r="AE17" s="32" t="s">
        <v>30</v>
      </c>
      <c r="AF17" s="32" t="s">
        <v>30</v>
      </c>
      <c r="AG17" s="32" t="s">
        <v>30</v>
      </c>
      <c r="AH17" s="32" t="s">
        <v>30</v>
      </c>
      <c r="AI17" s="33" t="s">
        <v>30</v>
      </c>
    </row>
    <row r="18" spans="1:35" ht="27" customHeight="1">
      <c r="A18" s="8" t="s">
        <v>55</v>
      </c>
      <c r="B18" s="9" t="s">
        <v>56</v>
      </c>
      <c r="C18" s="31" t="s">
        <v>29</v>
      </c>
      <c r="D18" s="32" t="s">
        <v>30</v>
      </c>
      <c r="E18" s="32" t="s">
        <v>30</v>
      </c>
      <c r="F18" s="32" t="s">
        <v>30</v>
      </c>
      <c r="G18" s="32" t="s">
        <v>30</v>
      </c>
      <c r="H18" s="32" t="s">
        <v>30</v>
      </c>
      <c r="I18" s="32" t="s">
        <v>30</v>
      </c>
      <c r="J18" s="32" t="s">
        <v>30</v>
      </c>
      <c r="K18" s="32" t="s">
        <v>30</v>
      </c>
      <c r="L18" s="32" t="s">
        <v>30</v>
      </c>
      <c r="M18" s="32" t="s">
        <v>30</v>
      </c>
      <c r="N18" s="32" t="s">
        <v>30</v>
      </c>
      <c r="O18" s="32" t="s">
        <v>30</v>
      </c>
      <c r="P18" s="32" t="s">
        <v>30</v>
      </c>
      <c r="Q18" s="32" t="s">
        <v>30</v>
      </c>
      <c r="R18" s="32" t="s">
        <v>30</v>
      </c>
      <c r="S18" s="32" t="s">
        <v>30</v>
      </c>
      <c r="T18" s="32" t="s">
        <v>30</v>
      </c>
      <c r="U18" s="32" t="s">
        <v>30</v>
      </c>
      <c r="V18" s="32" t="s">
        <v>30</v>
      </c>
      <c r="W18" s="32" t="s">
        <v>30</v>
      </c>
      <c r="X18" s="32" t="s">
        <v>30</v>
      </c>
      <c r="Y18" s="32" t="s">
        <v>30</v>
      </c>
      <c r="Z18" s="32" t="s">
        <v>30</v>
      </c>
      <c r="AA18" s="32" t="s">
        <v>30</v>
      </c>
      <c r="AB18" s="32" t="s">
        <v>30</v>
      </c>
      <c r="AC18" s="32" t="s">
        <v>30</v>
      </c>
      <c r="AD18" s="32" t="s">
        <v>30</v>
      </c>
      <c r="AE18" s="32" t="s">
        <v>30</v>
      </c>
      <c r="AF18" s="32" t="s">
        <v>30</v>
      </c>
      <c r="AG18" s="32" t="s">
        <v>30</v>
      </c>
      <c r="AH18" s="32" t="s">
        <v>30</v>
      </c>
      <c r="AI18" s="33" t="s">
        <v>30</v>
      </c>
    </row>
    <row r="19" spans="1:35" ht="27" customHeight="1">
      <c r="A19" s="8" t="s">
        <v>57</v>
      </c>
      <c r="B19" s="9" t="s">
        <v>58</v>
      </c>
      <c r="C19" s="31" t="s">
        <v>29</v>
      </c>
      <c r="D19" s="32" t="s">
        <v>30</v>
      </c>
      <c r="E19" s="32" t="s">
        <v>30</v>
      </c>
      <c r="F19" s="32" t="s">
        <v>30</v>
      </c>
      <c r="G19" s="32" t="s">
        <v>30</v>
      </c>
      <c r="H19" s="32" t="s">
        <v>30</v>
      </c>
      <c r="I19" s="32" t="s">
        <v>30</v>
      </c>
      <c r="J19" s="32" t="s">
        <v>30</v>
      </c>
      <c r="K19" s="32" t="s">
        <v>30</v>
      </c>
      <c r="L19" s="32" t="s">
        <v>30</v>
      </c>
      <c r="M19" s="32" t="s">
        <v>30</v>
      </c>
      <c r="N19" s="32" t="s">
        <v>30</v>
      </c>
      <c r="O19" s="32" t="s">
        <v>30</v>
      </c>
      <c r="P19" s="32" t="s">
        <v>30</v>
      </c>
      <c r="Q19" s="32" t="s">
        <v>30</v>
      </c>
      <c r="R19" s="32" t="s">
        <v>30</v>
      </c>
      <c r="S19" s="32" t="s">
        <v>30</v>
      </c>
      <c r="T19" s="32" t="s">
        <v>30</v>
      </c>
      <c r="U19" s="32" t="s">
        <v>30</v>
      </c>
      <c r="V19" s="32" t="s">
        <v>30</v>
      </c>
      <c r="W19" s="32" t="s">
        <v>30</v>
      </c>
      <c r="X19" s="32" t="s">
        <v>30</v>
      </c>
      <c r="Y19" s="32" t="s">
        <v>30</v>
      </c>
      <c r="Z19" s="32" t="s">
        <v>30</v>
      </c>
      <c r="AA19" s="32" t="s">
        <v>30</v>
      </c>
      <c r="AB19" s="32" t="s">
        <v>30</v>
      </c>
      <c r="AC19" s="32" t="s">
        <v>30</v>
      </c>
      <c r="AD19" s="32" t="s">
        <v>30</v>
      </c>
      <c r="AE19" s="32" t="s">
        <v>30</v>
      </c>
      <c r="AF19" s="32" t="s">
        <v>30</v>
      </c>
      <c r="AG19" s="32" t="s">
        <v>30</v>
      </c>
      <c r="AH19" s="32" t="s">
        <v>30</v>
      </c>
      <c r="AI19" s="33" t="s">
        <v>30</v>
      </c>
    </row>
    <row r="20" spans="1:35" ht="27" customHeight="1">
      <c r="A20" s="8" t="s">
        <v>59</v>
      </c>
      <c r="B20" s="9" t="s">
        <v>60</v>
      </c>
      <c r="C20" s="31" t="s">
        <v>29</v>
      </c>
      <c r="D20" s="32" t="s">
        <v>30</v>
      </c>
      <c r="E20" s="32" t="s">
        <v>30</v>
      </c>
      <c r="F20" s="32" t="s">
        <v>30</v>
      </c>
      <c r="G20" s="32" t="s">
        <v>30</v>
      </c>
      <c r="H20" s="32" t="s">
        <v>30</v>
      </c>
      <c r="I20" s="32" t="s">
        <v>30</v>
      </c>
      <c r="J20" s="32" t="s">
        <v>30</v>
      </c>
      <c r="K20" s="32" t="s">
        <v>30</v>
      </c>
      <c r="L20" s="32" t="s">
        <v>30</v>
      </c>
      <c r="M20" s="32" t="s">
        <v>30</v>
      </c>
      <c r="N20" s="32" t="s">
        <v>30</v>
      </c>
      <c r="O20" s="32" t="s">
        <v>30</v>
      </c>
      <c r="P20" s="32" t="s">
        <v>30</v>
      </c>
      <c r="Q20" s="32" t="s">
        <v>30</v>
      </c>
      <c r="R20" s="32" t="s">
        <v>30</v>
      </c>
      <c r="S20" s="32" t="s">
        <v>30</v>
      </c>
      <c r="T20" s="32" t="s">
        <v>30</v>
      </c>
      <c r="U20" s="32" t="s">
        <v>30</v>
      </c>
      <c r="V20" s="32" t="s">
        <v>30</v>
      </c>
      <c r="W20" s="32" t="s">
        <v>30</v>
      </c>
      <c r="X20" s="32" t="s">
        <v>30</v>
      </c>
      <c r="Y20" s="32" t="s">
        <v>30</v>
      </c>
      <c r="Z20" s="32" t="s">
        <v>30</v>
      </c>
      <c r="AA20" s="32" t="s">
        <v>30</v>
      </c>
      <c r="AB20" s="32" t="s">
        <v>30</v>
      </c>
      <c r="AC20" s="32" t="s">
        <v>30</v>
      </c>
      <c r="AD20" s="32" t="s">
        <v>30</v>
      </c>
      <c r="AE20" s="32" t="s">
        <v>30</v>
      </c>
      <c r="AF20" s="32" t="s">
        <v>30</v>
      </c>
      <c r="AG20" s="32" t="s">
        <v>30</v>
      </c>
      <c r="AH20" s="32" t="s">
        <v>30</v>
      </c>
      <c r="AI20" s="33" t="s">
        <v>30</v>
      </c>
    </row>
    <row r="21" spans="1:35" ht="27" customHeight="1">
      <c r="A21" s="8" t="s">
        <v>61</v>
      </c>
      <c r="B21" s="9" t="s">
        <v>62</v>
      </c>
      <c r="C21" s="31">
        <v>1</v>
      </c>
      <c r="D21" s="32" t="s">
        <v>30</v>
      </c>
      <c r="E21" s="32" t="s">
        <v>30</v>
      </c>
      <c r="F21" s="32" t="s">
        <v>30</v>
      </c>
      <c r="G21" s="32" t="s">
        <v>30</v>
      </c>
      <c r="H21" s="32" t="s">
        <v>30</v>
      </c>
      <c r="I21" s="32" t="s">
        <v>30</v>
      </c>
      <c r="J21" s="32">
        <v>1</v>
      </c>
      <c r="K21" s="32">
        <v>1</v>
      </c>
      <c r="L21" s="32" t="s">
        <v>30</v>
      </c>
      <c r="M21" s="32" t="s">
        <v>30</v>
      </c>
      <c r="N21" s="32" t="s">
        <v>30</v>
      </c>
      <c r="O21" s="32" t="s">
        <v>30</v>
      </c>
      <c r="P21" s="32" t="s">
        <v>30</v>
      </c>
      <c r="Q21" s="32" t="s">
        <v>30</v>
      </c>
      <c r="R21" s="32">
        <v>1</v>
      </c>
      <c r="S21" s="32" t="s">
        <v>30</v>
      </c>
      <c r="T21" s="32" t="s">
        <v>30</v>
      </c>
      <c r="U21" s="32" t="s">
        <v>30</v>
      </c>
      <c r="V21" s="32" t="s">
        <v>30</v>
      </c>
      <c r="W21" s="32" t="s">
        <v>30</v>
      </c>
      <c r="X21" s="32" t="s">
        <v>30</v>
      </c>
      <c r="Y21" s="32" t="s">
        <v>30</v>
      </c>
      <c r="Z21" s="32" t="s">
        <v>30</v>
      </c>
      <c r="AA21" s="32">
        <v>1</v>
      </c>
      <c r="AB21" s="32" t="s">
        <v>30</v>
      </c>
      <c r="AC21" s="32" t="s">
        <v>30</v>
      </c>
      <c r="AD21" s="32" t="s">
        <v>30</v>
      </c>
      <c r="AE21" s="32" t="s">
        <v>30</v>
      </c>
      <c r="AF21" s="32" t="s">
        <v>30</v>
      </c>
      <c r="AG21" s="32" t="s">
        <v>30</v>
      </c>
      <c r="AH21" s="32" t="s">
        <v>30</v>
      </c>
      <c r="AI21" s="33" t="s">
        <v>30</v>
      </c>
    </row>
    <row r="22" spans="1:35" ht="27" customHeight="1">
      <c r="A22" s="8" t="s">
        <v>63</v>
      </c>
      <c r="B22" s="9" t="s">
        <v>64</v>
      </c>
      <c r="C22" s="31">
        <v>1</v>
      </c>
      <c r="D22" s="32" t="s">
        <v>30</v>
      </c>
      <c r="E22" s="32" t="s">
        <v>30</v>
      </c>
      <c r="F22" s="32" t="s">
        <v>30</v>
      </c>
      <c r="G22" s="32" t="s">
        <v>30</v>
      </c>
      <c r="H22" s="32" t="s">
        <v>30</v>
      </c>
      <c r="I22" s="32" t="s">
        <v>30</v>
      </c>
      <c r="J22" s="32">
        <v>1</v>
      </c>
      <c r="K22" s="32">
        <v>1</v>
      </c>
      <c r="L22" s="32" t="s">
        <v>30</v>
      </c>
      <c r="M22" s="32" t="s">
        <v>30</v>
      </c>
      <c r="N22" s="32" t="s">
        <v>30</v>
      </c>
      <c r="O22" s="32" t="s">
        <v>30</v>
      </c>
      <c r="P22" s="32" t="s">
        <v>30</v>
      </c>
      <c r="Q22" s="32" t="s">
        <v>30</v>
      </c>
      <c r="R22" s="32">
        <v>1</v>
      </c>
      <c r="S22" s="32" t="s">
        <v>30</v>
      </c>
      <c r="T22" s="32" t="s">
        <v>30</v>
      </c>
      <c r="U22" s="32" t="s">
        <v>30</v>
      </c>
      <c r="V22" s="32" t="s">
        <v>30</v>
      </c>
      <c r="W22" s="32" t="s">
        <v>30</v>
      </c>
      <c r="X22" s="32" t="s">
        <v>30</v>
      </c>
      <c r="Y22" s="32" t="s">
        <v>30</v>
      </c>
      <c r="Z22" s="32" t="s">
        <v>30</v>
      </c>
      <c r="AA22" s="32" t="s">
        <v>30</v>
      </c>
      <c r="AB22" s="32" t="s">
        <v>30</v>
      </c>
      <c r="AC22" s="32">
        <v>1</v>
      </c>
      <c r="AD22" s="32" t="s">
        <v>30</v>
      </c>
      <c r="AE22" s="32" t="s">
        <v>30</v>
      </c>
      <c r="AF22" s="32" t="s">
        <v>30</v>
      </c>
      <c r="AG22" s="32" t="s">
        <v>30</v>
      </c>
      <c r="AH22" s="32" t="s">
        <v>30</v>
      </c>
      <c r="AI22" s="33" t="s">
        <v>30</v>
      </c>
    </row>
    <row r="23" spans="1:35" ht="27" customHeight="1">
      <c r="A23" s="8" t="s">
        <v>65</v>
      </c>
      <c r="B23" s="9" t="s">
        <v>66</v>
      </c>
      <c r="C23" s="31">
        <v>3</v>
      </c>
      <c r="D23" s="32" t="s">
        <v>30</v>
      </c>
      <c r="E23" s="32" t="s">
        <v>30</v>
      </c>
      <c r="F23" s="32" t="s">
        <v>30</v>
      </c>
      <c r="G23" s="32" t="s">
        <v>30</v>
      </c>
      <c r="H23" s="32" t="s">
        <v>30</v>
      </c>
      <c r="I23" s="32" t="s">
        <v>30</v>
      </c>
      <c r="J23" s="32">
        <v>3</v>
      </c>
      <c r="K23" s="32">
        <v>3</v>
      </c>
      <c r="L23" s="32" t="s">
        <v>30</v>
      </c>
      <c r="M23" s="32" t="s">
        <v>30</v>
      </c>
      <c r="N23" s="32" t="s">
        <v>30</v>
      </c>
      <c r="O23" s="32" t="s">
        <v>30</v>
      </c>
      <c r="P23" s="32" t="s">
        <v>30</v>
      </c>
      <c r="Q23" s="32" t="s">
        <v>30</v>
      </c>
      <c r="R23" s="32">
        <v>3</v>
      </c>
      <c r="S23" s="32" t="s">
        <v>30</v>
      </c>
      <c r="T23" s="32" t="s">
        <v>30</v>
      </c>
      <c r="U23" s="32" t="s">
        <v>30</v>
      </c>
      <c r="V23" s="32" t="s">
        <v>30</v>
      </c>
      <c r="W23" s="32" t="s">
        <v>30</v>
      </c>
      <c r="X23" s="32" t="s">
        <v>30</v>
      </c>
      <c r="Y23" s="32" t="s">
        <v>30</v>
      </c>
      <c r="Z23" s="32" t="s">
        <v>30</v>
      </c>
      <c r="AA23" s="32">
        <v>3</v>
      </c>
      <c r="AB23" s="32" t="s">
        <v>30</v>
      </c>
      <c r="AC23" s="32" t="s">
        <v>30</v>
      </c>
      <c r="AD23" s="32" t="s">
        <v>30</v>
      </c>
      <c r="AE23" s="32" t="s">
        <v>30</v>
      </c>
      <c r="AF23" s="32" t="s">
        <v>30</v>
      </c>
      <c r="AG23" s="32" t="s">
        <v>30</v>
      </c>
      <c r="AH23" s="32" t="s">
        <v>30</v>
      </c>
      <c r="AI23" s="33" t="s">
        <v>30</v>
      </c>
    </row>
    <row r="24" spans="1:35" ht="27" customHeight="1">
      <c r="A24" s="8" t="s">
        <v>67</v>
      </c>
      <c r="B24" s="9" t="s">
        <v>68</v>
      </c>
      <c r="C24" s="31">
        <v>3</v>
      </c>
      <c r="D24" s="32" t="s">
        <v>30</v>
      </c>
      <c r="E24" s="32" t="s">
        <v>30</v>
      </c>
      <c r="F24" s="32" t="s">
        <v>30</v>
      </c>
      <c r="G24" s="32" t="s">
        <v>30</v>
      </c>
      <c r="H24" s="32" t="s">
        <v>30</v>
      </c>
      <c r="I24" s="32" t="s">
        <v>30</v>
      </c>
      <c r="J24" s="32">
        <v>3</v>
      </c>
      <c r="K24" s="32">
        <v>3</v>
      </c>
      <c r="L24" s="32" t="s">
        <v>30</v>
      </c>
      <c r="M24" s="32" t="s">
        <v>30</v>
      </c>
      <c r="N24" s="32" t="s">
        <v>30</v>
      </c>
      <c r="O24" s="32" t="s">
        <v>30</v>
      </c>
      <c r="P24" s="32" t="s">
        <v>30</v>
      </c>
      <c r="Q24" s="32" t="s">
        <v>30</v>
      </c>
      <c r="R24" s="32">
        <v>3</v>
      </c>
      <c r="S24" s="32" t="s">
        <v>30</v>
      </c>
      <c r="T24" s="32" t="s">
        <v>30</v>
      </c>
      <c r="U24" s="32" t="s">
        <v>30</v>
      </c>
      <c r="V24" s="32" t="s">
        <v>30</v>
      </c>
      <c r="W24" s="32" t="s">
        <v>30</v>
      </c>
      <c r="X24" s="32" t="s">
        <v>30</v>
      </c>
      <c r="Y24" s="32" t="s">
        <v>30</v>
      </c>
      <c r="Z24" s="32" t="s">
        <v>30</v>
      </c>
      <c r="AA24" s="32">
        <v>1</v>
      </c>
      <c r="AB24" s="32">
        <v>1</v>
      </c>
      <c r="AC24" s="32">
        <v>1</v>
      </c>
      <c r="AD24" s="32" t="s">
        <v>30</v>
      </c>
      <c r="AE24" s="32" t="s">
        <v>30</v>
      </c>
      <c r="AF24" s="32" t="s">
        <v>30</v>
      </c>
      <c r="AG24" s="32" t="s">
        <v>30</v>
      </c>
      <c r="AH24" s="32" t="s">
        <v>30</v>
      </c>
      <c r="AI24" s="33" t="s">
        <v>30</v>
      </c>
    </row>
    <row r="25" spans="1:35" ht="27" customHeight="1" thickBot="1">
      <c r="A25" s="10" t="s">
        <v>69</v>
      </c>
      <c r="B25" s="11" t="s">
        <v>70</v>
      </c>
      <c r="C25" s="34" t="s">
        <v>29</v>
      </c>
      <c r="D25" s="35" t="s">
        <v>30</v>
      </c>
      <c r="E25" s="35" t="s">
        <v>30</v>
      </c>
      <c r="F25" s="35" t="s">
        <v>30</v>
      </c>
      <c r="G25" s="35" t="s">
        <v>30</v>
      </c>
      <c r="H25" s="35" t="s">
        <v>30</v>
      </c>
      <c r="I25" s="35" t="s">
        <v>30</v>
      </c>
      <c r="J25" s="35" t="s">
        <v>30</v>
      </c>
      <c r="K25" s="35" t="s">
        <v>30</v>
      </c>
      <c r="L25" s="35" t="s">
        <v>30</v>
      </c>
      <c r="M25" s="35" t="s">
        <v>30</v>
      </c>
      <c r="N25" s="35" t="s">
        <v>30</v>
      </c>
      <c r="O25" s="35" t="s">
        <v>30</v>
      </c>
      <c r="P25" s="35" t="s">
        <v>30</v>
      </c>
      <c r="Q25" s="35" t="s">
        <v>30</v>
      </c>
      <c r="R25" s="35" t="s">
        <v>30</v>
      </c>
      <c r="S25" s="35" t="s">
        <v>30</v>
      </c>
      <c r="T25" s="35" t="s">
        <v>30</v>
      </c>
      <c r="U25" s="35" t="s">
        <v>30</v>
      </c>
      <c r="V25" s="35" t="s">
        <v>30</v>
      </c>
      <c r="W25" s="35" t="s">
        <v>30</v>
      </c>
      <c r="X25" s="35" t="s">
        <v>30</v>
      </c>
      <c r="Y25" s="35" t="s">
        <v>30</v>
      </c>
      <c r="Z25" s="35" t="s">
        <v>30</v>
      </c>
      <c r="AA25" s="35" t="s">
        <v>30</v>
      </c>
      <c r="AB25" s="35" t="s">
        <v>30</v>
      </c>
      <c r="AC25" s="35" t="s">
        <v>30</v>
      </c>
      <c r="AD25" s="35" t="s">
        <v>30</v>
      </c>
      <c r="AE25" s="35" t="s">
        <v>30</v>
      </c>
      <c r="AF25" s="35" t="s">
        <v>30</v>
      </c>
      <c r="AG25" s="35" t="s">
        <v>30</v>
      </c>
      <c r="AH25" s="35" t="s">
        <v>30</v>
      </c>
      <c r="AI25" s="36" t="s">
        <v>30</v>
      </c>
    </row>
    <row r="26" spans="3:35" ht="1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row>
    <row r="27" spans="3:35" ht="1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row>
    <row r="28" spans="3:35" ht="1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row>
    <row r="29" spans="3:35" ht="1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3:35" ht="1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row>
    <row r="31" spans="3:35" ht="1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row>
    <row r="32" spans="3:35" ht="1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row>
    <row r="33" spans="3:35" ht="1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row>
    <row r="34" spans="3:35" ht="1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row>
    <row r="35" spans="3:35" ht="1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row>
    <row r="36" spans="3:35" ht="1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row>
    <row r="37" spans="3:35" ht="1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row>
    <row r="38" spans="3:35" ht="1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row>
    <row r="39" spans="3:35" ht="1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row>
    <row r="40" spans="3:35" ht="1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row>
    <row r="41" spans="3:35" ht="1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3:35" ht="1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pans="3:35" ht="1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pans="3:35" ht="1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row>
    <row r="45" spans="3:35" ht="1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row>
    <row r="46" spans="3:35" ht="1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7" spans="3:35" ht="1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row>
    <row r="48" spans="3:35" ht="1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3:35" ht="1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pans="3:35" ht="1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3:35" ht="1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3:35" ht="1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sheetData>
  <sheetProtection/>
  <mergeCells count="9">
    <mergeCell ref="S2:Z2"/>
    <mergeCell ref="AA2:AI3"/>
    <mergeCell ref="C3:C4"/>
    <mergeCell ref="K3:K4"/>
    <mergeCell ref="S3:S4"/>
    <mergeCell ref="A5:B5"/>
    <mergeCell ref="A2:B4"/>
    <mergeCell ref="C2:J2"/>
    <mergeCell ref="K2:R2"/>
  </mergeCells>
  <printOptions/>
  <pageMargins left="0.3937007874015748" right="0.3937007874015748" top="0.984251968503937" bottom="0.984251968503937" header="0.5118110236220472" footer="0.5118110236220472"/>
  <pageSetup horizontalDpi="600" verticalDpi="600" orientation="landscape" paperSize="8"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倉元　太司</dc:creator>
  <cp:keywords/>
  <dc:description/>
  <cp:lastModifiedBy>鳥取県庁</cp:lastModifiedBy>
  <cp:lastPrinted>2010-10-27T07:43:15Z</cp:lastPrinted>
  <dcterms:created xsi:type="dcterms:W3CDTF">2010-10-20T00:01:13Z</dcterms:created>
  <dcterms:modified xsi:type="dcterms:W3CDTF">2010-11-19T02:19:26Z</dcterms:modified>
  <cp:category/>
  <cp:version/>
  <cp:contentType/>
  <cp:contentStatus/>
</cp:coreProperties>
</file>