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440" windowWidth="16488" windowHeight="9132" activeTab="0"/>
  </bookViews>
  <sheets>
    <sheet name="A" sheetId="1" r:id="rId1"/>
  </sheets>
  <definedNames>
    <definedName name="_xlnm.Print_Area" localSheetId="0">'A'!$A$1:$BT$123</definedName>
  </definedNames>
  <calcPr fullCalcOnLoad="1"/>
</workbook>
</file>

<file path=xl/sharedStrings.xml><?xml version="1.0" encoding="utf-8"?>
<sst xmlns="http://schemas.openxmlformats.org/spreadsheetml/2006/main" count="768" uniqueCount="158">
  <si>
    <t>【注】 逆＝逆サイクル、前＝前年同月比、＋＝拡張、－＝後退、△＝保合い、未＝未公表</t>
  </si>
  <si>
    <r>
      <t>鳥取県</t>
    </r>
    <r>
      <rPr>
        <sz val="14"/>
        <rFont val="ＭＳ Ｐ明朝"/>
        <family val="1"/>
      </rPr>
      <t>の景気動向指数（ＤＩ）は、直近３か月において次のような動きを示した。</t>
    </r>
    <r>
      <rPr>
        <sz val="12"/>
        <rFont val="ＭＳ Ｐ明朝"/>
        <family val="1"/>
      </rPr>
      <t>（判断の目安：３か月連続して５０超＝景気改善、３か月連続して５０未満＝景気悪化）</t>
    </r>
  </si>
  <si>
    <t>○景気動向指数（ＤＩ）の推移</t>
  </si>
  <si>
    <t>雇用保険受給者実人員</t>
  </si>
  <si>
    <t>製造業</t>
  </si>
  <si>
    <t>連続上昇基調にある指標</t>
  </si>
  <si>
    <t>プラスに転じた指標</t>
  </si>
  <si>
    <t>マイナスに転じた指標</t>
  </si>
  <si>
    <t>連続下降基調にある指標</t>
  </si>
  <si>
    <t>先　行　系　列</t>
  </si>
  <si>
    <t>一　致　系　列</t>
  </si>
  <si>
    <t>遅　行　系　列</t>
  </si>
  <si>
    <t>一般</t>
  </si>
  <si>
    <t>前</t>
  </si>
  <si>
    <t>逆</t>
  </si>
  <si>
    <t>鉱工業用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</si>
  <si>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</si>
  <si>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</si>
  <si>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</si>
  <si>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</si>
  <si>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</si>
  <si>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</si>
  <si>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</si>
  <si>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</si>
  <si>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</si>
  <si>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</si>
  <si>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</si>
  <si>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</si>
  <si>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</si>
  <si>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</si>
  <si>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</si>
  <si>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</si>
  <si>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</si>
  <si>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</si>
  <si>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</si>
  <si>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</si>
  <si>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　　　拡張系列</t>
  </si>
  <si>
    <t>　　　採用系列</t>
  </si>
  <si>
    <t>　　　先行指数</t>
  </si>
  <si>
    <t>　　　累積先行指数</t>
  </si>
  <si>
    <t>　　　一致指数</t>
  </si>
  <si>
    <t>　　　累積一致指数</t>
  </si>
  <si>
    <t>　　　遅行指数</t>
  </si>
  <si>
    <t>　　　累積遅行指数</t>
  </si>
  <si>
    <t>所定外労働時間数</t>
  </si>
  <si>
    <t>１２月</t>
  </si>
  <si>
    <t>３月</t>
  </si>
  <si>
    <t>６月</t>
  </si>
  <si>
    <t>７月</t>
  </si>
  <si>
    <t>８月</t>
  </si>
  <si>
    <t>９月</t>
  </si>
  <si>
    <t>１１月</t>
  </si>
  <si>
    <t>５月</t>
  </si>
  <si>
    <t>４月</t>
  </si>
  <si>
    <t>８月</t>
  </si>
  <si>
    <t>９月</t>
  </si>
  <si>
    <t>１０月</t>
  </si>
  <si>
    <t>２１年</t>
  </si>
  <si>
    <t>１月</t>
  </si>
  <si>
    <t>２２年</t>
  </si>
  <si>
    <t>２月</t>
  </si>
  <si>
    <t>４月</t>
  </si>
  <si>
    <t>２２年</t>
  </si>
  <si>
    <t>#'B '!R451</t>
  </si>
  <si>
    <t>#'B '!R463</t>
  </si>
  <si>
    <t>#'B '!R475</t>
  </si>
  <si>
    <t>#'B '!R487</t>
  </si>
  <si>
    <t>#'B '!R499</t>
  </si>
  <si>
    <t>#'B '!R511</t>
  </si>
  <si>
    <t>#'B '!R452</t>
  </si>
  <si>
    <t>#'B '!R464</t>
  </si>
  <si>
    <t>#'B '!R476</t>
  </si>
  <si>
    <t>#'B '!R488</t>
  </si>
  <si>
    <t>#'B '!R500</t>
  </si>
  <si>
    <t>#'B '!R512</t>
  </si>
  <si>
    <t>#'B '!R453</t>
  </si>
  <si>
    <t>#'B '!R465</t>
  </si>
  <si>
    <t>#'B '!R477</t>
  </si>
  <si>
    <t>#'B '!R489</t>
  </si>
  <si>
    <t>#'B '!R501</t>
  </si>
  <si>
    <t>#'B '!R513</t>
  </si>
  <si>
    <t>#'B '!R454</t>
  </si>
  <si>
    <t>#'B '!R466</t>
  </si>
  <si>
    <t>#'B '!R478</t>
  </si>
  <si>
    <t>#'B '!R490</t>
  </si>
  <si>
    <t>#'B '!R502</t>
  </si>
  <si>
    <t>#'B '!R514</t>
  </si>
  <si>
    <t>#'B '!R455</t>
  </si>
  <si>
    <t>#'B '!R467</t>
  </si>
  <si>
    <t>#'B '!R479</t>
  </si>
  <si>
    <t>#'B '!R491</t>
  </si>
  <si>
    <t>#'B '!R503</t>
  </si>
  <si>
    <t>#'B '!R515</t>
  </si>
  <si>
    <t>#'B '!R456</t>
  </si>
  <si>
    <t>#'B '!R468</t>
  </si>
  <si>
    <t>#'B '!R480</t>
  </si>
  <si>
    <t>#'B '!R492</t>
  </si>
  <si>
    <t>#'B '!R504</t>
  </si>
  <si>
    <t>#'B '!R516</t>
  </si>
  <si>
    <t>#'B '!R457</t>
  </si>
  <si>
    <t>#'B '!R469</t>
  </si>
  <si>
    <t>#'B '!R481</t>
  </si>
  <si>
    <t>#'B '!R493</t>
  </si>
  <si>
    <t>#'B '!R505</t>
  </si>
  <si>
    <t>#'B '!R517</t>
  </si>
  <si>
    <t>#'B '!R458</t>
  </si>
  <si>
    <t>#'B '!R470</t>
  </si>
  <si>
    <t>#'B '!R482</t>
  </si>
  <si>
    <t>#'B '!R494</t>
  </si>
  <si>
    <t>#'B '!R506</t>
  </si>
  <si>
    <t>#'B '!R518</t>
  </si>
  <si>
    <t>１１月</t>
  </si>
  <si>
    <t>１２月</t>
  </si>
  <si>
    <t>２３年</t>
  </si>
  <si>
    <t>#'B '!R523</t>
  </si>
  <si>
    <t>#'B '!R524</t>
  </si>
  <si>
    <t>#'B '!R525</t>
  </si>
  <si>
    <t>#'B '!R526</t>
  </si>
  <si>
    <t>#'B '!R527</t>
  </si>
  <si>
    <t>#'B '!R528</t>
  </si>
  <si>
    <t>#'B '!R529</t>
  </si>
  <si>
    <t>#'B '!R530</t>
  </si>
  <si>
    <t>２３年</t>
  </si>
  <si>
    <t>１月</t>
  </si>
  <si>
    <t>３月</t>
  </si>
  <si>
    <t>５月</t>
  </si>
  <si>
    <t>６月</t>
  </si>
  <si>
    <t>７月</t>
  </si>
  <si>
    <t>製造業 逆</t>
  </si>
  <si>
    <t>【注】</t>
  </si>
  <si>
    <t>・太線は５か月反復移動平均（当月・当月前後２か月の平均値；左軸）</t>
  </si>
  <si>
    <t>・▲は各系列の累積指数（前月の累積指数＋当月の指数－５０；右軸）</t>
  </si>
  <si>
    <t>実質法人事業税調定額</t>
  </si>
  <si>
    <t>前月差</t>
  </si>
  <si>
    <t/>
  </si>
  <si>
    <t>第１４表　鳥取県景気動向指数</t>
  </si>
  <si>
    <t>○個別指標の動き</t>
  </si>
  <si>
    <t>○変化方向表</t>
  </si>
  <si>
    <t>３か月移動平均値</t>
  </si>
  <si>
    <t>実数値</t>
  </si>
  <si>
    <t>５月</t>
  </si>
  <si>
    <t>信用保証申込額（３か月）、不渡手形発生率（３か月）</t>
  </si>
  <si>
    <t>住宅着工戸数</t>
  </si>
  <si>
    <t>所定外労働時間数（２か月）、新規求人数（２か月）、生産財生産指数（４か月）、日経商品指数（３か月）、民間金融貸出残高（５か月）</t>
  </si>
  <si>
    <t>有効求人倍率、実質百貨店販売額、建築着工床面積</t>
  </si>
  <si>
    <t>実質法人事業税調定額</t>
  </si>
  <si>
    <t>消費者物価指数（４か月）</t>
  </si>
  <si>
    <t>常用雇用指数（２２か月）、民間金融預貸率（４か月）</t>
  </si>
  <si>
    <r>
      <t>　</t>
    </r>
    <r>
      <rPr>
        <sz val="14"/>
        <rFont val="ＭＳ Ｐ明朝"/>
        <family val="1"/>
      </rPr>
      <t>（１）先行指数　　　４月 ５０．０　→　５月 ３１．３　→　６月　３７．５</t>
    </r>
  </si>
  <si>
    <t>　（２）一致指数　　　４月 ５０．０　→　５月 　０．０　→　６月　３７．５</t>
  </si>
  <si>
    <t>　（３）遅行指数　　　４月 ６０．０　→　５月 ４０．０　→　６月　４０．０</t>
  </si>
  <si>
    <t>製造工業生産指数（５か月）、大口電力需要量（３か月）、人件費率（３か月）、輸入通関実績（２か月）</t>
  </si>
  <si>
    <t>６月</t>
  </si>
  <si>
    <t>５月</t>
  </si>
  <si>
    <t>＋</t>
  </si>
  <si>
    <t>－</t>
  </si>
  <si>
    <t>△</t>
  </si>
  <si>
    <t>未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</si>
</sst>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.0_ "/>
    <numFmt numFmtId="180" formatCode="[&lt;=999]000;[&lt;=9999]000\-00;000\-0000"/>
    <numFmt numFmtId="181" formatCode="0_ "/>
    <numFmt numFmtId="182" formatCode="0.0_);[Red]\(0.0\)"/>
    <numFmt numFmtId="183" formatCode="#,##0.0;&quot;▲ &quot;#,##0.0"/>
    <numFmt numFmtId="184" formatCode="&quot;\&quot;#,##0.0;&quot;\&quot;\-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#,##0.000000000000000000"/>
    <numFmt numFmtId="201" formatCode="#,##0.0000000000000000000"/>
    <numFmt numFmtId="202" formatCode="#,##0.00000000000000000000"/>
    <numFmt numFmtId="203" formatCode="#,##0.000000000000000000000"/>
    <numFmt numFmtId="204" formatCode="#,##0.0000000000000000000000"/>
    <numFmt numFmtId="205" formatCode="#,##0.00000000000000000000000"/>
    <numFmt numFmtId="206" formatCode="#,##0.000000000000000000000000"/>
    <numFmt numFmtId="207" formatCode="#,##0.0000000000000000000000000"/>
    <numFmt numFmtId="208" formatCode="#,##0.00000000000000000000000000"/>
    <numFmt numFmtId="209" formatCode="#,##0.000000000000000000000000000"/>
    <numFmt numFmtId="210" formatCode="#,##0.0000000000000000000000000000"/>
    <numFmt numFmtId="211" formatCode="#,##0.00000000000000000000000000000"/>
    <numFmt numFmtId="212" formatCode="#,##0.000000000000000000000000000000"/>
    <numFmt numFmtId="213" formatCode="#,##0.0000000000000000000000000000000"/>
    <numFmt numFmtId="214" formatCode="#,##0.00000000000000000000000000000000"/>
    <numFmt numFmtId="215" formatCode="#,##0.000000000000000000000000000000000"/>
    <numFmt numFmtId="216" formatCode="#,##0.0000000000000000000000000000000000"/>
    <numFmt numFmtId="217" formatCode="#,##0.00000000000000000000000000000000000"/>
    <numFmt numFmtId="218" formatCode="#,##0.000000000000000000000000000000000000"/>
    <numFmt numFmtId="219" formatCode="#,##0.0000000000000000000000000000000000000"/>
    <numFmt numFmtId="220" formatCode="#,##0.00000000000000000000000000000000000000"/>
    <numFmt numFmtId="221" formatCode="#,##0.000000000000000000000000000000000000000"/>
    <numFmt numFmtId="222" formatCode="#,##0.0000000000000000000000000000000000000000"/>
    <numFmt numFmtId="223" formatCode="#,##0.00000000000000000000000000000000000000000"/>
    <numFmt numFmtId="224" formatCode="#,##0.000000000000000000000000000000000000000000"/>
    <numFmt numFmtId="225" formatCode="#,##0.0000000000000000000000000000000000000000000"/>
    <numFmt numFmtId="226" formatCode="#,##0.00000000000000000000000000000000000000000000"/>
    <numFmt numFmtId="227" formatCode="#,##0.0;\-#,##0.0"/>
    <numFmt numFmtId="228" formatCode="0.00000_ "/>
    <numFmt numFmtId="229" formatCode="0.0000_ "/>
    <numFmt numFmtId="230" formatCode="0.000_ "/>
    <numFmt numFmtId="231" formatCode="0.00_ "/>
    <numFmt numFmtId="232" formatCode="0.0000000_ "/>
    <numFmt numFmtId="233" formatCode="0.000000_ "/>
    <numFmt numFmtId="234" formatCode="_ * #,##0.0_ ;_ * \-#,##0.0_ ;_ * &quot;-&quot;?_ ;_ @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sz val="9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3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textRotation="255" shrinkToFit="1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17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top" textRotation="255"/>
    </xf>
    <xf numFmtId="0" fontId="6" fillId="0" borderId="0" xfId="0" applyNumberFormat="1" applyFont="1" applyAlignment="1">
      <alignment horizontal="center" vertical="top" textRotation="255"/>
    </xf>
    <xf numFmtId="0" fontId="6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textRotation="255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4" fillId="0" borderId="32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76" fontId="4" fillId="0" borderId="53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6" fontId="4" fillId="0" borderId="64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176" fontId="4" fillId="0" borderId="61" xfId="0" applyNumberFormat="1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82" fontId="8" fillId="0" borderId="70" xfId="0" applyNumberFormat="1" applyFont="1" applyBorder="1" applyAlignment="1">
      <alignment horizontal="right" vertical="center" shrinkToFit="1"/>
    </xf>
    <xf numFmtId="182" fontId="8" fillId="0" borderId="23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horizontal="right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176" fontId="4" fillId="0" borderId="78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176" fontId="4" fillId="0" borderId="75" xfId="0" applyNumberFormat="1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4" fillId="0" borderId="87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234" fontId="4" fillId="0" borderId="88" xfId="0" applyNumberFormat="1" applyFont="1" applyBorder="1" applyAlignment="1">
      <alignment vertical="center"/>
    </xf>
    <xf numFmtId="234" fontId="4" fillId="0" borderId="89" xfId="0" applyNumberFormat="1" applyFont="1" applyBorder="1" applyAlignment="1">
      <alignment vertical="center"/>
    </xf>
    <xf numFmtId="234" fontId="4" fillId="0" borderId="13" xfId="0" applyNumberFormat="1" applyFont="1" applyBorder="1" applyAlignment="1">
      <alignment vertical="center"/>
    </xf>
    <xf numFmtId="234" fontId="4" fillId="0" borderId="90" xfId="0" applyNumberFormat="1" applyFont="1" applyBorder="1" applyAlignment="1">
      <alignment vertical="center"/>
    </xf>
    <xf numFmtId="234" fontId="4" fillId="0" borderId="91" xfId="0" applyNumberFormat="1" applyFont="1" applyBorder="1" applyAlignment="1">
      <alignment vertical="center"/>
    </xf>
    <xf numFmtId="234" fontId="4" fillId="0" borderId="92" xfId="0" applyNumberFormat="1" applyFont="1" applyBorder="1" applyAlignment="1">
      <alignment vertical="center"/>
    </xf>
    <xf numFmtId="234" fontId="4" fillId="0" borderId="93" xfId="0" applyNumberFormat="1" applyFont="1" applyBorder="1" applyAlignment="1">
      <alignment vertical="center"/>
    </xf>
    <xf numFmtId="234" fontId="4" fillId="0" borderId="94" xfId="0" applyNumberFormat="1" applyFont="1" applyBorder="1" applyAlignment="1">
      <alignment vertical="center"/>
    </xf>
    <xf numFmtId="234" fontId="4" fillId="0" borderId="9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234" fontId="13" fillId="0" borderId="88" xfId="0" applyNumberFormat="1" applyFont="1" applyBorder="1" applyAlignment="1">
      <alignment vertical="center"/>
    </xf>
    <xf numFmtId="234" fontId="13" fillId="0" borderId="89" xfId="0" applyNumberFormat="1" applyFont="1" applyBorder="1" applyAlignment="1">
      <alignment vertical="center"/>
    </xf>
    <xf numFmtId="234" fontId="13" fillId="0" borderId="13" xfId="0" applyNumberFormat="1" applyFont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97" xfId="0" applyFont="1" applyBorder="1" applyAlignment="1">
      <alignment horizontal="right" vertical="center"/>
    </xf>
    <xf numFmtId="234" fontId="17" fillId="0" borderId="90" xfId="0" applyNumberFormat="1" applyFont="1" applyBorder="1" applyAlignment="1">
      <alignment vertical="center"/>
    </xf>
    <xf numFmtId="234" fontId="17" fillId="0" borderId="91" xfId="0" applyNumberFormat="1" applyFont="1" applyBorder="1" applyAlignment="1">
      <alignment vertical="center"/>
    </xf>
    <xf numFmtId="234" fontId="17" fillId="0" borderId="92" xfId="0" applyNumberFormat="1" applyFont="1" applyBorder="1" applyAlignment="1">
      <alignment vertical="center"/>
    </xf>
    <xf numFmtId="0" fontId="17" fillId="0" borderId="98" xfId="0" applyNumberFormat="1" applyFont="1" applyBorder="1" applyAlignment="1">
      <alignment horizontal="center" vertical="center"/>
    </xf>
    <xf numFmtId="0" fontId="17" fillId="0" borderId="99" xfId="0" applyNumberFormat="1" applyFont="1" applyBorder="1" applyAlignment="1">
      <alignment horizontal="center" vertical="center"/>
    </xf>
    <xf numFmtId="0" fontId="17" fillId="0" borderId="100" xfId="0" applyNumberFormat="1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176" fontId="17" fillId="0" borderId="92" xfId="0" applyNumberFormat="1" applyFont="1" applyBorder="1" applyAlignment="1">
      <alignment vertical="center"/>
    </xf>
    <xf numFmtId="176" fontId="17" fillId="0" borderId="97" xfId="0" applyNumberFormat="1" applyFont="1" applyBorder="1" applyAlignment="1">
      <alignment vertical="center"/>
    </xf>
    <xf numFmtId="0" fontId="17" fillId="0" borderId="103" xfId="0" applyNumberFormat="1" applyFont="1" applyBorder="1" applyAlignment="1">
      <alignment horizontal="center" vertical="center"/>
    </xf>
    <xf numFmtId="0" fontId="17" fillId="0" borderId="104" xfId="0" applyNumberFormat="1" applyFont="1" applyBorder="1" applyAlignment="1">
      <alignment horizontal="center" vertical="center"/>
    </xf>
    <xf numFmtId="0" fontId="17" fillId="0" borderId="105" xfId="0" applyNumberFormat="1" applyFont="1" applyBorder="1" applyAlignment="1">
      <alignment horizontal="center" vertical="center"/>
    </xf>
    <xf numFmtId="0" fontId="17" fillId="0" borderId="101" xfId="0" applyNumberFormat="1" applyFont="1" applyBorder="1" applyAlignment="1">
      <alignment horizontal="center" vertical="center"/>
    </xf>
    <xf numFmtId="176" fontId="17" fillId="0" borderId="100" xfId="0" applyNumberFormat="1" applyFont="1" applyBorder="1" applyAlignment="1">
      <alignment vertical="center"/>
    </xf>
    <xf numFmtId="0" fontId="17" fillId="0" borderId="98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1" fillId="0" borderId="64" xfId="0" applyFont="1" applyBorder="1" applyAlignment="1">
      <alignment horizontal="center" vertical="top" textRotation="255" shrinkToFit="1"/>
    </xf>
    <xf numFmtId="0" fontId="11" fillId="0" borderId="52" xfId="0" applyFont="1" applyBorder="1" applyAlignment="1">
      <alignment horizontal="center" vertical="top" textRotation="255" shrinkToFit="1"/>
    </xf>
    <xf numFmtId="0" fontId="8" fillId="0" borderId="31" xfId="0" applyFont="1" applyBorder="1" applyAlignment="1">
      <alignment horizontal="center" vertical="top" textRotation="255" shrinkToFit="1"/>
    </xf>
    <xf numFmtId="0" fontId="11" fillId="0" borderId="63" xfId="0" applyFont="1" applyBorder="1" applyAlignment="1">
      <alignment horizontal="center" vertical="top" textRotation="255" shrinkToFit="1"/>
    </xf>
    <xf numFmtId="0" fontId="8" fillId="0" borderId="52" xfId="0" applyFont="1" applyBorder="1" applyAlignment="1">
      <alignment horizontal="center" vertical="top" textRotation="255" shrinkToFit="1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8" fillId="0" borderId="62" xfId="0" applyFont="1" applyBorder="1" applyAlignment="1">
      <alignment vertical="top" textRotation="255" shrinkToFit="1"/>
    </xf>
    <xf numFmtId="0" fontId="8" fillId="0" borderId="51" xfId="0" applyFont="1" applyBorder="1" applyAlignment="1">
      <alignment vertical="top" textRotation="255" shrinkToFit="1"/>
    </xf>
    <xf numFmtId="0" fontId="8" fillId="0" borderId="30" xfId="0" applyFont="1" applyBorder="1" applyAlignment="1">
      <alignment vertical="top" textRotation="255" shrinkToFit="1"/>
    </xf>
    <xf numFmtId="0" fontId="8" fillId="0" borderId="63" xfId="0" applyFont="1" applyBorder="1" applyAlignment="1">
      <alignment horizontal="center" vertical="top" textRotation="255" shrinkToFit="1"/>
    </xf>
    <xf numFmtId="0" fontId="11" fillId="0" borderId="53" xfId="0" applyFont="1" applyBorder="1" applyAlignment="1">
      <alignment horizontal="center" vertical="top" textRotation="255" shrinkToFit="1"/>
    </xf>
    <xf numFmtId="0" fontId="11" fillId="0" borderId="31" xfId="0" applyFont="1" applyBorder="1" applyAlignment="1">
      <alignment horizontal="center" vertical="top" textRotation="255" shrinkToFit="1"/>
    </xf>
    <xf numFmtId="0" fontId="11" fillId="0" borderId="32" xfId="0" applyFont="1" applyBorder="1" applyAlignment="1">
      <alignment horizontal="center" vertical="top" textRotation="255" shrinkToFit="1"/>
    </xf>
    <xf numFmtId="0" fontId="4" fillId="0" borderId="114" xfId="0" applyFont="1" applyBorder="1" applyAlignment="1">
      <alignment textRotation="255" shrinkToFit="1"/>
    </xf>
    <xf numFmtId="0" fontId="4" fillId="0" borderId="115" xfId="0" applyFont="1" applyBorder="1" applyAlignment="1">
      <alignment textRotation="255" shrinkToFit="1"/>
    </xf>
    <xf numFmtId="0" fontId="4" fillId="0" borderId="49" xfId="0" applyFont="1" applyBorder="1" applyAlignment="1">
      <alignment horizontal="center" vertical="top" textRotation="255" shrinkToFit="1"/>
    </xf>
    <xf numFmtId="0" fontId="0" fillId="0" borderId="49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" xfId="0" applyNumberFormat="1" applyFont="1" applyBorder="1" applyAlignment="1">
      <alignment horizontal="center" vertical="top" textRotation="255" indent="1"/>
    </xf>
    <xf numFmtId="0" fontId="4" fillId="0" borderId="114" xfId="0" applyFont="1" applyBorder="1" applyAlignment="1">
      <alignment vertical="center" textRotation="255" shrinkToFit="1"/>
    </xf>
    <xf numFmtId="0" fontId="4" fillId="0" borderId="115" xfId="0" applyFont="1" applyBorder="1" applyAlignment="1">
      <alignment vertical="center" textRotation="255" shrinkToFit="1"/>
    </xf>
    <xf numFmtId="0" fontId="8" fillId="0" borderId="62" xfId="0" applyFont="1" applyBorder="1" applyAlignment="1">
      <alignment horizontal="center" vertical="top" textRotation="255" shrinkToFit="1"/>
    </xf>
    <xf numFmtId="0" fontId="8" fillId="0" borderId="51" xfId="0" applyFont="1" applyBorder="1" applyAlignment="1">
      <alignment horizontal="center" vertical="top" textRotation="255" shrinkToFit="1"/>
    </xf>
    <xf numFmtId="0" fontId="8" fillId="0" borderId="30" xfId="0" applyFont="1" applyBorder="1" applyAlignment="1">
      <alignment horizontal="center" vertical="top" textRotation="255" shrinkToFit="1"/>
    </xf>
    <xf numFmtId="0" fontId="4" fillId="0" borderId="1" xfId="0" applyFont="1" applyBorder="1" applyAlignment="1">
      <alignment horizontal="center" vertical="top" textRotation="255" shrinkToFit="1"/>
    </xf>
    <xf numFmtId="0" fontId="4" fillId="0" borderId="36" xfId="0" applyFont="1" applyBorder="1" applyAlignment="1">
      <alignment horizontal="center" vertical="top" textRotation="255" shrinkToFit="1"/>
    </xf>
    <xf numFmtId="0" fontId="0" fillId="0" borderId="1" xfId="0" applyBorder="1" applyAlignment="1">
      <alignment vertical="top"/>
    </xf>
    <xf numFmtId="0" fontId="0" fillId="0" borderId="36" xfId="0" applyBorder="1" applyAlignment="1">
      <alignment vertical="top"/>
    </xf>
    <xf numFmtId="0" fontId="3" fillId="0" borderId="49" xfId="0" applyNumberFormat="1" applyFont="1" applyBorder="1" applyAlignment="1">
      <alignment horizontal="center" vertical="top" textRotation="255" indent="1"/>
    </xf>
    <xf numFmtId="0" fontId="4" fillId="0" borderId="10" xfId="0" applyFont="1" applyBorder="1" applyAlignment="1">
      <alignment vertical="center" textRotation="255" shrinkToFit="1"/>
    </xf>
    <xf numFmtId="0" fontId="4" fillId="0" borderId="37" xfId="0" applyFont="1" applyBorder="1" applyAlignment="1">
      <alignment vertical="center" textRotation="255" shrinkToFit="1"/>
    </xf>
    <xf numFmtId="0" fontId="3" fillId="0" borderId="1" xfId="0" applyNumberFormat="1" applyFont="1" applyBorder="1" applyAlignment="1">
      <alignment horizontal="center" vertical="top" textRotation="255" indent="1" shrinkToFit="1"/>
    </xf>
    <xf numFmtId="0" fontId="3" fillId="0" borderId="116" xfId="0" applyNumberFormat="1" applyFont="1" applyBorder="1" applyAlignment="1">
      <alignment horizontal="center" vertical="top" textRotation="255" indent="1" shrinkToFit="1"/>
    </xf>
    <xf numFmtId="0" fontId="2" fillId="0" borderId="117" xfId="0" applyFont="1" applyBorder="1" applyAlignment="1">
      <alignment horizontal="left" vertical="center" shrinkToFit="1"/>
    </xf>
    <xf numFmtId="0" fontId="2" fillId="0" borderId="118" xfId="0" applyFont="1" applyBorder="1" applyAlignment="1">
      <alignment horizontal="left" vertical="center" shrinkToFit="1"/>
    </xf>
    <xf numFmtId="0" fontId="2" fillId="0" borderId="119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120" xfId="0" applyFont="1" applyBorder="1" applyAlignment="1">
      <alignment horizontal="left" vertical="center" shrinkToFit="1"/>
    </xf>
    <xf numFmtId="0" fontId="2" fillId="0" borderId="121" xfId="0" applyFont="1" applyBorder="1" applyAlignment="1">
      <alignment horizontal="left" vertical="center" shrinkToFit="1"/>
    </xf>
    <xf numFmtId="0" fontId="2" fillId="0" borderId="122" xfId="0" applyFont="1" applyBorder="1" applyAlignment="1">
      <alignment horizontal="left" vertical="center" shrinkToFit="1"/>
    </xf>
    <xf numFmtId="0" fontId="4" fillId="0" borderId="123" xfId="0" applyFont="1" applyBorder="1" applyAlignment="1">
      <alignment vertical="center" textRotation="255" shrinkToFit="1"/>
    </xf>
    <xf numFmtId="0" fontId="4" fillId="0" borderId="124" xfId="0" applyFont="1" applyBorder="1" applyAlignment="1">
      <alignment vertical="center" textRotation="255" shrinkToFit="1"/>
    </xf>
    <xf numFmtId="0" fontId="3" fillId="0" borderId="10" xfId="0" applyNumberFormat="1" applyFont="1" applyBorder="1" applyAlignment="1">
      <alignment horizontal="center" vertical="top" textRotation="255" indent="1"/>
    </xf>
    <xf numFmtId="0" fontId="4" fillId="0" borderId="123" xfId="0" applyFont="1" applyBorder="1" applyAlignment="1">
      <alignment textRotation="255" shrinkToFit="1"/>
    </xf>
    <xf numFmtId="0" fontId="4" fillId="0" borderId="124" xfId="0" applyFont="1" applyBorder="1" applyAlignment="1">
      <alignment textRotation="255" shrinkToFit="1"/>
    </xf>
    <xf numFmtId="0" fontId="8" fillId="0" borderId="61" xfId="0" applyFont="1" applyBorder="1" applyAlignment="1">
      <alignment horizontal="center" vertical="top" textRotation="255" shrinkToFit="1"/>
    </xf>
    <xf numFmtId="0" fontId="8" fillId="0" borderId="58" xfId="0" applyFont="1" applyBorder="1" applyAlignment="1">
      <alignment horizontal="center" vertical="top" textRotation="255" shrinkToFit="1"/>
    </xf>
    <xf numFmtId="0" fontId="8" fillId="0" borderId="0" xfId="0" applyFont="1" applyBorder="1" applyAlignment="1">
      <alignment horizontal="center" vertical="top" textRotation="255" shrinkToFit="1"/>
    </xf>
    <xf numFmtId="0" fontId="8" fillId="0" borderId="48" xfId="0" applyFont="1" applyBorder="1" applyAlignment="1">
      <alignment horizontal="center" vertical="top" textRotation="255" shrinkToFit="1"/>
    </xf>
    <xf numFmtId="0" fontId="8" fillId="0" borderId="29" xfId="0" applyFont="1" applyBorder="1" applyAlignment="1">
      <alignment horizontal="center" vertical="top" textRotation="255" shrinkToFit="1"/>
    </xf>
    <xf numFmtId="0" fontId="8" fillId="0" borderId="26" xfId="0" applyFont="1" applyBorder="1" applyAlignment="1">
      <alignment horizontal="center" vertical="top" textRotation="255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top" textRotation="255" shrinkToFit="1"/>
    </xf>
    <xf numFmtId="0" fontId="11" fillId="0" borderId="51" xfId="0" applyFont="1" applyBorder="1" applyAlignment="1">
      <alignment horizontal="center" vertical="top" textRotation="255" shrinkToFit="1"/>
    </xf>
    <xf numFmtId="0" fontId="11" fillId="0" borderId="30" xfId="0" applyFont="1" applyBorder="1" applyAlignment="1">
      <alignment horizontal="center" vertical="top" textRotation="255" shrinkToFit="1"/>
    </xf>
    <xf numFmtId="0" fontId="2" fillId="0" borderId="117" xfId="0" applyFont="1" applyBorder="1" applyAlignment="1">
      <alignment horizontal="left" vertical="center" wrapText="1"/>
    </xf>
    <xf numFmtId="0" fontId="2" fillId="0" borderId="118" xfId="0" applyFont="1" applyBorder="1" applyAlignment="1">
      <alignment horizontal="left" vertical="center" wrapText="1"/>
    </xf>
    <xf numFmtId="0" fontId="2" fillId="0" borderId="11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17" xfId="0" applyFont="1" applyBorder="1" applyAlignment="1">
      <alignment horizontal="left" vertical="center"/>
    </xf>
    <xf numFmtId="0" fontId="2" fillId="0" borderId="118" xfId="0" applyFont="1" applyBorder="1" applyAlignment="1">
      <alignment horizontal="left" vertical="center"/>
    </xf>
    <xf numFmtId="0" fontId="2" fillId="0" borderId="119" xfId="0" applyFont="1" applyBorder="1" applyAlignment="1">
      <alignment horizontal="left" vertical="center"/>
    </xf>
    <xf numFmtId="0" fontId="2" fillId="0" borderId="120" xfId="0" applyFont="1" applyBorder="1" applyAlignment="1">
      <alignment horizontal="left" vertical="center"/>
    </xf>
    <xf numFmtId="0" fontId="2" fillId="0" borderId="121" xfId="0" applyFont="1" applyBorder="1" applyAlignment="1">
      <alignment horizontal="left" vertical="center"/>
    </xf>
    <xf numFmtId="0" fontId="2" fillId="0" borderId="122" xfId="0" applyFont="1" applyBorder="1" applyAlignment="1">
      <alignment horizontal="lef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top" textRotation="255" indent="1"/>
    </xf>
    <xf numFmtId="0" fontId="3" fillId="0" borderId="29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top" textRotation="255" shrinkToFit="1"/>
    </xf>
    <xf numFmtId="0" fontId="3" fillId="0" borderId="49" xfId="0" applyFont="1" applyBorder="1" applyAlignment="1">
      <alignment vertical="top" textRotation="255" indent="1" shrinkToFit="1"/>
    </xf>
    <xf numFmtId="0" fontId="2" fillId="0" borderId="122" xfId="0" applyFont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16" fillId="0" borderId="23" xfId="0" applyFont="1" applyBorder="1" applyAlignment="1">
      <alignment vertical="center" shrinkToFit="1"/>
    </xf>
    <xf numFmtId="0" fontId="2" fillId="0" borderId="117" xfId="0" applyFont="1" applyBorder="1" applyAlignment="1">
      <alignment vertical="center" shrinkToFit="1"/>
    </xf>
    <xf numFmtId="0" fontId="2" fillId="0" borderId="118" xfId="0" applyFont="1" applyBorder="1" applyAlignment="1">
      <alignment vertical="center" shrinkToFit="1"/>
    </xf>
    <xf numFmtId="0" fontId="2" fillId="0" borderId="119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20" xfId="0" applyFont="1" applyBorder="1" applyAlignment="1">
      <alignment horizontal="left" vertical="center" wrapText="1"/>
    </xf>
    <xf numFmtId="0" fontId="2" fillId="0" borderId="121" xfId="0" applyFont="1" applyBorder="1" applyAlignment="1">
      <alignment horizontal="left" vertical="center" wrapText="1"/>
    </xf>
    <xf numFmtId="0" fontId="2" fillId="0" borderId="12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4" fillId="0" borderId="1" xfId="0" applyFont="1" applyBorder="1" applyAlignment="1">
      <alignment vertical="center" textRotation="255" shrinkToFit="1"/>
    </xf>
    <xf numFmtId="0" fontId="4" fillId="0" borderId="36" xfId="0" applyFont="1" applyBorder="1" applyAlignment="1">
      <alignment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59</xdr:row>
      <xdr:rowOff>28575</xdr:rowOff>
    </xdr:from>
    <xdr:to>
      <xdr:col>29</xdr:col>
      <xdr:colOff>447675</xdr:colOff>
      <xdr:row>59</xdr:row>
      <xdr:rowOff>28575</xdr:rowOff>
    </xdr:to>
    <xdr:sp>
      <xdr:nvSpPr>
        <xdr:cNvPr id="1" name="Line 122"/>
        <xdr:cNvSpPr>
          <a:spLocks/>
        </xdr:cNvSpPr>
      </xdr:nvSpPr>
      <xdr:spPr>
        <a:xfrm>
          <a:off x="1190625" y="12039600"/>
          <a:ext cx="8724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5.50390625" style="2" customWidth="1"/>
    <col min="2" max="2" width="4.125" style="2" customWidth="1"/>
    <col min="3" max="12" width="4.375" style="2" customWidth="1"/>
    <col min="13" max="13" width="2.50390625" style="2" customWidth="1"/>
    <col min="14" max="14" width="5.00390625" style="2" customWidth="1"/>
    <col min="15" max="15" width="2.50390625" style="2" customWidth="1"/>
    <col min="16" max="16" width="6.625" style="2" customWidth="1"/>
    <col min="17" max="26" width="4.375" style="2" customWidth="1"/>
    <col min="27" max="27" width="2.50390625" style="2" customWidth="1"/>
    <col min="28" max="28" width="5.50390625" style="2" customWidth="1"/>
    <col min="29" max="29" width="2.50390625" style="2" customWidth="1"/>
    <col min="30" max="30" width="7.25390625" style="2" customWidth="1"/>
    <col min="31" max="38" width="4.375" style="2" customWidth="1"/>
    <col min="39" max="39" width="2.50390625" style="37" customWidth="1"/>
    <col min="40" max="40" width="5.00390625" style="2" customWidth="1"/>
    <col min="41" max="41" width="2.75390625" style="37" customWidth="1"/>
    <col min="42" max="42" width="6.625" style="2" customWidth="1"/>
    <col min="43" max="44" width="2.875" style="2" customWidth="1"/>
    <col min="45" max="45" width="3.25390625" style="2" customWidth="1"/>
    <col min="46" max="51" width="2.875" style="2" customWidth="1"/>
    <col min="52" max="52" width="5.50390625" style="2" customWidth="1"/>
    <col min="53" max="53" width="4.125" style="2" customWidth="1"/>
    <col min="54" max="54" width="9.25390625" style="2" bestFit="1" customWidth="1"/>
    <col min="55" max="16384" width="9.00390625" style="2" customWidth="1"/>
  </cols>
  <sheetData>
    <row r="1" spans="1:92" s="1" customFormat="1" ht="23.25" customHeight="1">
      <c r="A1" s="49" t="s">
        <v>135</v>
      </c>
      <c r="AM1" s="36"/>
      <c r="AO1" s="36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7"/>
      <c r="CH1" s="2"/>
      <c r="CI1" s="37"/>
      <c r="CJ1" s="2"/>
      <c r="CK1" s="2"/>
      <c r="CL1" s="2"/>
      <c r="CM1" s="2"/>
      <c r="CN1" s="2"/>
    </row>
    <row r="2" spans="39:92" s="1" customFormat="1" ht="18" customHeight="1">
      <c r="AM2" s="36"/>
      <c r="AO2" s="36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H2" s="2"/>
      <c r="CI2" s="37"/>
      <c r="CJ2" s="2"/>
      <c r="CK2" s="2"/>
      <c r="CL2" s="2"/>
      <c r="CM2" s="2"/>
      <c r="CN2" s="2"/>
    </row>
    <row r="3" spans="1:87" ht="17.25" customHeight="1">
      <c r="A3" s="40" t="s">
        <v>1</v>
      </c>
      <c r="BL3" s="129"/>
      <c r="BO3" s="51"/>
      <c r="BP3" s="51"/>
      <c r="BR3" s="51"/>
      <c r="CG3" s="37"/>
      <c r="CI3" s="37"/>
    </row>
    <row r="4" spans="1:92" s="1" customFormat="1" ht="21" customHeight="1">
      <c r="A4" s="40" t="s">
        <v>148</v>
      </c>
      <c r="AM4" s="36"/>
      <c r="AO4" s="36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16"/>
      <c r="BM4" s="129"/>
      <c r="BN4" s="51"/>
      <c r="BO4" s="16"/>
      <c r="BP4" s="16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37"/>
      <c r="CH4" s="2"/>
      <c r="CI4" s="37"/>
      <c r="CJ4" s="2"/>
      <c r="CK4" s="2"/>
      <c r="CL4" s="2"/>
      <c r="CM4" s="2"/>
      <c r="CN4" s="2"/>
    </row>
    <row r="5" spans="1:92" s="1" customFormat="1" ht="21" customHeight="1">
      <c r="A5" s="18" t="s">
        <v>149</v>
      </c>
      <c r="O5" s="16"/>
      <c r="P5" s="3"/>
      <c r="AM5" s="36"/>
      <c r="AO5" s="36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7"/>
      <c r="CH5" s="2"/>
      <c r="CI5" s="37"/>
      <c r="CJ5" s="2"/>
      <c r="CK5" s="2"/>
      <c r="CL5" s="2"/>
      <c r="CM5" s="2"/>
      <c r="CN5" s="2"/>
    </row>
    <row r="6" spans="1:92" s="1" customFormat="1" ht="21" customHeight="1">
      <c r="A6" s="18" t="s">
        <v>150</v>
      </c>
      <c r="AM6" s="36"/>
      <c r="AO6" s="3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37"/>
      <c r="CH6" s="2"/>
      <c r="CI6" s="37"/>
      <c r="CJ6" s="2"/>
      <c r="CK6" s="2"/>
      <c r="CL6" s="2"/>
      <c r="CM6" s="2"/>
      <c r="CN6" s="2"/>
    </row>
    <row r="7" spans="39:92" s="3" customFormat="1" ht="12.75" customHeight="1">
      <c r="AM7" s="38"/>
      <c r="AO7" s="38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37"/>
      <c r="CH7" s="2"/>
      <c r="CI7" s="37"/>
      <c r="CJ7" s="2"/>
      <c r="CK7" s="2"/>
      <c r="CL7" s="2"/>
      <c r="CM7" s="2"/>
      <c r="CN7" s="2"/>
    </row>
    <row r="8" spans="1:87" ht="20.25" customHeight="1">
      <c r="A8" s="150" t="s">
        <v>136</v>
      </c>
      <c r="CG8" s="37"/>
      <c r="CI8" s="37"/>
    </row>
    <row r="9" spans="2:92" s="1" customFormat="1" ht="18" customHeight="1">
      <c r="B9" s="279"/>
      <c r="C9" s="280"/>
      <c r="D9" s="280"/>
      <c r="E9" s="280"/>
      <c r="F9" s="280"/>
      <c r="G9" s="255" t="s">
        <v>9</v>
      </c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5" t="s">
        <v>10</v>
      </c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72" t="s">
        <v>11</v>
      </c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4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37"/>
      <c r="CH9" s="2"/>
      <c r="CI9" s="37"/>
      <c r="CJ9" s="2"/>
      <c r="CK9" s="2"/>
      <c r="CL9" s="2"/>
      <c r="CM9" s="2"/>
      <c r="CN9" s="2"/>
    </row>
    <row r="10" spans="2:92" s="1" customFormat="1" ht="15" customHeight="1">
      <c r="B10" s="283" t="s">
        <v>5</v>
      </c>
      <c r="C10" s="284"/>
      <c r="D10" s="284"/>
      <c r="E10" s="284"/>
      <c r="F10" s="285"/>
      <c r="G10" s="260" t="s">
        <v>141</v>
      </c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2"/>
      <c r="S10" s="260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2"/>
      <c r="AE10" s="260" t="s">
        <v>146</v>
      </c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37"/>
      <c r="CH10" s="2"/>
      <c r="CI10" s="37"/>
      <c r="CJ10" s="2"/>
      <c r="CK10" s="2"/>
      <c r="CL10" s="2"/>
      <c r="CM10" s="2"/>
      <c r="CN10" s="2"/>
    </row>
    <row r="11" spans="2:92" s="1" customFormat="1" ht="15" customHeight="1">
      <c r="B11" s="286"/>
      <c r="C11" s="287"/>
      <c r="D11" s="287"/>
      <c r="E11" s="287"/>
      <c r="F11" s="288"/>
      <c r="G11" s="263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5"/>
      <c r="S11" s="263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5"/>
      <c r="AE11" s="263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5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37"/>
      <c r="CH11" s="2"/>
      <c r="CI11" s="37"/>
      <c r="CJ11" s="2"/>
      <c r="CK11" s="2"/>
      <c r="CL11" s="2"/>
      <c r="CM11" s="2"/>
      <c r="CN11" s="2"/>
    </row>
    <row r="12" spans="2:92" s="1" customFormat="1" ht="15" customHeight="1">
      <c r="B12" s="281" t="s">
        <v>6</v>
      </c>
      <c r="C12" s="281"/>
      <c r="D12" s="281"/>
      <c r="E12" s="281"/>
      <c r="F12" s="282"/>
      <c r="G12" s="266" t="s">
        <v>142</v>
      </c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8"/>
      <c r="S12" s="266" t="s">
        <v>144</v>
      </c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8"/>
      <c r="AE12" s="266" t="s">
        <v>3</v>
      </c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8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37"/>
      <c r="CH12" s="2"/>
      <c r="CI12" s="37"/>
      <c r="CJ12" s="2"/>
      <c r="CK12" s="2"/>
      <c r="CL12" s="2"/>
      <c r="CM12" s="2"/>
      <c r="CN12" s="2"/>
    </row>
    <row r="13" spans="2:92" s="1" customFormat="1" ht="15" customHeight="1">
      <c r="B13" s="281"/>
      <c r="C13" s="281"/>
      <c r="D13" s="281"/>
      <c r="E13" s="281"/>
      <c r="F13" s="282"/>
      <c r="G13" s="269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1"/>
      <c r="S13" s="269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1"/>
      <c r="AE13" s="269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37"/>
      <c r="CH13" s="2"/>
      <c r="CI13" s="37"/>
      <c r="CJ13" s="2"/>
      <c r="CK13" s="2"/>
      <c r="CL13" s="2"/>
      <c r="CM13" s="2"/>
      <c r="CN13" s="2"/>
    </row>
    <row r="14" spans="2:92" s="1" customFormat="1" ht="15" customHeight="1">
      <c r="B14" s="281" t="s">
        <v>7</v>
      </c>
      <c r="C14" s="281"/>
      <c r="D14" s="281"/>
      <c r="E14" s="281"/>
      <c r="F14" s="282"/>
      <c r="G14" s="266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8"/>
      <c r="S14" s="266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8"/>
      <c r="AE14" s="260" t="s">
        <v>145</v>
      </c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37"/>
      <c r="CH14" s="2"/>
      <c r="CI14" s="37"/>
      <c r="CJ14" s="2"/>
      <c r="CK14" s="2"/>
      <c r="CL14" s="2"/>
      <c r="CM14" s="2"/>
      <c r="CN14" s="2"/>
    </row>
    <row r="15" spans="2:92" s="1" customFormat="1" ht="15" customHeight="1">
      <c r="B15" s="281"/>
      <c r="C15" s="281"/>
      <c r="D15" s="281"/>
      <c r="E15" s="281"/>
      <c r="F15" s="282"/>
      <c r="G15" s="269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69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1"/>
      <c r="AE15" s="263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5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37"/>
      <c r="CH15" s="2"/>
      <c r="CI15" s="37"/>
      <c r="CJ15" s="2"/>
      <c r="CK15" s="2"/>
      <c r="CL15" s="2"/>
      <c r="CM15" s="2"/>
      <c r="CN15" s="2"/>
    </row>
    <row r="16" spans="2:92" s="1" customFormat="1" ht="15" customHeight="1">
      <c r="B16" s="232" t="s">
        <v>8</v>
      </c>
      <c r="C16" s="233"/>
      <c r="D16" s="233"/>
      <c r="E16" s="233"/>
      <c r="F16" s="234"/>
      <c r="G16" s="260" t="s">
        <v>143</v>
      </c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8"/>
      <c r="S16" s="260" t="s">
        <v>151</v>
      </c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2"/>
      <c r="AE16" s="266" t="s">
        <v>147</v>
      </c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8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37"/>
      <c r="CH16" s="2"/>
      <c r="CI16" s="37"/>
      <c r="CJ16" s="2"/>
      <c r="CK16" s="2"/>
      <c r="CL16" s="2"/>
      <c r="CM16" s="2"/>
      <c r="CN16" s="2"/>
    </row>
    <row r="17" spans="2:92" s="1" customFormat="1" ht="15" customHeight="1">
      <c r="B17" s="235"/>
      <c r="C17" s="236"/>
      <c r="D17" s="236"/>
      <c r="E17" s="236"/>
      <c r="F17" s="237"/>
      <c r="G17" s="263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63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5"/>
      <c r="AE17" s="294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90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37"/>
      <c r="CH17" s="2"/>
      <c r="CI17" s="37"/>
      <c r="CJ17" s="2"/>
      <c r="CK17" s="2"/>
      <c r="CL17" s="2"/>
      <c r="CM17" s="2"/>
      <c r="CN17" s="2"/>
    </row>
    <row r="18" spans="2:92" s="1" customFormat="1" ht="15" customHeight="1">
      <c r="B18" s="238"/>
      <c r="C18" s="239"/>
      <c r="D18" s="239"/>
      <c r="E18" s="239"/>
      <c r="F18" s="240"/>
      <c r="G18" s="269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1"/>
      <c r="S18" s="291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3"/>
      <c r="AE18" s="269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37"/>
      <c r="CH18" s="2"/>
      <c r="CI18" s="37"/>
      <c r="CJ18" s="2"/>
      <c r="CK18" s="2"/>
      <c r="CL18" s="2"/>
      <c r="CM18" s="2"/>
      <c r="CN18" s="2"/>
    </row>
    <row r="19" spans="39:92" s="1" customFormat="1" ht="15" customHeight="1">
      <c r="AM19" s="36"/>
      <c r="AO19" s="36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37"/>
      <c r="CH19" s="2"/>
      <c r="CI19" s="37"/>
      <c r="CJ19" s="2"/>
      <c r="CK19" s="2"/>
      <c r="CL19" s="2"/>
      <c r="CM19" s="2"/>
      <c r="CN19" s="2"/>
    </row>
    <row r="20" spans="1:92" s="1" customFormat="1" ht="19.5" customHeight="1" thickBot="1">
      <c r="A20" s="150" t="s">
        <v>137</v>
      </c>
      <c r="B20" s="2"/>
      <c r="C20" s="2"/>
      <c r="D20" s="2"/>
      <c r="E20" s="2"/>
      <c r="F20" s="2"/>
      <c r="G20" s="2"/>
      <c r="H20" s="2"/>
      <c r="I20" s="2"/>
      <c r="J20" s="2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37"/>
      <c r="CH20" s="2"/>
      <c r="CI20" s="37"/>
      <c r="CJ20" s="2"/>
      <c r="CK20" s="2"/>
      <c r="CL20" s="2"/>
      <c r="CM20" s="2"/>
      <c r="CN20" s="2"/>
    </row>
    <row r="21" spans="1:87" ht="19.5" customHeight="1">
      <c r="A21" s="199"/>
      <c r="B21" s="200"/>
      <c r="C21" s="252" t="s">
        <v>9</v>
      </c>
      <c r="D21" s="253"/>
      <c r="E21" s="253"/>
      <c r="F21" s="253"/>
      <c r="G21" s="253"/>
      <c r="H21" s="253"/>
      <c r="I21" s="253"/>
      <c r="J21" s="254"/>
      <c r="K21" s="205" t="s">
        <v>36</v>
      </c>
      <c r="L21" s="208" t="s">
        <v>37</v>
      </c>
      <c r="M21" s="197" t="s">
        <v>38</v>
      </c>
      <c r="N21" s="194"/>
      <c r="O21" s="246" t="s">
        <v>39</v>
      </c>
      <c r="P21" s="247"/>
      <c r="Q21" s="252" t="s">
        <v>10</v>
      </c>
      <c r="R21" s="253"/>
      <c r="S21" s="253"/>
      <c r="T21" s="253"/>
      <c r="U21" s="253"/>
      <c r="V21" s="253"/>
      <c r="W21" s="253"/>
      <c r="X21" s="254"/>
      <c r="Y21" s="220" t="s">
        <v>36</v>
      </c>
      <c r="Z21" s="220" t="s">
        <v>37</v>
      </c>
      <c r="AA21" s="257" t="s">
        <v>40</v>
      </c>
      <c r="AB21" s="257"/>
      <c r="AC21" s="246" t="s">
        <v>41</v>
      </c>
      <c r="AD21" s="247"/>
      <c r="AE21" s="252" t="s">
        <v>11</v>
      </c>
      <c r="AF21" s="253"/>
      <c r="AG21" s="253"/>
      <c r="AH21" s="253"/>
      <c r="AI21" s="253"/>
      <c r="AJ21" s="253"/>
      <c r="AK21" s="220" t="s">
        <v>36</v>
      </c>
      <c r="AL21" s="220" t="s">
        <v>37</v>
      </c>
      <c r="AM21" s="197" t="s">
        <v>42</v>
      </c>
      <c r="AN21" s="194"/>
      <c r="AO21" s="208" t="s">
        <v>43</v>
      </c>
      <c r="AP21" s="247"/>
      <c r="AQ21" s="3"/>
      <c r="AR21" s="3"/>
      <c r="AS21" s="3"/>
      <c r="AT21" s="3"/>
      <c r="CG21" s="37"/>
      <c r="CI21" s="37"/>
    </row>
    <row r="22" spans="1:92" s="3" customFormat="1" ht="17.25" customHeight="1">
      <c r="A22" s="201"/>
      <c r="B22" s="202"/>
      <c r="C22" s="21">
        <v>1</v>
      </c>
      <c r="D22" s="17">
        <v>2</v>
      </c>
      <c r="E22" s="17">
        <v>3</v>
      </c>
      <c r="F22" s="17">
        <v>4</v>
      </c>
      <c r="G22" s="17">
        <v>5</v>
      </c>
      <c r="H22" s="17">
        <v>6</v>
      </c>
      <c r="I22" s="17">
        <v>7</v>
      </c>
      <c r="J22" s="25">
        <v>8</v>
      </c>
      <c r="K22" s="206"/>
      <c r="L22" s="198"/>
      <c r="M22" s="195"/>
      <c r="N22" s="209"/>
      <c r="O22" s="248"/>
      <c r="P22" s="249"/>
      <c r="Q22" s="20">
        <v>1</v>
      </c>
      <c r="R22" s="17">
        <v>2</v>
      </c>
      <c r="S22" s="17">
        <v>3</v>
      </c>
      <c r="T22" s="17">
        <v>4</v>
      </c>
      <c r="U22" s="17">
        <v>5</v>
      </c>
      <c r="V22" s="17">
        <v>6</v>
      </c>
      <c r="W22" s="17">
        <v>7</v>
      </c>
      <c r="X22" s="25">
        <v>8</v>
      </c>
      <c r="Y22" s="221"/>
      <c r="Z22" s="221"/>
      <c r="AA22" s="258"/>
      <c r="AB22" s="258"/>
      <c r="AC22" s="248"/>
      <c r="AD22" s="249"/>
      <c r="AE22" s="21">
        <v>1</v>
      </c>
      <c r="AF22" s="17">
        <v>2</v>
      </c>
      <c r="AG22" s="17">
        <v>3</v>
      </c>
      <c r="AH22" s="17">
        <v>4</v>
      </c>
      <c r="AI22" s="17">
        <v>5</v>
      </c>
      <c r="AJ22" s="25">
        <v>6</v>
      </c>
      <c r="AK22" s="221"/>
      <c r="AL22" s="221"/>
      <c r="AM22" s="195"/>
      <c r="AN22" s="209"/>
      <c r="AO22" s="198"/>
      <c r="AP22" s="24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37"/>
      <c r="CH22" s="2"/>
      <c r="CI22" s="37"/>
      <c r="CJ22" s="2"/>
      <c r="CK22" s="2"/>
      <c r="CL22" s="2"/>
      <c r="CM22" s="2"/>
      <c r="CN22" s="2"/>
    </row>
    <row r="23" spans="1:86" s="3" customFormat="1" ht="11.25" customHeight="1">
      <c r="A23" s="201"/>
      <c r="B23" s="202"/>
      <c r="C23" s="278" t="s">
        <v>44</v>
      </c>
      <c r="D23" s="217" t="s">
        <v>29</v>
      </c>
      <c r="E23" s="217" t="s">
        <v>30</v>
      </c>
      <c r="F23" s="217" t="s">
        <v>31</v>
      </c>
      <c r="G23" s="217" t="s">
        <v>32</v>
      </c>
      <c r="H23" s="217" t="s">
        <v>33</v>
      </c>
      <c r="I23" s="217" t="s">
        <v>34</v>
      </c>
      <c r="J23" s="243" t="s">
        <v>35</v>
      </c>
      <c r="K23" s="206"/>
      <c r="L23" s="198"/>
      <c r="M23" s="195"/>
      <c r="N23" s="209"/>
      <c r="O23" s="248"/>
      <c r="P23" s="249"/>
      <c r="Q23" s="275" t="s">
        <v>16</v>
      </c>
      <c r="R23" s="217" t="s">
        <v>17</v>
      </c>
      <c r="S23" s="217" t="s">
        <v>18</v>
      </c>
      <c r="T23" s="217" t="s">
        <v>19</v>
      </c>
      <c r="U23" s="217" t="s">
        <v>20</v>
      </c>
      <c r="V23" s="217" t="s">
        <v>21</v>
      </c>
      <c r="W23" s="217" t="s">
        <v>22</v>
      </c>
      <c r="X23" s="243" t="s">
        <v>23</v>
      </c>
      <c r="Y23" s="221"/>
      <c r="Z23" s="221"/>
      <c r="AA23" s="258"/>
      <c r="AB23" s="258"/>
      <c r="AC23" s="248"/>
      <c r="AD23" s="249"/>
      <c r="AE23" s="227" t="s">
        <v>24</v>
      </c>
      <c r="AF23" s="230" t="s">
        <v>25</v>
      </c>
      <c r="AG23" s="217" t="s">
        <v>26</v>
      </c>
      <c r="AH23" s="217" t="s">
        <v>27</v>
      </c>
      <c r="AI23" s="217" t="s">
        <v>28</v>
      </c>
      <c r="AJ23" s="231" t="s">
        <v>132</v>
      </c>
      <c r="AK23" s="221"/>
      <c r="AL23" s="221"/>
      <c r="AM23" s="195"/>
      <c r="AN23" s="209"/>
      <c r="AO23" s="198"/>
      <c r="AP23" s="24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128" t="s">
        <v>123</v>
      </c>
      <c r="BX23" s="128" t="s">
        <v>60</v>
      </c>
      <c r="BY23" s="128" t="s">
        <v>124</v>
      </c>
      <c r="BZ23" s="128" t="s">
        <v>53</v>
      </c>
      <c r="CA23" s="128" t="s">
        <v>125</v>
      </c>
      <c r="CB23" s="128" t="s">
        <v>126</v>
      </c>
      <c r="CC23" s="128" t="s">
        <v>127</v>
      </c>
      <c r="CD23" s="128" t="s">
        <v>54</v>
      </c>
      <c r="CE23" s="128" t="s">
        <v>55</v>
      </c>
      <c r="CF23" s="128" t="s">
        <v>56</v>
      </c>
      <c r="CG23" s="128" t="s">
        <v>111</v>
      </c>
      <c r="CH23" s="128" t="s">
        <v>112</v>
      </c>
    </row>
    <row r="24" spans="1:86" s="3" customFormat="1" ht="21" customHeight="1">
      <c r="A24" s="201"/>
      <c r="B24" s="202"/>
      <c r="C24" s="278"/>
      <c r="D24" s="217"/>
      <c r="E24" s="217"/>
      <c r="F24" s="217"/>
      <c r="G24" s="217"/>
      <c r="H24" s="217"/>
      <c r="I24" s="217"/>
      <c r="J24" s="243"/>
      <c r="K24" s="206"/>
      <c r="L24" s="198"/>
      <c r="M24" s="195"/>
      <c r="N24" s="209"/>
      <c r="O24" s="248"/>
      <c r="P24" s="249"/>
      <c r="Q24" s="275"/>
      <c r="R24" s="217"/>
      <c r="S24" s="217"/>
      <c r="T24" s="217"/>
      <c r="U24" s="217"/>
      <c r="V24" s="217"/>
      <c r="W24" s="217"/>
      <c r="X24" s="243"/>
      <c r="Y24" s="221"/>
      <c r="Z24" s="221"/>
      <c r="AA24" s="258"/>
      <c r="AB24" s="258"/>
      <c r="AC24" s="248"/>
      <c r="AD24" s="249"/>
      <c r="AE24" s="227"/>
      <c r="AF24" s="230"/>
      <c r="AG24" s="217"/>
      <c r="AH24" s="217"/>
      <c r="AI24" s="217"/>
      <c r="AJ24" s="231"/>
      <c r="AK24" s="221"/>
      <c r="AL24" s="221"/>
      <c r="AM24" s="195"/>
      <c r="AN24" s="209"/>
      <c r="AO24" s="198"/>
      <c r="AP24" s="24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52" t="s">
        <v>57</v>
      </c>
      <c r="BW24" s="122" t="e">
        <f>#REF!</f>
        <v>#REF!</v>
      </c>
      <c r="BX24" s="122" t="e">
        <f>#REF!</f>
        <v>#REF!</v>
      </c>
      <c r="BY24" s="122" t="e">
        <f>#REF!</f>
        <v>#REF!</v>
      </c>
      <c r="BZ24" s="122" t="e">
        <f>#REF!</f>
        <v>#REF!</v>
      </c>
      <c r="CA24" s="122" t="e">
        <f>#REF!</f>
        <v>#REF!</v>
      </c>
      <c r="CB24" s="122" t="e">
        <f>#REF!</f>
        <v>#REF!</v>
      </c>
      <c r="CC24" s="122" t="e">
        <f>#REF!</f>
        <v>#REF!</v>
      </c>
      <c r="CD24" s="122" t="e">
        <f>#REF!</f>
        <v>#REF!</v>
      </c>
      <c r="CE24" s="122" t="e">
        <f>#REF!</f>
        <v>#REF!</v>
      </c>
      <c r="CF24" s="122" t="e">
        <f>#REF!</f>
        <v>#REF!</v>
      </c>
      <c r="CG24" s="122" t="e">
        <f>#REF!</f>
        <v>#REF!</v>
      </c>
      <c r="CH24" s="123" t="e">
        <f>#REF!</f>
        <v>#REF!</v>
      </c>
    </row>
    <row r="25" spans="1:86" s="3" customFormat="1" ht="21" customHeight="1">
      <c r="A25" s="201"/>
      <c r="B25" s="202"/>
      <c r="C25" s="278"/>
      <c r="D25" s="217"/>
      <c r="E25" s="217"/>
      <c r="F25" s="217"/>
      <c r="G25" s="217"/>
      <c r="H25" s="217"/>
      <c r="I25" s="217"/>
      <c r="J25" s="243"/>
      <c r="K25" s="206"/>
      <c r="L25" s="198"/>
      <c r="M25" s="195"/>
      <c r="N25" s="209"/>
      <c r="O25" s="248"/>
      <c r="P25" s="249"/>
      <c r="Q25" s="275"/>
      <c r="R25" s="217"/>
      <c r="S25" s="217"/>
      <c r="T25" s="217"/>
      <c r="U25" s="217"/>
      <c r="V25" s="217"/>
      <c r="W25" s="217"/>
      <c r="X25" s="243"/>
      <c r="Y25" s="221"/>
      <c r="Z25" s="221"/>
      <c r="AA25" s="258"/>
      <c r="AB25" s="258"/>
      <c r="AC25" s="248"/>
      <c r="AD25" s="249"/>
      <c r="AE25" s="227"/>
      <c r="AF25" s="230"/>
      <c r="AG25" s="217"/>
      <c r="AH25" s="217"/>
      <c r="AI25" s="217"/>
      <c r="AJ25" s="231"/>
      <c r="AK25" s="221"/>
      <c r="AL25" s="221"/>
      <c r="AM25" s="195"/>
      <c r="AN25" s="209"/>
      <c r="AO25" s="198"/>
      <c r="AP25" s="24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52" t="s">
        <v>59</v>
      </c>
      <c r="BW25" s="123" t="e">
        <f>#REF!</f>
        <v>#REF!</v>
      </c>
      <c r="BX25" s="123" t="e">
        <f>#REF!</f>
        <v>#REF!</v>
      </c>
      <c r="BY25" s="123" t="e">
        <f>#REF!</f>
        <v>#REF!</v>
      </c>
      <c r="BZ25" s="123" t="e">
        <f>#REF!</f>
        <v>#REF!</v>
      </c>
      <c r="CA25" s="123" t="e">
        <f>#REF!</f>
        <v>#REF!</v>
      </c>
      <c r="CB25" s="123" t="e">
        <f>#REF!</f>
        <v>#REF!</v>
      </c>
      <c r="CC25" s="123" t="e">
        <f>#REF!</f>
        <v>#REF!</v>
      </c>
      <c r="CD25" s="123" t="e">
        <f>#REF!</f>
        <v>#REF!</v>
      </c>
      <c r="CE25" s="123" t="e">
        <f>#REF!</f>
        <v>#REF!</v>
      </c>
      <c r="CF25" s="123" t="e">
        <f>#REF!</f>
        <v>#REF!</v>
      </c>
      <c r="CG25" s="123" t="e">
        <f>#REF!</f>
        <v>#REF!</v>
      </c>
      <c r="CH25" s="123" t="e">
        <f>#REF!</f>
        <v>#REF!</v>
      </c>
    </row>
    <row r="26" spans="1:86" s="3" customFormat="1" ht="21" customHeight="1">
      <c r="A26" s="201"/>
      <c r="B26" s="202"/>
      <c r="C26" s="278"/>
      <c r="D26" s="217"/>
      <c r="E26" s="217"/>
      <c r="F26" s="217"/>
      <c r="G26" s="217"/>
      <c r="H26" s="217"/>
      <c r="I26" s="217"/>
      <c r="J26" s="243"/>
      <c r="K26" s="206"/>
      <c r="L26" s="198"/>
      <c r="M26" s="195"/>
      <c r="N26" s="209"/>
      <c r="O26" s="248"/>
      <c r="P26" s="249"/>
      <c r="Q26" s="275"/>
      <c r="R26" s="217"/>
      <c r="S26" s="217"/>
      <c r="T26" s="217"/>
      <c r="U26" s="217"/>
      <c r="V26" s="217"/>
      <c r="W26" s="217"/>
      <c r="X26" s="243"/>
      <c r="Y26" s="221"/>
      <c r="Z26" s="221"/>
      <c r="AA26" s="258"/>
      <c r="AB26" s="258"/>
      <c r="AC26" s="248"/>
      <c r="AD26" s="249"/>
      <c r="AE26" s="227"/>
      <c r="AF26" s="230"/>
      <c r="AG26" s="217"/>
      <c r="AH26" s="217"/>
      <c r="AI26" s="217"/>
      <c r="AJ26" s="231"/>
      <c r="AK26" s="221"/>
      <c r="AL26" s="221"/>
      <c r="AM26" s="195"/>
      <c r="AN26" s="209"/>
      <c r="AO26" s="198"/>
      <c r="AP26" s="24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52" t="s">
        <v>113</v>
      </c>
      <c r="BW26" s="123" t="e">
        <f>#REF!</f>
        <v>#REF!</v>
      </c>
      <c r="BX26" s="123" t="e">
        <f>#REF!</f>
        <v>#REF!</v>
      </c>
      <c r="BY26" s="123" t="e">
        <f>#REF!</f>
        <v>#REF!</v>
      </c>
      <c r="BZ26" s="123" t="e">
        <f>#REF!</f>
        <v>#REF!</v>
      </c>
      <c r="CA26" s="123" t="e">
        <f>#REF!</f>
        <v>#REF!</v>
      </c>
      <c r="CB26" s="123"/>
      <c r="CC26" s="123"/>
      <c r="CD26" s="123"/>
      <c r="CE26" s="123"/>
      <c r="CF26" s="123"/>
      <c r="CG26" s="123"/>
      <c r="CH26" s="123"/>
    </row>
    <row r="27" spans="1:79" s="3" customFormat="1" ht="21" customHeight="1">
      <c r="A27" s="201"/>
      <c r="B27" s="202"/>
      <c r="C27" s="278"/>
      <c r="D27" s="217"/>
      <c r="E27" s="217"/>
      <c r="F27" s="217"/>
      <c r="G27" s="217"/>
      <c r="H27" s="217"/>
      <c r="I27" s="217"/>
      <c r="J27" s="243"/>
      <c r="K27" s="206"/>
      <c r="L27" s="198"/>
      <c r="M27" s="195"/>
      <c r="N27" s="209"/>
      <c r="O27" s="248"/>
      <c r="P27" s="249"/>
      <c r="Q27" s="275"/>
      <c r="R27" s="217"/>
      <c r="S27" s="217"/>
      <c r="T27" s="217"/>
      <c r="U27" s="217"/>
      <c r="V27" s="217"/>
      <c r="W27" s="217"/>
      <c r="X27" s="243"/>
      <c r="Y27" s="221"/>
      <c r="Z27" s="221"/>
      <c r="AA27" s="258"/>
      <c r="AB27" s="258"/>
      <c r="AC27" s="248"/>
      <c r="AD27" s="249"/>
      <c r="AE27" s="227"/>
      <c r="AF27" s="230"/>
      <c r="AG27" s="217"/>
      <c r="AH27" s="217"/>
      <c r="AI27" s="217"/>
      <c r="AJ27" s="231"/>
      <c r="AK27" s="221"/>
      <c r="AL27" s="221"/>
      <c r="AM27" s="195"/>
      <c r="AN27" s="209"/>
      <c r="AO27" s="198"/>
      <c r="AP27" s="24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37"/>
      <c r="BW27" s="2"/>
      <c r="BX27" s="2"/>
      <c r="BY27" s="2"/>
      <c r="BZ27" s="2"/>
      <c r="CA27" s="2"/>
    </row>
    <row r="28" spans="1:79" s="3" customFormat="1" ht="42.75" customHeight="1" thickBot="1">
      <c r="A28" s="201"/>
      <c r="B28" s="202"/>
      <c r="C28" s="278"/>
      <c r="D28" s="217"/>
      <c r="E28" s="217"/>
      <c r="F28" s="217"/>
      <c r="G28" s="217"/>
      <c r="H28" s="217"/>
      <c r="I28" s="217"/>
      <c r="J28" s="243"/>
      <c r="K28" s="206"/>
      <c r="L28" s="198"/>
      <c r="M28" s="195"/>
      <c r="N28" s="209"/>
      <c r="O28" s="248"/>
      <c r="P28" s="249"/>
      <c r="Q28" s="275"/>
      <c r="R28" s="217"/>
      <c r="S28" s="217"/>
      <c r="T28" s="217"/>
      <c r="U28" s="217"/>
      <c r="V28" s="217"/>
      <c r="W28" s="217"/>
      <c r="X28" s="243"/>
      <c r="Y28" s="221"/>
      <c r="Z28" s="221"/>
      <c r="AA28" s="258"/>
      <c r="AB28" s="258"/>
      <c r="AC28" s="248"/>
      <c r="AD28" s="249"/>
      <c r="AE28" s="227"/>
      <c r="AF28" s="230"/>
      <c r="AG28" s="217"/>
      <c r="AH28" s="217"/>
      <c r="AI28" s="217"/>
      <c r="AJ28" s="231"/>
      <c r="AK28" s="221"/>
      <c r="AL28" s="221"/>
      <c r="AM28" s="195"/>
      <c r="AN28" s="209"/>
      <c r="AO28" s="198"/>
      <c r="AP28" s="24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37"/>
      <c r="BW28" s="2"/>
      <c r="BX28" s="2"/>
      <c r="BY28" s="2"/>
      <c r="BZ28" s="2"/>
      <c r="CA28" s="2"/>
    </row>
    <row r="29" spans="1:92" s="3" customFormat="1" ht="31.5" customHeight="1">
      <c r="A29" s="201"/>
      <c r="B29" s="202"/>
      <c r="C29" s="214" t="s">
        <v>4</v>
      </c>
      <c r="D29" s="223" t="s">
        <v>12</v>
      </c>
      <c r="E29" s="4"/>
      <c r="F29" s="4"/>
      <c r="G29" s="4"/>
      <c r="H29" s="4"/>
      <c r="I29" s="4"/>
      <c r="J29" s="26"/>
      <c r="K29" s="206"/>
      <c r="L29" s="198"/>
      <c r="M29" s="195"/>
      <c r="N29" s="209"/>
      <c r="O29" s="248"/>
      <c r="P29" s="249"/>
      <c r="Q29" s="214" t="s">
        <v>12</v>
      </c>
      <c r="R29" s="4"/>
      <c r="S29" s="4"/>
      <c r="T29" s="4"/>
      <c r="U29" s="4"/>
      <c r="V29" s="223" t="s">
        <v>15</v>
      </c>
      <c r="W29" s="223" t="s">
        <v>128</v>
      </c>
      <c r="X29" s="26"/>
      <c r="Y29" s="221"/>
      <c r="Z29" s="221"/>
      <c r="AA29" s="258"/>
      <c r="AB29" s="258"/>
      <c r="AC29" s="248"/>
      <c r="AD29" s="249"/>
      <c r="AE29" s="214" t="s">
        <v>4</v>
      </c>
      <c r="AF29" s="230"/>
      <c r="AG29" s="4"/>
      <c r="AH29" s="4"/>
      <c r="AI29" s="4"/>
      <c r="AJ29" s="231"/>
      <c r="AK29" s="221"/>
      <c r="AL29" s="221"/>
      <c r="AM29" s="195"/>
      <c r="AN29" s="209"/>
      <c r="AO29" s="198"/>
      <c r="AP29" s="249"/>
      <c r="AU29" s="2"/>
      <c r="AV29" s="2"/>
      <c r="AW29" s="2"/>
      <c r="AX29" s="2"/>
      <c r="AY29" s="2"/>
      <c r="AZ29" s="298"/>
      <c r="BA29" s="299"/>
      <c r="BB29" s="295" t="s">
        <v>139</v>
      </c>
      <c r="BC29" s="296"/>
      <c r="BD29" s="297" t="s">
        <v>138</v>
      </c>
      <c r="BE29" s="296"/>
      <c r="BF29" s="2"/>
      <c r="BG29" s="166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37"/>
      <c r="CH29" s="2"/>
      <c r="CI29" s="37"/>
      <c r="CJ29" s="2"/>
      <c r="CK29" s="2"/>
      <c r="CL29" s="2"/>
      <c r="CM29" s="2"/>
      <c r="CN29" s="2"/>
    </row>
    <row r="30" spans="1:92" s="3" customFormat="1" ht="5.25" customHeight="1">
      <c r="A30" s="201"/>
      <c r="B30" s="202"/>
      <c r="C30" s="215"/>
      <c r="D30" s="223"/>
      <c r="E30" s="218"/>
      <c r="F30" s="212" t="s">
        <v>13</v>
      </c>
      <c r="G30" s="212"/>
      <c r="H30" s="212" t="s">
        <v>13</v>
      </c>
      <c r="I30" s="212" t="s">
        <v>14</v>
      </c>
      <c r="J30" s="244" t="s">
        <v>14</v>
      </c>
      <c r="K30" s="206"/>
      <c r="L30" s="198"/>
      <c r="M30" s="195"/>
      <c r="N30" s="209"/>
      <c r="O30" s="248"/>
      <c r="P30" s="249"/>
      <c r="Q30" s="214"/>
      <c r="R30" s="218"/>
      <c r="S30" s="218"/>
      <c r="T30" s="218"/>
      <c r="U30" s="212" t="s">
        <v>13</v>
      </c>
      <c r="V30" s="225"/>
      <c r="W30" s="223"/>
      <c r="X30" s="241"/>
      <c r="Y30" s="221"/>
      <c r="Z30" s="221"/>
      <c r="AA30" s="258"/>
      <c r="AB30" s="258"/>
      <c r="AC30" s="248"/>
      <c r="AD30" s="249"/>
      <c r="AE30" s="215"/>
      <c r="AF30" s="212" t="s">
        <v>14</v>
      </c>
      <c r="AG30" s="212" t="s">
        <v>13</v>
      </c>
      <c r="AH30" s="304"/>
      <c r="AI30" s="212" t="s">
        <v>13</v>
      </c>
      <c r="AJ30" s="228"/>
      <c r="AK30" s="221"/>
      <c r="AL30" s="221"/>
      <c r="AM30" s="195"/>
      <c r="AN30" s="209"/>
      <c r="AO30" s="198"/>
      <c r="AP30" s="249"/>
      <c r="AU30" s="2"/>
      <c r="AV30" s="2"/>
      <c r="AW30" s="2"/>
      <c r="AX30" s="2"/>
      <c r="AY30" s="2"/>
      <c r="AZ30" s="300"/>
      <c r="BA30" s="301"/>
      <c r="BB30" s="153"/>
      <c r="BC30" s="152"/>
      <c r="BD30" s="155"/>
      <c r="BE30" s="152"/>
      <c r="BF30" s="2"/>
      <c r="BG30" s="40"/>
      <c r="BH30" s="1"/>
      <c r="BI30" s="1"/>
      <c r="BJ30" s="1"/>
      <c r="BK30" s="1"/>
      <c r="BL30" s="1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37"/>
      <c r="CH30" s="2"/>
      <c r="CI30" s="37"/>
      <c r="CJ30" s="2"/>
      <c r="CK30" s="2"/>
      <c r="CL30" s="2"/>
      <c r="CM30" s="2"/>
      <c r="CN30" s="2"/>
    </row>
    <row r="31" spans="1:92" s="3" customFormat="1" ht="22.5" customHeight="1" thickBot="1">
      <c r="A31" s="203"/>
      <c r="B31" s="204"/>
      <c r="C31" s="216"/>
      <c r="D31" s="224"/>
      <c r="E31" s="219"/>
      <c r="F31" s="213"/>
      <c r="G31" s="213"/>
      <c r="H31" s="213"/>
      <c r="I31" s="213"/>
      <c r="J31" s="245"/>
      <c r="K31" s="207"/>
      <c r="L31" s="196"/>
      <c r="M31" s="210"/>
      <c r="N31" s="211"/>
      <c r="O31" s="250"/>
      <c r="P31" s="251"/>
      <c r="Q31" s="277"/>
      <c r="R31" s="219"/>
      <c r="S31" s="219"/>
      <c r="T31" s="219"/>
      <c r="U31" s="213"/>
      <c r="V31" s="226"/>
      <c r="W31" s="224"/>
      <c r="X31" s="242"/>
      <c r="Y31" s="222"/>
      <c r="Z31" s="222"/>
      <c r="AA31" s="259"/>
      <c r="AB31" s="259"/>
      <c r="AC31" s="250"/>
      <c r="AD31" s="251"/>
      <c r="AE31" s="216"/>
      <c r="AF31" s="213"/>
      <c r="AG31" s="213"/>
      <c r="AH31" s="305"/>
      <c r="AI31" s="213"/>
      <c r="AJ31" s="229"/>
      <c r="AK31" s="222"/>
      <c r="AL31" s="222"/>
      <c r="AM31" s="210"/>
      <c r="AN31" s="211"/>
      <c r="AO31" s="196"/>
      <c r="AP31" s="251"/>
      <c r="AU31" s="2"/>
      <c r="AV31" s="2"/>
      <c r="AW31" s="2"/>
      <c r="AX31" s="2"/>
      <c r="AY31" s="2"/>
      <c r="AZ31" s="302"/>
      <c r="BA31" s="303"/>
      <c r="BB31" s="151"/>
      <c r="BC31" s="154" t="s">
        <v>133</v>
      </c>
      <c r="BD31" s="156"/>
      <c r="BE31" s="154" t="s">
        <v>133</v>
      </c>
      <c r="BG31" s="166"/>
      <c r="BH31" s="1"/>
      <c r="BI31" s="1"/>
      <c r="BJ31" s="1"/>
      <c r="BK31" s="1"/>
      <c r="BL31" s="1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37"/>
      <c r="CH31" s="2"/>
      <c r="CI31" s="37"/>
      <c r="CJ31" s="2"/>
      <c r="CK31" s="2"/>
      <c r="CL31" s="2"/>
      <c r="CM31" s="2"/>
      <c r="CN31" s="2"/>
    </row>
    <row r="32" spans="1:92" s="3" customFormat="1" ht="12.75" customHeight="1">
      <c r="A32" s="23" t="s">
        <v>57</v>
      </c>
      <c r="B32" s="24" t="s">
        <v>47</v>
      </c>
      <c r="C32" s="41" t="s">
        <v>154</v>
      </c>
      <c r="D32" s="43" t="s">
        <v>155</v>
      </c>
      <c r="E32" s="43" t="s">
        <v>154</v>
      </c>
      <c r="F32" s="43" t="s">
        <v>155</v>
      </c>
      <c r="G32" s="43" t="s">
        <v>154</v>
      </c>
      <c r="H32" s="43" t="s">
        <v>154</v>
      </c>
      <c r="I32" s="43" t="s">
        <v>154</v>
      </c>
      <c r="J32" s="44" t="s">
        <v>154</v>
      </c>
      <c r="K32" s="27">
        <v>6</v>
      </c>
      <c r="L32" s="28">
        <v>8</v>
      </c>
      <c r="M32" s="39"/>
      <c r="N32" s="29">
        <v>75</v>
      </c>
      <c r="O32" s="39"/>
      <c r="P32" s="31">
        <v>-119</v>
      </c>
      <c r="Q32" s="45" t="s">
        <v>154</v>
      </c>
      <c r="R32" s="46" t="s">
        <v>154</v>
      </c>
      <c r="S32" s="46" t="s">
        <v>154</v>
      </c>
      <c r="T32" s="46" t="s">
        <v>154</v>
      </c>
      <c r="U32" s="46" t="s">
        <v>154</v>
      </c>
      <c r="V32" s="46" t="s">
        <v>154</v>
      </c>
      <c r="W32" s="46" t="s">
        <v>154</v>
      </c>
      <c r="X32" s="47" t="s">
        <v>154</v>
      </c>
      <c r="Y32" s="48">
        <v>8</v>
      </c>
      <c r="Z32" s="48">
        <v>8</v>
      </c>
      <c r="AA32" s="39"/>
      <c r="AB32" s="34">
        <v>100</v>
      </c>
      <c r="AC32" s="39"/>
      <c r="AD32" s="34">
        <v>898.8999999999978</v>
      </c>
      <c r="AE32" s="22" t="s">
        <v>154</v>
      </c>
      <c r="AF32" s="15" t="s">
        <v>154</v>
      </c>
      <c r="AG32" s="15" t="s">
        <v>155</v>
      </c>
      <c r="AH32" s="15" t="s">
        <v>155</v>
      </c>
      <c r="AI32" s="15" t="s">
        <v>155</v>
      </c>
      <c r="AJ32" s="35" t="s">
        <v>155</v>
      </c>
      <c r="AK32" s="27">
        <v>2</v>
      </c>
      <c r="AL32" s="27">
        <v>6</v>
      </c>
      <c r="AM32" s="39"/>
      <c r="AN32" s="29">
        <v>33.3</v>
      </c>
      <c r="AO32" s="39"/>
      <c r="AP32" s="31">
        <v>192.4</v>
      </c>
      <c r="AU32" s="2"/>
      <c r="AV32" s="2"/>
      <c r="AW32" s="2"/>
      <c r="AX32" s="2"/>
      <c r="AY32" s="2"/>
      <c r="AZ32" s="23" t="s">
        <v>57</v>
      </c>
      <c r="BA32" s="24" t="s">
        <v>47</v>
      </c>
      <c r="BB32" s="157">
        <v>47.6036907660783</v>
      </c>
      <c r="BC32" s="158">
        <v>5.5396829897803315</v>
      </c>
      <c r="BD32" s="159">
        <v>44.840895686549835</v>
      </c>
      <c r="BE32" s="158">
        <v>4.152448349250271</v>
      </c>
      <c r="BO32" s="2"/>
      <c r="BP32" s="2"/>
      <c r="BQ32" s="2"/>
      <c r="BR32" s="2"/>
      <c r="BS32" s="2"/>
      <c r="BT32" s="2"/>
      <c r="BU32" s="2"/>
      <c r="BV32" s="122" t="s">
        <v>63</v>
      </c>
      <c r="BW32" s="122" t="s">
        <v>64</v>
      </c>
      <c r="BX32" s="122" t="s">
        <v>65</v>
      </c>
      <c r="BY32" s="122" t="s">
        <v>66</v>
      </c>
      <c r="BZ32" s="122" t="s">
        <v>67</v>
      </c>
      <c r="CA32" s="123" t="s">
        <v>68</v>
      </c>
      <c r="CB32" s="123" t="s">
        <v>114</v>
      </c>
      <c r="CC32" s="2"/>
      <c r="CD32" s="2"/>
      <c r="CE32" s="2"/>
      <c r="CF32" s="2"/>
      <c r="CG32" s="37"/>
      <c r="CH32" s="2"/>
      <c r="CI32" s="37"/>
      <c r="CJ32" s="2"/>
      <c r="CK32" s="2"/>
      <c r="CL32" s="2"/>
      <c r="CM32" s="2"/>
      <c r="CN32" s="2"/>
    </row>
    <row r="33" spans="1:92" s="3" customFormat="1" ht="12.75" customHeight="1">
      <c r="A33" s="23"/>
      <c r="B33" s="24" t="s">
        <v>48</v>
      </c>
      <c r="C33" s="41" t="s">
        <v>154</v>
      </c>
      <c r="D33" s="43" t="s">
        <v>155</v>
      </c>
      <c r="E33" s="43" t="s">
        <v>154</v>
      </c>
      <c r="F33" s="43" t="s">
        <v>155</v>
      </c>
      <c r="G33" s="43" t="s">
        <v>154</v>
      </c>
      <c r="H33" s="43" t="s">
        <v>154</v>
      </c>
      <c r="I33" s="43" t="s">
        <v>154</v>
      </c>
      <c r="J33" s="44" t="s">
        <v>154</v>
      </c>
      <c r="K33" s="27">
        <v>6</v>
      </c>
      <c r="L33" s="28">
        <v>8</v>
      </c>
      <c r="M33" s="39"/>
      <c r="N33" s="29">
        <v>75</v>
      </c>
      <c r="O33" s="39"/>
      <c r="P33" s="31">
        <v>-93.99999999999963</v>
      </c>
      <c r="Q33" s="45" t="s">
        <v>156</v>
      </c>
      <c r="R33" s="46" t="s">
        <v>154</v>
      </c>
      <c r="S33" s="46" t="s">
        <v>154</v>
      </c>
      <c r="T33" s="46" t="s">
        <v>154</v>
      </c>
      <c r="U33" s="46" t="s">
        <v>154</v>
      </c>
      <c r="V33" s="46" t="s">
        <v>155</v>
      </c>
      <c r="W33" s="46" t="s">
        <v>154</v>
      </c>
      <c r="X33" s="47" t="s">
        <v>154</v>
      </c>
      <c r="Y33" s="48">
        <v>6.5</v>
      </c>
      <c r="Z33" s="48">
        <v>8</v>
      </c>
      <c r="AA33" s="39"/>
      <c r="AB33" s="34">
        <v>81.3</v>
      </c>
      <c r="AC33" s="39"/>
      <c r="AD33" s="34">
        <v>930.1999999999978</v>
      </c>
      <c r="AE33" s="22" t="s">
        <v>155</v>
      </c>
      <c r="AF33" s="15" t="s">
        <v>154</v>
      </c>
      <c r="AG33" s="15" t="s">
        <v>155</v>
      </c>
      <c r="AH33" s="15" t="s">
        <v>154</v>
      </c>
      <c r="AI33" s="15" t="s">
        <v>154</v>
      </c>
      <c r="AJ33" s="35" t="s">
        <v>155</v>
      </c>
      <c r="AK33" s="27">
        <v>3</v>
      </c>
      <c r="AL33" s="27">
        <v>6</v>
      </c>
      <c r="AM33" s="39"/>
      <c r="AN33" s="29">
        <v>50</v>
      </c>
      <c r="AO33" s="39"/>
      <c r="AP33" s="31">
        <v>192.4</v>
      </c>
      <c r="AU33" s="2"/>
      <c r="AV33" s="2"/>
      <c r="AW33" s="2"/>
      <c r="AX33" s="2"/>
      <c r="AY33" s="2"/>
      <c r="AZ33" s="23"/>
      <c r="BA33" s="24" t="s">
        <v>48</v>
      </c>
      <c r="BB33" s="157">
        <v>49.700180028216764</v>
      </c>
      <c r="BC33" s="158">
        <v>2.096489262138462</v>
      </c>
      <c r="BD33" s="159">
        <v>46.455959523531014</v>
      </c>
      <c r="BE33" s="158">
        <v>1.6150638369811787</v>
      </c>
      <c r="BN33" s="2"/>
      <c r="BO33" s="2"/>
      <c r="BP33" s="2"/>
      <c r="BQ33" s="2"/>
      <c r="BR33" s="2"/>
      <c r="BS33" s="2"/>
      <c r="BT33" s="2"/>
      <c r="BU33" s="2"/>
      <c r="BV33" s="122" t="s">
        <v>69</v>
      </c>
      <c r="BW33" s="122" t="s">
        <v>70</v>
      </c>
      <c r="BX33" s="122" t="s">
        <v>71</v>
      </c>
      <c r="BY33" s="122" t="s">
        <v>72</v>
      </c>
      <c r="BZ33" s="122" t="s">
        <v>73</v>
      </c>
      <c r="CA33" s="123" t="s">
        <v>74</v>
      </c>
      <c r="CB33" s="123" t="s">
        <v>115</v>
      </c>
      <c r="CC33" s="2"/>
      <c r="CD33" s="2"/>
      <c r="CE33" s="2"/>
      <c r="CF33" s="2"/>
      <c r="CG33" s="37"/>
      <c r="CH33" s="2"/>
      <c r="CI33" s="37"/>
      <c r="CJ33" s="2"/>
      <c r="CK33" s="2"/>
      <c r="CL33" s="2"/>
      <c r="CM33" s="2"/>
      <c r="CN33" s="2"/>
    </row>
    <row r="34" spans="1:92" s="3" customFormat="1" ht="12.75" customHeight="1">
      <c r="A34" s="23"/>
      <c r="B34" s="24" t="s">
        <v>54</v>
      </c>
      <c r="C34" s="41" t="s">
        <v>154</v>
      </c>
      <c r="D34" s="43" t="s">
        <v>154</v>
      </c>
      <c r="E34" s="43" t="s">
        <v>154</v>
      </c>
      <c r="F34" s="43" t="s">
        <v>154</v>
      </c>
      <c r="G34" s="43" t="s">
        <v>154</v>
      </c>
      <c r="H34" s="43" t="s">
        <v>154</v>
      </c>
      <c r="I34" s="43" t="s">
        <v>154</v>
      </c>
      <c r="J34" s="44" t="s">
        <v>155</v>
      </c>
      <c r="K34" s="27">
        <v>7</v>
      </c>
      <c r="L34" s="28">
        <v>8</v>
      </c>
      <c r="M34" s="39"/>
      <c r="N34" s="29">
        <v>87.5</v>
      </c>
      <c r="O34" s="39"/>
      <c r="P34" s="31">
        <v>-56.49999999999963</v>
      </c>
      <c r="Q34" s="45" t="s">
        <v>154</v>
      </c>
      <c r="R34" s="46" t="s">
        <v>154</v>
      </c>
      <c r="S34" s="46" t="s">
        <v>154</v>
      </c>
      <c r="T34" s="46" t="s">
        <v>154</v>
      </c>
      <c r="U34" s="46" t="s">
        <v>154</v>
      </c>
      <c r="V34" s="46" t="s">
        <v>154</v>
      </c>
      <c r="W34" s="46" t="s">
        <v>154</v>
      </c>
      <c r="X34" s="47" t="s">
        <v>154</v>
      </c>
      <c r="Y34" s="48">
        <v>8</v>
      </c>
      <c r="Z34" s="48">
        <v>8</v>
      </c>
      <c r="AA34" s="39"/>
      <c r="AB34" s="34">
        <v>100</v>
      </c>
      <c r="AC34" s="39"/>
      <c r="AD34" s="34">
        <v>980.1999999999978</v>
      </c>
      <c r="AE34" s="22" t="s">
        <v>155</v>
      </c>
      <c r="AF34" s="15" t="s">
        <v>154</v>
      </c>
      <c r="AG34" s="15" t="s">
        <v>155</v>
      </c>
      <c r="AH34" s="15" t="s">
        <v>154</v>
      </c>
      <c r="AI34" s="15" t="s">
        <v>154</v>
      </c>
      <c r="AJ34" s="35" t="s">
        <v>155</v>
      </c>
      <c r="AK34" s="27">
        <v>3</v>
      </c>
      <c r="AL34" s="27">
        <v>6</v>
      </c>
      <c r="AM34" s="39"/>
      <c r="AN34" s="29">
        <v>50</v>
      </c>
      <c r="AO34" s="39"/>
      <c r="AP34" s="31">
        <v>192.4</v>
      </c>
      <c r="AU34" s="2"/>
      <c r="AV34" s="2"/>
      <c r="AW34" s="2"/>
      <c r="AX34" s="2"/>
      <c r="AY34" s="2"/>
      <c r="AZ34" s="23"/>
      <c r="BA34" s="24" t="s">
        <v>54</v>
      </c>
      <c r="BB34" s="157">
        <v>52.16206796300044</v>
      </c>
      <c r="BC34" s="158">
        <v>2.4618879347836753</v>
      </c>
      <c r="BD34" s="159">
        <v>49.82197958576517</v>
      </c>
      <c r="BE34" s="158">
        <v>3.3660200622341563</v>
      </c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122" t="s">
        <v>75</v>
      </c>
      <c r="BW34" s="122" t="s">
        <v>76</v>
      </c>
      <c r="BX34" s="122" t="s">
        <v>77</v>
      </c>
      <c r="BY34" s="122" t="s">
        <v>78</v>
      </c>
      <c r="BZ34" s="122" t="s">
        <v>79</v>
      </c>
      <c r="CA34" s="123" t="s">
        <v>80</v>
      </c>
      <c r="CB34" s="123" t="s">
        <v>116</v>
      </c>
      <c r="CC34" s="2"/>
      <c r="CD34" s="2"/>
      <c r="CE34" s="2"/>
      <c r="CF34" s="2"/>
      <c r="CG34" s="37"/>
      <c r="CH34" s="2"/>
      <c r="CI34" s="37"/>
      <c r="CJ34" s="2"/>
      <c r="CK34" s="2"/>
      <c r="CL34" s="2"/>
      <c r="CM34" s="2"/>
      <c r="CN34" s="2"/>
    </row>
    <row r="35" spans="1:80" s="3" customFormat="1" ht="12.75" customHeight="1">
      <c r="A35" s="23"/>
      <c r="B35" s="24" t="s">
        <v>55</v>
      </c>
      <c r="C35" s="41" t="s">
        <v>154</v>
      </c>
      <c r="D35" s="43" t="s">
        <v>154</v>
      </c>
      <c r="E35" s="43" t="s">
        <v>154</v>
      </c>
      <c r="F35" s="43" t="s">
        <v>154</v>
      </c>
      <c r="G35" s="43" t="s">
        <v>155</v>
      </c>
      <c r="H35" s="43" t="s">
        <v>155</v>
      </c>
      <c r="I35" s="43" t="s">
        <v>154</v>
      </c>
      <c r="J35" s="44" t="s">
        <v>154</v>
      </c>
      <c r="K35" s="27">
        <v>6</v>
      </c>
      <c r="L35" s="28">
        <v>8</v>
      </c>
      <c r="M35" s="39"/>
      <c r="N35" s="29">
        <v>75</v>
      </c>
      <c r="O35" s="39"/>
      <c r="P35" s="31">
        <v>-31.49999999999963</v>
      </c>
      <c r="Q35" s="45" t="s">
        <v>154</v>
      </c>
      <c r="R35" s="46" t="s">
        <v>154</v>
      </c>
      <c r="S35" s="46" t="s">
        <v>154</v>
      </c>
      <c r="T35" s="46" t="s">
        <v>154</v>
      </c>
      <c r="U35" s="46" t="s">
        <v>155</v>
      </c>
      <c r="V35" s="46" t="s">
        <v>155</v>
      </c>
      <c r="W35" s="46" t="s">
        <v>154</v>
      </c>
      <c r="X35" s="47" t="s">
        <v>155</v>
      </c>
      <c r="Y35" s="48">
        <v>5</v>
      </c>
      <c r="Z35" s="48">
        <v>8</v>
      </c>
      <c r="AA35" s="39"/>
      <c r="AB35" s="34">
        <v>62.5</v>
      </c>
      <c r="AC35" s="39"/>
      <c r="AD35" s="34">
        <v>992.6999999999978</v>
      </c>
      <c r="AE35" s="22" t="s">
        <v>155</v>
      </c>
      <c r="AF35" s="15" t="s">
        <v>154</v>
      </c>
      <c r="AG35" s="15" t="s">
        <v>155</v>
      </c>
      <c r="AH35" s="15" t="s">
        <v>154</v>
      </c>
      <c r="AI35" s="15" t="s">
        <v>155</v>
      </c>
      <c r="AJ35" s="35" t="s">
        <v>155</v>
      </c>
      <c r="AK35" s="27">
        <v>2</v>
      </c>
      <c r="AL35" s="27">
        <v>6</v>
      </c>
      <c r="AM35" s="39"/>
      <c r="AN35" s="29">
        <v>33.3</v>
      </c>
      <c r="AO35" s="39"/>
      <c r="AP35" s="31">
        <v>175.7</v>
      </c>
      <c r="AU35" s="2"/>
      <c r="AV35" s="2"/>
      <c r="AW35" s="2"/>
      <c r="AX35" s="2"/>
      <c r="AY35" s="2"/>
      <c r="AZ35" s="23"/>
      <c r="BA35" s="24" t="s">
        <v>55</v>
      </c>
      <c r="BB35" s="157">
        <v>50.4660677405681</v>
      </c>
      <c r="BC35" s="158">
        <v>-1.696000222432339</v>
      </c>
      <c r="BD35" s="159">
        <v>50.776105243928434</v>
      </c>
      <c r="BE35" s="158">
        <v>0.9541256581632638</v>
      </c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U35" s="2"/>
      <c r="BV35" s="122" t="s">
        <v>81</v>
      </c>
      <c r="BW35" s="122" t="s">
        <v>82</v>
      </c>
      <c r="BX35" s="122" t="s">
        <v>83</v>
      </c>
      <c r="BY35" s="122" t="s">
        <v>84</v>
      </c>
      <c r="BZ35" s="122" t="s">
        <v>85</v>
      </c>
      <c r="CA35" s="123" t="s">
        <v>86</v>
      </c>
      <c r="CB35" s="123" t="s">
        <v>117</v>
      </c>
    </row>
    <row r="36" spans="1:80" s="3" customFormat="1" ht="12.75" customHeight="1">
      <c r="A36" s="88"/>
      <c r="B36" s="89" t="s">
        <v>56</v>
      </c>
      <c r="C36" s="90" t="s">
        <v>154</v>
      </c>
      <c r="D36" s="91" t="s">
        <v>155</v>
      </c>
      <c r="E36" s="91" t="s">
        <v>154</v>
      </c>
      <c r="F36" s="91" t="s">
        <v>154</v>
      </c>
      <c r="G36" s="91" t="s">
        <v>154</v>
      </c>
      <c r="H36" s="91" t="s">
        <v>155</v>
      </c>
      <c r="I36" s="91" t="s">
        <v>155</v>
      </c>
      <c r="J36" s="42" t="s">
        <v>154</v>
      </c>
      <c r="K36" s="92">
        <v>5</v>
      </c>
      <c r="L36" s="19">
        <v>8</v>
      </c>
      <c r="M36" s="93"/>
      <c r="N36" s="94">
        <v>62.5</v>
      </c>
      <c r="O36" s="93"/>
      <c r="P36" s="95">
        <v>-18.99999999999963</v>
      </c>
      <c r="Q36" s="96" t="s">
        <v>154</v>
      </c>
      <c r="R36" s="97" t="s">
        <v>154</v>
      </c>
      <c r="S36" s="97" t="s">
        <v>154</v>
      </c>
      <c r="T36" s="97" t="s">
        <v>154</v>
      </c>
      <c r="U36" s="97" t="s">
        <v>154</v>
      </c>
      <c r="V36" s="97" t="s">
        <v>155</v>
      </c>
      <c r="W36" s="97" t="s">
        <v>154</v>
      </c>
      <c r="X36" s="98" t="s">
        <v>154</v>
      </c>
      <c r="Y36" s="99">
        <v>7</v>
      </c>
      <c r="Z36" s="99">
        <v>8</v>
      </c>
      <c r="AA36" s="93"/>
      <c r="AB36" s="50">
        <v>87.5</v>
      </c>
      <c r="AC36" s="93"/>
      <c r="AD36" s="50">
        <v>1030.2</v>
      </c>
      <c r="AE36" s="100" t="s">
        <v>155</v>
      </c>
      <c r="AF36" s="101" t="s">
        <v>154</v>
      </c>
      <c r="AG36" s="101" t="s">
        <v>154</v>
      </c>
      <c r="AH36" s="101" t="s">
        <v>154</v>
      </c>
      <c r="AI36" s="101" t="s">
        <v>155</v>
      </c>
      <c r="AJ36" s="102" t="s">
        <v>155</v>
      </c>
      <c r="AK36" s="92">
        <v>3</v>
      </c>
      <c r="AL36" s="92">
        <v>6</v>
      </c>
      <c r="AM36" s="93"/>
      <c r="AN36" s="94">
        <v>50</v>
      </c>
      <c r="AO36" s="93"/>
      <c r="AP36" s="95">
        <v>175.7</v>
      </c>
      <c r="AZ36" s="88"/>
      <c r="BA36" s="89" t="s">
        <v>56</v>
      </c>
      <c r="BB36" s="157">
        <v>54.18161687844919</v>
      </c>
      <c r="BC36" s="158">
        <v>3.7155491378810908</v>
      </c>
      <c r="BD36" s="159">
        <v>52.26991752733924</v>
      </c>
      <c r="BE36" s="158">
        <v>1.4938122834108043</v>
      </c>
      <c r="BF36" s="2"/>
      <c r="BG36" s="2"/>
      <c r="BH36" s="2"/>
      <c r="BI36" s="2"/>
      <c r="BJ36" s="2"/>
      <c r="BK36" s="2"/>
      <c r="BL36" s="2"/>
      <c r="BM36" s="2"/>
      <c r="BU36" s="2"/>
      <c r="BV36" s="122" t="s">
        <v>87</v>
      </c>
      <c r="BW36" s="122" t="s">
        <v>88</v>
      </c>
      <c r="BX36" s="122" t="s">
        <v>89</v>
      </c>
      <c r="BY36" s="122" t="s">
        <v>90</v>
      </c>
      <c r="BZ36" s="122" t="s">
        <v>91</v>
      </c>
      <c r="CA36" s="123" t="s">
        <v>92</v>
      </c>
      <c r="CB36" s="123" t="s">
        <v>118</v>
      </c>
    </row>
    <row r="37" spans="1:80" s="3" customFormat="1" ht="12.75" customHeight="1">
      <c r="A37" s="23"/>
      <c r="B37" s="24" t="s">
        <v>51</v>
      </c>
      <c r="C37" s="41" t="s">
        <v>154</v>
      </c>
      <c r="D37" s="43" t="s">
        <v>155</v>
      </c>
      <c r="E37" s="43" t="s">
        <v>154</v>
      </c>
      <c r="F37" s="43" t="s">
        <v>154</v>
      </c>
      <c r="G37" s="43" t="s">
        <v>154</v>
      </c>
      <c r="H37" s="43" t="s">
        <v>155</v>
      </c>
      <c r="I37" s="43" t="s">
        <v>155</v>
      </c>
      <c r="J37" s="44" t="s">
        <v>154</v>
      </c>
      <c r="K37" s="27">
        <v>5</v>
      </c>
      <c r="L37" s="28">
        <v>8</v>
      </c>
      <c r="M37" s="39"/>
      <c r="N37" s="29">
        <v>62.5</v>
      </c>
      <c r="O37" s="39"/>
      <c r="P37" s="31">
        <v>-6.4999999999996305</v>
      </c>
      <c r="Q37" s="45" t="s">
        <v>154</v>
      </c>
      <c r="R37" s="46" t="s">
        <v>154</v>
      </c>
      <c r="S37" s="46" t="s">
        <v>154</v>
      </c>
      <c r="T37" s="46" t="s">
        <v>154</v>
      </c>
      <c r="U37" s="46" t="s">
        <v>154</v>
      </c>
      <c r="V37" s="46" t="s">
        <v>155</v>
      </c>
      <c r="W37" s="46" t="s">
        <v>154</v>
      </c>
      <c r="X37" s="47" t="s">
        <v>154</v>
      </c>
      <c r="Y37" s="48">
        <v>7</v>
      </c>
      <c r="Z37" s="48">
        <v>8</v>
      </c>
      <c r="AA37" s="39"/>
      <c r="AB37" s="34">
        <v>87.5</v>
      </c>
      <c r="AC37" s="39"/>
      <c r="AD37" s="34">
        <v>1067.7</v>
      </c>
      <c r="AE37" s="22" t="s">
        <v>155</v>
      </c>
      <c r="AF37" s="15" t="s">
        <v>154</v>
      </c>
      <c r="AG37" s="15" t="s">
        <v>154</v>
      </c>
      <c r="AH37" s="15" t="s">
        <v>154</v>
      </c>
      <c r="AI37" s="15" t="s">
        <v>155</v>
      </c>
      <c r="AJ37" s="35" t="s">
        <v>155</v>
      </c>
      <c r="AK37" s="27">
        <v>3</v>
      </c>
      <c r="AL37" s="27">
        <v>6</v>
      </c>
      <c r="AM37" s="39"/>
      <c r="AN37" s="29">
        <v>50</v>
      </c>
      <c r="AO37" s="39"/>
      <c r="AP37" s="31">
        <v>175.7</v>
      </c>
      <c r="AZ37" s="23"/>
      <c r="BA37" s="24" t="s">
        <v>51</v>
      </c>
      <c r="BB37" s="157">
        <v>55.78071686873385</v>
      </c>
      <c r="BC37" s="158">
        <v>1.5990999902846568</v>
      </c>
      <c r="BD37" s="159">
        <v>53.47613382925039</v>
      </c>
      <c r="BE37" s="158">
        <v>1.206216301911148</v>
      </c>
      <c r="BF37" s="2"/>
      <c r="BG37" s="2"/>
      <c r="BH37" s="2"/>
      <c r="BI37" s="2"/>
      <c r="BJ37" s="2"/>
      <c r="BK37" s="2"/>
      <c r="BL37" s="2"/>
      <c r="BM37" s="2"/>
      <c r="BU37" s="2"/>
      <c r="BV37" s="122" t="s">
        <v>93</v>
      </c>
      <c r="BW37" s="122" t="s">
        <v>94</v>
      </c>
      <c r="BX37" s="122" t="s">
        <v>95</v>
      </c>
      <c r="BY37" s="122" t="s">
        <v>96</v>
      </c>
      <c r="BZ37" s="122" t="s">
        <v>97</v>
      </c>
      <c r="CA37" s="123" t="s">
        <v>98</v>
      </c>
      <c r="CB37" s="123" t="s">
        <v>119</v>
      </c>
    </row>
    <row r="38" spans="1:80" s="3" customFormat="1" ht="12.75" customHeight="1" thickBot="1">
      <c r="A38" s="56"/>
      <c r="B38" s="57" t="s">
        <v>45</v>
      </c>
      <c r="C38" s="58" t="s">
        <v>154</v>
      </c>
      <c r="D38" s="59" t="s">
        <v>155</v>
      </c>
      <c r="E38" s="59" t="s">
        <v>154</v>
      </c>
      <c r="F38" s="59" t="s">
        <v>154</v>
      </c>
      <c r="G38" s="59" t="s">
        <v>154</v>
      </c>
      <c r="H38" s="59" t="s">
        <v>156</v>
      </c>
      <c r="I38" s="59" t="s">
        <v>155</v>
      </c>
      <c r="J38" s="60" t="s">
        <v>154</v>
      </c>
      <c r="K38" s="61">
        <v>5.5</v>
      </c>
      <c r="L38" s="62">
        <v>8</v>
      </c>
      <c r="M38" s="63"/>
      <c r="N38" s="64">
        <v>68.8</v>
      </c>
      <c r="O38" s="63"/>
      <c r="P38" s="65">
        <v>12.300000000000367</v>
      </c>
      <c r="Q38" s="66" t="s">
        <v>154</v>
      </c>
      <c r="R38" s="67" t="s">
        <v>154</v>
      </c>
      <c r="S38" s="67" t="s">
        <v>155</v>
      </c>
      <c r="T38" s="67" t="s">
        <v>154</v>
      </c>
      <c r="U38" s="67" t="s">
        <v>154</v>
      </c>
      <c r="V38" s="67" t="s">
        <v>155</v>
      </c>
      <c r="W38" s="67" t="s">
        <v>155</v>
      </c>
      <c r="X38" s="68" t="s">
        <v>154</v>
      </c>
      <c r="Y38" s="69">
        <v>5</v>
      </c>
      <c r="Z38" s="69">
        <v>8</v>
      </c>
      <c r="AA38" s="63"/>
      <c r="AB38" s="70">
        <v>62.5</v>
      </c>
      <c r="AC38" s="63"/>
      <c r="AD38" s="70">
        <v>1080.2</v>
      </c>
      <c r="AE38" s="71" t="s">
        <v>155</v>
      </c>
      <c r="AF38" s="72" t="s">
        <v>154</v>
      </c>
      <c r="AG38" s="72" t="s">
        <v>154</v>
      </c>
      <c r="AH38" s="72" t="s">
        <v>154</v>
      </c>
      <c r="AI38" s="72" t="s">
        <v>154</v>
      </c>
      <c r="AJ38" s="73" t="s">
        <v>155</v>
      </c>
      <c r="AK38" s="61">
        <v>4</v>
      </c>
      <c r="AL38" s="61">
        <v>6</v>
      </c>
      <c r="AM38" s="63"/>
      <c r="AN38" s="64">
        <v>66.7</v>
      </c>
      <c r="AO38" s="63"/>
      <c r="AP38" s="65">
        <v>192.4</v>
      </c>
      <c r="AZ38" s="56"/>
      <c r="BA38" s="57" t="s">
        <v>45</v>
      </c>
      <c r="BB38" s="160">
        <v>51.585640489251006</v>
      </c>
      <c r="BC38" s="161">
        <v>-4.195076379482842</v>
      </c>
      <c r="BD38" s="162">
        <v>53.849324745478015</v>
      </c>
      <c r="BE38" s="161">
        <v>0.3731909162276281</v>
      </c>
      <c r="BF38" s="2"/>
      <c r="BG38" s="2"/>
      <c r="BH38" s="2"/>
      <c r="BI38" s="2"/>
      <c r="BJ38" s="2"/>
      <c r="BK38" s="2"/>
      <c r="BL38" s="2"/>
      <c r="BM38" s="2"/>
      <c r="BU38" s="2"/>
      <c r="BV38" s="122" t="s">
        <v>99</v>
      </c>
      <c r="BW38" s="122" t="s">
        <v>100</v>
      </c>
      <c r="BX38" s="122" t="s">
        <v>101</v>
      </c>
      <c r="BY38" s="122" t="s">
        <v>102</v>
      </c>
      <c r="BZ38" s="122" t="s">
        <v>103</v>
      </c>
      <c r="CA38" s="123" t="s">
        <v>104</v>
      </c>
      <c r="CB38" s="123" t="s">
        <v>120</v>
      </c>
    </row>
    <row r="39" spans="1:80" s="3" customFormat="1" ht="12.75" customHeight="1">
      <c r="A39" s="103" t="s">
        <v>62</v>
      </c>
      <c r="B39" s="104" t="s">
        <v>58</v>
      </c>
      <c r="C39" s="105" t="s">
        <v>154</v>
      </c>
      <c r="D39" s="106" t="s">
        <v>155</v>
      </c>
      <c r="E39" s="106" t="s">
        <v>154</v>
      </c>
      <c r="F39" s="106" t="s">
        <v>154</v>
      </c>
      <c r="G39" s="106" t="s">
        <v>155</v>
      </c>
      <c r="H39" s="106" t="s">
        <v>156</v>
      </c>
      <c r="I39" s="106" t="s">
        <v>154</v>
      </c>
      <c r="J39" s="107" t="s">
        <v>154</v>
      </c>
      <c r="K39" s="108">
        <v>5.5</v>
      </c>
      <c r="L39" s="109">
        <v>8</v>
      </c>
      <c r="M39" s="110" t="s">
        <v>134</v>
      </c>
      <c r="N39" s="111">
        <v>68.8</v>
      </c>
      <c r="O39" s="110" t="s">
        <v>134</v>
      </c>
      <c r="P39" s="112">
        <v>31.100000000000364</v>
      </c>
      <c r="Q39" s="113" t="s">
        <v>156</v>
      </c>
      <c r="R39" s="114" t="s">
        <v>154</v>
      </c>
      <c r="S39" s="114" t="s">
        <v>155</v>
      </c>
      <c r="T39" s="114" t="s">
        <v>154</v>
      </c>
      <c r="U39" s="114" t="s">
        <v>154</v>
      </c>
      <c r="V39" s="114" t="s">
        <v>154</v>
      </c>
      <c r="W39" s="114" t="s">
        <v>155</v>
      </c>
      <c r="X39" s="115" t="s">
        <v>154</v>
      </c>
      <c r="Y39" s="116">
        <v>5.5</v>
      </c>
      <c r="Z39" s="116">
        <v>8</v>
      </c>
      <c r="AA39" s="110"/>
      <c r="AB39" s="117">
        <v>68.8</v>
      </c>
      <c r="AC39" s="110"/>
      <c r="AD39" s="117">
        <v>1099</v>
      </c>
      <c r="AE39" s="118" t="s">
        <v>155</v>
      </c>
      <c r="AF39" s="119" t="s">
        <v>154</v>
      </c>
      <c r="AG39" s="119" t="s">
        <v>154</v>
      </c>
      <c r="AH39" s="119" t="s">
        <v>155</v>
      </c>
      <c r="AI39" s="119" t="s">
        <v>154</v>
      </c>
      <c r="AJ39" s="120" t="s">
        <v>154</v>
      </c>
      <c r="AK39" s="108">
        <v>4</v>
      </c>
      <c r="AL39" s="108">
        <v>6</v>
      </c>
      <c r="AM39" s="110"/>
      <c r="AN39" s="111">
        <v>66.7</v>
      </c>
      <c r="AO39" s="110"/>
      <c r="AP39" s="112">
        <v>209.1</v>
      </c>
      <c r="AZ39" s="103" t="s">
        <v>62</v>
      </c>
      <c r="BA39" s="104" t="s">
        <v>58</v>
      </c>
      <c r="BB39" s="163">
        <v>59.21222057127649</v>
      </c>
      <c r="BC39" s="164">
        <v>7.626580082025484</v>
      </c>
      <c r="BD39" s="165">
        <v>55.526192643087114</v>
      </c>
      <c r="BE39" s="164">
        <v>1.6768678976090996</v>
      </c>
      <c r="BF39" s="2"/>
      <c r="BG39" s="2"/>
      <c r="BH39" s="2"/>
      <c r="BI39" s="2"/>
      <c r="BJ39" s="2"/>
      <c r="BK39" s="2"/>
      <c r="BL39" s="2"/>
      <c r="BM39" s="2"/>
      <c r="BU39" s="2"/>
      <c r="BV39" s="123" t="s">
        <v>105</v>
      </c>
      <c r="BW39" s="123" t="s">
        <v>106</v>
      </c>
      <c r="BX39" s="123" t="s">
        <v>107</v>
      </c>
      <c r="BY39" s="123" t="s">
        <v>108</v>
      </c>
      <c r="BZ39" s="123" t="s">
        <v>109</v>
      </c>
      <c r="CA39" s="123" t="s">
        <v>110</v>
      </c>
      <c r="CB39" s="123" t="s">
        <v>121</v>
      </c>
    </row>
    <row r="40" spans="1:78" s="3" customFormat="1" ht="12.75" customHeight="1">
      <c r="A40" s="121"/>
      <c r="B40" s="24" t="s">
        <v>60</v>
      </c>
      <c r="C40" s="41" t="s">
        <v>154</v>
      </c>
      <c r="D40" s="43" t="s">
        <v>154</v>
      </c>
      <c r="E40" s="43" t="s">
        <v>154</v>
      </c>
      <c r="F40" s="43" t="s">
        <v>154</v>
      </c>
      <c r="G40" s="43" t="s">
        <v>155</v>
      </c>
      <c r="H40" s="43" t="s">
        <v>155</v>
      </c>
      <c r="I40" s="43" t="s">
        <v>154</v>
      </c>
      <c r="J40" s="44" t="s">
        <v>154</v>
      </c>
      <c r="K40" s="27">
        <v>6</v>
      </c>
      <c r="L40" s="28">
        <v>8</v>
      </c>
      <c r="M40" s="39" t="s">
        <v>134</v>
      </c>
      <c r="N40" s="29">
        <v>75</v>
      </c>
      <c r="O40" s="39" t="s">
        <v>134</v>
      </c>
      <c r="P40" s="31">
        <v>56.100000000000364</v>
      </c>
      <c r="Q40" s="45" t="s">
        <v>154</v>
      </c>
      <c r="R40" s="46" t="s">
        <v>154</v>
      </c>
      <c r="S40" s="46" t="s">
        <v>155</v>
      </c>
      <c r="T40" s="46" t="s">
        <v>154</v>
      </c>
      <c r="U40" s="46" t="s">
        <v>154</v>
      </c>
      <c r="V40" s="46" t="s">
        <v>155</v>
      </c>
      <c r="W40" s="46" t="s">
        <v>155</v>
      </c>
      <c r="X40" s="47" t="s">
        <v>155</v>
      </c>
      <c r="Y40" s="48">
        <v>4</v>
      </c>
      <c r="Z40" s="48">
        <v>8</v>
      </c>
      <c r="AA40" s="39"/>
      <c r="AB40" s="34">
        <v>50</v>
      </c>
      <c r="AC40" s="39"/>
      <c r="AD40" s="34">
        <v>1099</v>
      </c>
      <c r="AE40" s="22" t="s">
        <v>155</v>
      </c>
      <c r="AF40" s="15" t="s">
        <v>154</v>
      </c>
      <c r="AG40" s="15" t="s">
        <v>154</v>
      </c>
      <c r="AH40" s="15" t="s">
        <v>155</v>
      </c>
      <c r="AI40" s="15" t="s">
        <v>155</v>
      </c>
      <c r="AJ40" s="35" t="s">
        <v>155</v>
      </c>
      <c r="AK40" s="27">
        <v>2</v>
      </c>
      <c r="AL40" s="27">
        <v>6</v>
      </c>
      <c r="AM40" s="39"/>
      <c r="AN40" s="29">
        <v>33.3</v>
      </c>
      <c r="AO40" s="39"/>
      <c r="AP40" s="31">
        <v>192.4</v>
      </c>
      <c r="AZ40" s="121"/>
      <c r="BA40" s="24" t="s">
        <v>60</v>
      </c>
      <c r="BB40" s="157">
        <v>60.13428509957601</v>
      </c>
      <c r="BC40" s="158">
        <v>0.9220645282995221</v>
      </c>
      <c r="BD40" s="159">
        <v>56.97738205336784</v>
      </c>
      <c r="BE40" s="158">
        <v>1.4511894102807261</v>
      </c>
      <c r="BF40" s="2"/>
      <c r="BG40" s="2"/>
      <c r="BH40" s="2"/>
      <c r="BI40" s="2"/>
      <c r="BJ40" s="2"/>
      <c r="BK40" s="2"/>
      <c r="BL40" s="2"/>
      <c r="BM40" s="2"/>
      <c r="BU40" s="2"/>
      <c r="BV40" s="2"/>
      <c r="BW40" s="2"/>
      <c r="BX40" s="2"/>
      <c r="BY40" s="2"/>
      <c r="BZ40" s="2"/>
    </row>
    <row r="41" spans="1:78" s="3" customFormat="1" ht="12.75" customHeight="1">
      <c r="A41" s="121"/>
      <c r="B41" s="24" t="s">
        <v>46</v>
      </c>
      <c r="C41" s="41" t="s">
        <v>154</v>
      </c>
      <c r="D41" s="43" t="s">
        <v>154</v>
      </c>
      <c r="E41" s="43" t="s">
        <v>154</v>
      </c>
      <c r="F41" s="43" t="s">
        <v>154</v>
      </c>
      <c r="G41" s="43" t="s">
        <v>155</v>
      </c>
      <c r="H41" s="43" t="s">
        <v>154</v>
      </c>
      <c r="I41" s="43" t="s">
        <v>154</v>
      </c>
      <c r="J41" s="44" t="s">
        <v>155</v>
      </c>
      <c r="K41" s="27">
        <v>6</v>
      </c>
      <c r="L41" s="28">
        <v>8</v>
      </c>
      <c r="M41" s="39" t="s">
        <v>134</v>
      </c>
      <c r="N41" s="29">
        <v>75</v>
      </c>
      <c r="O41" s="39" t="s">
        <v>134</v>
      </c>
      <c r="P41" s="31">
        <v>81.10000000000036</v>
      </c>
      <c r="Q41" s="45" t="s">
        <v>154</v>
      </c>
      <c r="R41" s="46" t="s">
        <v>154</v>
      </c>
      <c r="S41" s="46" t="s">
        <v>154</v>
      </c>
      <c r="T41" s="46" t="s">
        <v>154</v>
      </c>
      <c r="U41" s="46" t="s">
        <v>154</v>
      </c>
      <c r="V41" s="46" t="s">
        <v>154</v>
      </c>
      <c r="W41" s="46" t="s">
        <v>154</v>
      </c>
      <c r="X41" s="47" t="s">
        <v>154</v>
      </c>
      <c r="Y41" s="48">
        <v>8</v>
      </c>
      <c r="Z41" s="48">
        <v>8</v>
      </c>
      <c r="AA41" s="39"/>
      <c r="AB41" s="34">
        <v>100</v>
      </c>
      <c r="AC41" s="39"/>
      <c r="AD41" s="34">
        <v>1149</v>
      </c>
      <c r="AE41" s="22" t="s">
        <v>155</v>
      </c>
      <c r="AF41" s="15" t="s">
        <v>154</v>
      </c>
      <c r="AG41" s="15" t="s">
        <v>154</v>
      </c>
      <c r="AH41" s="15" t="s">
        <v>154</v>
      </c>
      <c r="AI41" s="15" t="s">
        <v>155</v>
      </c>
      <c r="AJ41" s="35" t="s">
        <v>154</v>
      </c>
      <c r="AK41" s="27">
        <v>4</v>
      </c>
      <c r="AL41" s="27">
        <v>6</v>
      </c>
      <c r="AM41" s="39"/>
      <c r="AN41" s="29">
        <v>66.7</v>
      </c>
      <c r="AO41" s="39"/>
      <c r="AP41" s="31">
        <v>209.1</v>
      </c>
      <c r="AZ41" s="121"/>
      <c r="BA41" s="24" t="s">
        <v>46</v>
      </c>
      <c r="BB41" s="157">
        <v>67.3577491796639</v>
      </c>
      <c r="BC41" s="158">
        <v>7.223464080087886</v>
      </c>
      <c r="BD41" s="159">
        <v>62.2347516168388</v>
      </c>
      <c r="BE41" s="158">
        <v>5.257369563470959</v>
      </c>
      <c r="BF41" s="2"/>
      <c r="BG41" s="2"/>
      <c r="BH41" s="2"/>
      <c r="BI41" s="2"/>
      <c r="BJ41" s="2"/>
      <c r="BK41" s="2"/>
      <c r="BL41" s="2"/>
      <c r="BM41" s="2"/>
      <c r="BU41" s="2"/>
      <c r="BV41" s="2"/>
      <c r="BW41" s="2"/>
      <c r="BX41" s="2"/>
      <c r="BY41" s="2"/>
      <c r="BZ41" s="2"/>
    </row>
    <row r="42" spans="1:78" s="3" customFormat="1" ht="12.75" customHeight="1">
      <c r="A42" s="121"/>
      <c r="B42" s="24" t="s">
        <v>61</v>
      </c>
      <c r="C42" s="41" t="s">
        <v>154</v>
      </c>
      <c r="D42" s="43" t="s">
        <v>154</v>
      </c>
      <c r="E42" s="43" t="s">
        <v>154</v>
      </c>
      <c r="F42" s="43" t="s">
        <v>154</v>
      </c>
      <c r="G42" s="43" t="s">
        <v>154</v>
      </c>
      <c r="H42" s="43" t="s">
        <v>154</v>
      </c>
      <c r="I42" s="43" t="s">
        <v>154</v>
      </c>
      <c r="J42" s="44" t="s">
        <v>155</v>
      </c>
      <c r="K42" s="27">
        <v>7</v>
      </c>
      <c r="L42" s="28">
        <v>8</v>
      </c>
      <c r="M42" s="39" t="s">
        <v>134</v>
      </c>
      <c r="N42" s="29">
        <v>87.5</v>
      </c>
      <c r="O42" s="39" t="s">
        <v>134</v>
      </c>
      <c r="P42" s="31">
        <v>118.6</v>
      </c>
      <c r="Q42" s="45" t="s">
        <v>154</v>
      </c>
      <c r="R42" s="46" t="s">
        <v>154</v>
      </c>
      <c r="S42" s="46" t="s">
        <v>154</v>
      </c>
      <c r="T42" s="46" t="s">
        <v>155</v>
      </c>
      <c r="U42" s="46" t="s">
        <v>154</v>
      </c>
      <c r="V42" s="46" t="s">
        <v>155</v>
      </c>
      <c r="W42" s="46" t="s">
        <v>154</v>
      </c>
      <c r="X42" s="47" t="s">
        <v>154</v>
      </c>
      <c r="Y42" s="48">
        <v>6</v>
      </c>
      <c r="Z42" s="48">
        <v>8</v>
      </c>
      <c r="AA42" s="39"/>
      <c r="AB42" s="34">
        <v>75</v>
      </c>
      <c r="AC42" s="39"/>
      <c r="AD42" s="34">
        <v>1174</v>
      </c>
      <c r="AE42" s="22" t="s">
        <v>155</v>
      </c>
      <c r="AF42" s="15" t="s">
        <v>154</v>
      </c>
      <c r="AG42" s="15" t="s">
        <v>155</v>
      </c>
      <c r="AH42" s="15" t="s">
        <v>154</v>
      </c>
      <c r="AI42" s="15" t="s">
        <v>154</v>
      </c>
      <c r="AJ42" s="35" t="s">
        <v>155</v>
      </c>
      <c r="AK42" s="27">
        <v>3</v>
      </c>
      <c r="AL42" s="27">
        <v>6</v>
      </c>
      <c r="AM42" s="39"/>
      <c r="AN42" s="29">
        <v>50</v>
      </c>
      <c r="AO42" s="39"/>
      <c r="AP42" s="31">
        <v>209.1</v>
      </c>
      <c r="AZ42" s="121"/>
      <c r="BA42" s="24" t="s">
        <v>61</v>
      </c>
      <c r="BB42" s="157">
        <v>70.20035767676279</v>
      </c>
      <c r="BC42" s="158">
        <v>2.842608497098894</v>
      </c>
      <c r="BD42" s="159">
        <v>65.89746398533423</v>
      </c>
      <c r="BE42" s="158">
        <v>3.662712368495427</v>
      </c>
      <c r="BF42" s="2"/>
      <c r="BG42" s="2"/>
      <c r="BH42" s="2"/>
      <c r="BI42" s="2"/>
      <c r="BJ42" s="2"/>
      <c r="BK42" s="2"/>
      <c r="BL42" s="2"/>
      <c r="BM42" s="2"/>
      <c r="BU42" s="2"/>
      <c r="BV42" s="2"/>
      <c r="BW42" s="2"/>
      <c r="BX42" s="2"/>
      <c r="BY42" s="2"/>
      <c r="BZ42" s="2"/>
    </row>
    <row r="43" spans="1:78" s="3" customFormat="1" ht="12.75" customHeight="1">
      <c r="A43" s="121"/>
      <c r="B43" s="24" t="s">
        <v>52</v>
      </c>
      <c r="C43" s="41" t="s">
        <v>154</v>
      </c>
      <c r="D43" s="43" t="s">
        <v>155</v>
      </c>
      <c r="E43" s="43" t="s">
        <v>154</v>
      </c>
      <c r="F43" s="43" t="s">
        <v>154</v>
      </c>
      <c r="G43" s="43" t="s">
        <v>155</v>
      </c>
      <c r="H43" s="43" t="s">
        <v>155</v>
      </c>
      <c r="I43" s="43" t="s">
        <v>154</v>
      </c>
      <c r="J43" s="44" t="s">
        <v>155</v>
      </c>
      <c r="K43" s="27">
        <v>4</v>
      </c>
      <c r="L43" s="28">
        <v>8</v>
      </c>
      <c r="M43" s="39"/>
      <c r="N43" s="29">
        <v>50</v>
      </c>
      <c r="O43" s="39"/>
      <c r="P43" s="31">
        <v>118.6</v>
      </c>
      <c r="Q43" s="45" t="s">
        <v>154</v>
      </c>
      <c r="R43" s="46" t="s">
        <v>154</v>
      </c>
      <c r="S43" s="46" t="s">
        <v>154</v>
      </c>
      <c r="T43" s="46" t="s">
        <v>155</v>
      </c>
      <c r="U43" s="46" t="s">
        <v>154</v>
      </c>
      <c r="V43" s="46" t="s">
        <v>154</v>
      </c>
      <c r="W43" s="46" t="s">
        <v>154</v>
      </c>
      <c r="X43" s="47" t="s">
        <v>154</v>
      </c>
      <c r="Y43" s="48">
        <v>7</v>
      </c>
      <c r="Z43" s="48">
        <v>8</v>
      </c>
      <c r="AA43" s="39"/>
      <c r="AB43" s="34">
        <v>87.5</v>
      </c>
      <c r="AC43" s="39"/>
      <c r="AD43" s="34">
        <v>1211.5</v>
      </c>
      <c r="AE43" s="22" t="s">
        <v>155</v>
      </c>
      <c r="AF43" s="15" t="s">
        <v>154</v>
      </c>
      <c r="AG43" s="15" t="s">
        <v>155</v>
      </c>
      <c r="AH43" s="15" t="s">
        <v>156</v>
      </c>
      <c r="AI43" s="15" t="s">
        <v>154</v>
      </c>
      <c r="AJ43" s="35" t="s">
        <v>155</v>
      </c>
      <c r="AK43" s="27">
        <v>2.5</v>
      </c>
      <c r="AL43" s="27">
        <v>6</v>
      </c>
      <c r="AM43" s="39"/>
      <c r="AN43" s="29">
        <v>41.7</v>
      </c>
      <c r="AO43" s="39"/>
      <c r="AP43" s="31">
        <v>200.8</v>
      </c>
      <c r="AZ43" s="121"/>
      <c r="BA43" s="24" t="s">
        <v>52</v>
      </c>
      <c r="BB43" s="157">
        <v>73.89310036243299</v>
      </c>
      <c r="BC43" s="158">
        <v>3.692742685670197</v>
      </c>
      <c r="BD43" s="159">
        <v>70.48373573961989</v>
      </c>
      <c r="BE43" s="158">
        <v>4.5862717542856615</v>
      </c>
      <c r="BF43" s="2"/>
      <c r="BG43" s="2"/>
      <c r="BH43" s="2"/>
      <c r="BI43" s="2"/>
      <c r="BJ43" s="2"/>
      <c r="BK43" s="2"/>
      <c r="BL43" s="2"/>
      <c r="BM43" s="2"/>
      <c r="BU43" s="2"/>
      <c r="BV43" s="2"/>
      <c r="BW43" s="2"/>
      <c r="BX43" s="2"/>
      <c r="BY43" s="2"/>
      <c r="BZ43" s="2"/>
    </row>
    <row r="44" spans="1:78" s="3" customFormat="1" ht="12.75" customHeight="1">
      <c r="A44" s="121"/>
      <c r="B44" s="24" t="s">
        <v>47</v>
      </c>
      <c r="C44" s="41" t="s">
        <v>155</v>
      </c>
      <c r="D44" s="43" t="s">
        <v>154</v>
      </c>
      <c r="E44" s="43" t="s">
        <v>154</v>
      </c>
      <c r="F44" s="43" t="s">
        <v>155</v>
      </c>
      <c r="G44" s="43" t="s">
        <v>155</v>
      </c>
      <c r="H44" s="43" t="s">
        <v>155</v>
      </c>
      <c r="I44" s="43" t="s">
        <v>154</v>
      </c>
      <c r="J44" s="44" t="s">
        <v>154</v>
      </c>
      <c r="K44" s="27">
        <v>4</v>
      </c>
      <c r="L44" s="28">
        <v>8</v>
      </c>
      <c r="M44" s="39"/>
      <c r="N44" s="29">
        <v>50</v>
      </c>
      <c r="O44" s="39"/>
      <c r="P44" s="31">
        <v>118.6</v>
      </c>
      <c r="Q44" s="45" t="s">
        <v>154</v>
      </c>
      <c r="R44" s="46" t="s">
        <v>154</v>
      </c>
      <c r="S44" s="46" t="s">
        <v>154</v>
      </c>
      <c r="T44" s="46" t="s">
        <v>155</v>
      </c>
      <c r="U44" s="46" t="s">
        <v>154</v>
      </c>
      <c r="V44" s="46" t="s">
        <v>154</v>
      </c>
      <c r="W44" s="46" t="s">
        <v>154</v>
      </c>
      <c r="X44" s="47" t="s">
        <v>154</v>
      </c>
      <c r="Y44" s="48">
        <v>7</v>
      </c>
      <c r="Z44" s="48">
        <v>8</v>
      </c>
      <c r="AA44" s="39"/>
      <c r="AB44" s="34">
        <v>87.5</v>
      </c>
      <c r="AC44" s="39"/>
      <c r="AD44" s="34">
        <v>1249</v>
      </c>
      <c r="AE44" s="22" t="s">
        <v>155</v>
      </c>
      <c r="AF44" s="15" t="s">
        <v>154</v>
      </c>
      <c r="AG44" s="15" t="s">
        <v>154</v>
      </c>
      <c r="AH44" s="15" t="s">
        <v>155</v>
      </c>
      <c r="AI44" s="15" t="s">
        <v>154</v>
      </c>
      <c r="AJ44" s="35" t="s">
        <v>155</v>
      </c>
      <c r="AK44" s="27">
        <v>3</v>
      </c>
      <c r="AL44" s="27">
        <v>6</v>
      </c>
      <c r="AM44" s="39"/>
      <c r="AN44" s="29">
        <v>50</v>
      </c>
      <c r="AO44" s="39"/>
      <c r="AP44" s="31">
        <v>200.8</v>
      </c>
      <c r="AZ44" s="121"/>
      <c r="BA44" s="24" t="s">
        <v>47</v>
      </c>
      <c r="BB44" s="157">
        <v>77.30085462791165</v>
      </c>
      <c r="BC44" s="158">
        <v>3.4077542654786583</v>
      </c>
      <c r="BD44" s="159">
        <v>73.79810422236915</v>
      </c>
      <c r="BE44" s="158">
        <v>3.314368482749259</v>
      </c>
      <c r="BF44" s="2"/>
      <c r="BG44" s="2"/>
      <c r="BH44" s="2"/>
      <c r="BI44" s="2"/>
      <c r="BJ44" s="2"/>
      <c r="BK44" s="2"/>
      <c r="BL44" s="2"/>
      <c r="BM44" s="2"/>
      <c r="BU44" s="2"/>
      <c r="BV44" s="2"/>
      <c r="BW44" s="2"/>
      <c r="BX44" s="2"/>
      <c r="BY44" s="2"/>
      <c r="BZ44" s="2"/>
    </row>
    <row r="45" spans="1:78" s="3" customFormat="1" ht="12.75" customHeight="1">
      <c r="A45" s="121"/>
      <c r="B45" s="24" t="s">
        <v>48</v>
      </c>
      <c r="C45" s="41" t="s">
        <v>155</v>
      </c>
      <c r="D45" s="43" t="s">
        <v>155</v>
      </c>
      <c r="E45" s="43" t="s">
        <v>155</v>
      </c>
      <c r="F45" s="43" t="s">
        <v>155</v>
      </c>
      <c r="G45" s="43" t="s">
        <v>154</v>
      </c>
      <c r="H45" s="43" t="s">
        <v>155</v>
      </c>
      <c r="I45" s="43" t="s">
        <v>154</v>
      </c>
      <c r="J45" s="44" t="s">
        <v>154</v>
      </c>
      <c r="K45" s="27">
        <v>3</v>
      </c>
      <c r="L45" s="28">
        <v>8</v>
      </c>
      <c r="M45" s="39"/>
      <c r="N45" s="29">
        <v>37.5</v>
      </c>
      <c r="O45" s="39"/>
      <c r="P45" s="31">
        <v>106.1</v>
      </c>
      <c r="Q45" s="45" t="s">
        <v>154</v>
      </c>
      <c r="R45" s="46" t="s">
        <v>154</v>
      </c>
      <c r="S45" s="46" t="s">
        <v>155</v>
      </c>
      <c r="T45" s="46" t="s">
        <v>155</v>
      </c>
      <c r="U45" s="46" t="s">
        <v>155</v>
      </c>
      <c r="V45" s="46" t="s">
        <v>154</v>
      </c>
      <c r="W45" s="46" t="s">
        <v>155</v>
      </c>
      <c r="X45" s="47" t="s">
        <v>155</v>
      </c>
      <c r="Y45" s="48">
        <v>3</v>
      </c>
      <c r="Z45" s="48">
        <v>8</v>
      </c>
      <c r="AA45" s="39"/>
      <c r="AB45" s="34">
        <v>37.5</v>
      </c>
      <c r="AC45" s="39"/>
      <c r="AD45" s="34">
        <v>1236.5</v>
      </c>
      <c r="AE45" s="22" t="s">
        <v>155</v>
      </c>
      <c r="AF45" s="15" t="s">
        <v>154</v>
      </c>
      <c r="AG45" s="15" t="s">
        <v>154</v>
      </c>
      <c r="AH45" s="15" t="s">
        <v>155</v>
      </c>
      <c r="AI45" s="15" t="s">
        <v>155</v>
      </c>
      <c r="AJ45" s="35" t="s">
        <v>154</v>
      </c>
      <c r="AK45" s="27">
        <v>3</v>
      </c>
      <c r="AL45" s="27">
        <v>6</v>
      </c>
      <c r="AM45" s="39"/>
      <c r="AN45" s="29">
        <v>50</v>
      </c>
      <c r="AO45" s="39"/>
      <c r="AP45" s="31">
        <v>200.8</v>
      </c>
      <c r="AZ45" s="121"/>
      <c r="BA45" s="24" t="s">
        <v>48</v>
      </c>
      <c r="BB45" s="157">
        <v>70.73061540921525</v>
      </c>
      <c r="BC45" s="158">
        <v>-6.5702392186964005</v>
      </c>
      <c r="BD45" s="159">
        <v>73.9748567998533</v>
      </c>
      <c r="BE45" s="158">
        <v>0.17675257748415163</v>
      </c>
      <c r="BF45" s="2"/>
      <c r="BG45" s="2"/>
      <c r="BH45" s="2"/>
      <c r="BI45" s="2"/>
      <c r="BJ45" s="2"/>
      <c r="BK45" s="2"/>
      <c r="BL45" s="2"/>
      <c r="BM45" s="2"/>
      <c r="BU45" s="2"/>
      <c r="BV45" s="2"/>
      <c r="BW45" s="2"/>
      <c r="BX45" s="2"/>
      <c r="BY45" s="2"/>
      <c r="BZ45" s="2"/>
    </row>
    <row r="46" spans="1:78" s="3" customFormat="1" ht="12.75" customHeight="1">
      <c r="A46" s="124"/>
      <c r="B46" s="89" t="s">
        <v>49</v>
      </c>
      <c r="C46" s="90" t="s">
        <v>154</v>
      </c>
      <c r="D46" s="91" t="s">
        <v>154</v>
      </c>
      <c r="E46" s="91" t="s">
        <v>155</v>
      </c>
      <c r="F46" s="91" t="s">
        <v>155</v>
      </c>
      <c r="G46" s="91" t="s">
        <v>154</v>
      </c>
      <c r="H46" s="91" t="s">
        <v>154</v>
      </c>
      <c r="I46" s="91" t="s">
        <v>154</v>
      </c>
      <c r="J46" s="42" t="s">
        <v>154</v>
      </c>
      <c r="K46" s="92">
        <v>6</v>
      </c>
      <c r="L46" s="19">
        <v>8</v>
      </c>
      <c r="M46" s="93"/>
      <c r="N46" s="94">
        <v>75</v>
      </c>
      <c r="O46" s="93"/>
      <c r="P46" s="95">
        <v>131.1</v>
      </c>
      <c r="Q46" s="96" t="s">
        <v>154</v>
      </c>
      <c r="R46" s="97" t="s">
        <v>155</v>
      </c>
      <c r="S46" s="97" t="s">
        <v>155</v>
      </c>
      <c r="T46" s="97" t="s">
        <v>154</v>
      </c>
      <c r="U46" s="97" t="s">
        <v>155</v>
      </c>
      <c r="V46" s="97" t="s">
        <v>154</v>
      </c>
      <c r="W46" s="97" t="s">
        <v>155</v>
      </c>
      <c r="X46" s="98" t="s">
        <v>155</v>
      </c>
      <c r="Y46" s="99">
        <v>3</v>
      </c>
      <c r="Z46" s="99">
        <v>8</v>
      </c>
      <c r="AA46" s="93"/>
      <c r="AB46" s="50">
        <v>37.5</v>
      </c>
      <c r="AC46" s="93"/>
      <c r="AD46" s="50">
        <v>1224</v>
      </c>
      <c r="AE46" s="100" t="s">
        <v>155</v>
      </c>
      <c r="AF46" s="101" t="s">
        <v>155</v>
      </c>
      <c r="AG46" s="101" t="s">
        <v>154</v>
      </c>
      <c r="AH46" s="101" t="s">
        <v>155</v>
      </c>
      <c r="AI46" s="101" t="s">
        <v>156</v>
      </c>
      <c r="AJ46" s="102" t="s">
        <v>154</v>
      </c>
      <c r="AK46" s="92">
        <v>2.5</v>
      </c>
      <c r="AL46" s="92">
        <v>6</v>
      </c>
      <c r="AM46" s="93"/>
      <c r="AN46" s="94">
        <v>41.7</v>
      </c>
      <c r="AO46" s="93"/>
      <c r="AP46" s="95">
        <v>192.5</v>
      </c>
      <c r="AZ46" s="124"/>
      <c r="BA46" s="89" t="s">
        <v>49</v>
      </c>
      <c r="BB46" s="157">
        <v>74.07915907625946</v>
      </c>
      <c r="BC46" s="158">
        <v>3.3485436670442112</v>
      </c>
      <c r="BD46" s="159">
        <v>74.03687637112878</v>
      </c>
      <c r="BE46" s="158">
        <v>0.062019571275484964</v>
      </c>
      <c r="BF46" s="2"/>
      <c r="BG46" s="2"/>
      <c r="BH46" s="2"/>
      <c r="BI46" s="2"/>
      <c r="BJ46" s="2"/>
      <c r="BK46" s="2"/>
      <c r="BL46" s="2"/>
      <c r="BM46" s="2"/>
      <c r="BU46" s="2"/>
      <c r="BV46" s="2"/>
      <c r="BW46" s="2"/>
      <c r="BX46" s="2"/>
      <c r="BY46" s="2"/>
      <c r="BZ46" s="2"/>
    </row>
    <row r="47" spans="1:78" s="3" customFormat="1" ht="12.75" customHeight="1">
      <c r="A47" s="121"/>
      <c r="B47" s="24" t="s">
        <v>50</v>
      </c>
      <c r="C47" s="41" t="s">
        <v>155</v>
      </c>
      <c r="D47" s="43" t="s">
        <v>155</v>
      </c>
      <c r="E47" s="43" t="s">
        <v>155</v>
      </c>
      <c r="F47" s="43" t="s">
        <v>155</v>
      </c>
      <c r="G47" s="43" t="s">
        <v>154</v>
      </c>
      <c r="H47" s="43" t="s">
        <v>154</v>
      </c>
      <c r="I47" s="43" t="s">
        <v>155</v>
      </c>
      <c r="J47" s="44" t="s">
        <v>154</v>
      </c>
      <c r="K47" s="27">
        <v>3</v>
      </c>
      <c r="L47" s="28">
        <v>8</v>
      </c>
      <c r="M47" s="39"/>
      <c r="N47" s="29">
        <v>37.5</v>
      </c>
      <c r="O47" s="39"/>
      <c r="P47" s="31">
        <v>118.6</v>
      </c>
      <c r="Q47" s="45" t="s">
        <v>156</v>
      </c>
      <c r="R47" s="46" t="s">
        <v>155</v>
      </c>
      <c r="S47" s="46" t="s">
        <v>155</v>
      </c>
      <c r="T47" s="46" t="s">
        <v>154</v>
      </c>
      <c r="U47" s="46" t="s">
        <v>155</v>
      </c>
      <c r="V47" s="46" t="s">
        <v>155</v>
      </c>
      <c r="W47" s="46" t="s">
        <v>155</v>
      </c>
      <c r="X47" s="47" t="s">
        <v>155</v>
      </c>
      <c r="Y47" s="48">
        <v>1.5</v>
      </c>
      <c r="Z47" s="48">
        <v>8</v>
      </c>
      <c r="AA47" s="39"/>
      <c r="AB47" s="34">
        <v>18.8</v>
      </c>
      <c r="AC47" s="39"/>
      <c r="AD47" s="34">
        <v>1192.8</v>
      </c>
      <c r="AE47" s="22" t="s">
        <v>155</v>
      </c>
      <c r="AF47" s="15" t="s">
        <v>155</v>
      </c>
      <c r="AG47" s="15" t="s">
        <v>154</v>
      </c>
      <c r="AH47" s="15" t="s">
        <v>155</v>
      </c>
      <c r="AI47" s="15" t="s">
        <v>154</v>
      </c>
      <c r="AJ47" s="35" t="s">
        <v>155</v>
      </c>
      <c r="AK47" s="27">
        <v>2</v>
      </c>
      <c r="AL47" s="27">
        <v>6</v>
      </c>
      <c r="AM47" s="39"/>
      <c r="AN47" s="29">
        <v>33.3</v>
      </c>
      <c r="AO47" s="39"/>
      <c r="AP47" s="31">
        <v>175.8</v>
      </c>
      <c r="AZ47" s="121"/>
      <c r="BA47" s="24" t="s">
        <v>50</v>
      </c>
      <c r="BB47" s="157">
        <v>69.30535811342348</v>
      </c>
      <c r="BC47" s="158">
        <v>-4.773800962835978</v>
      </c>
      <c r="BD47" s="159">
        <v>71.3717108662994</v>
      </c>
      <c r="BE47" s="158">
        <v>-2.665165504829389</v>
      </c>
      <c r="BF47" s="2"/>
      <c r="BG47" s="2"/>
      <c r="BH47" s="2"/>
      <c r="BI47" s="2"/>
      <c r="BJ47" s="2"/>
      <c r="BK47" s="2"/>
      <c r="BL47" s="2"/>
      <c r="BM47" s="2"/>
      <c r="BU47" s="2"/>
      <c r="BV47" s="2"/>
      <c r="BW47" s="2"/>
      <c r="BX47" s="2"/>
      <c r="BY47" s="2"/>
      <c r="BZ47" s="2"/>
    </row>
    <row r="48" spans="1:78" s="3" customFormat="1" ht="12.75" customHeight="1">
      <c r="A48" s="23"/>
      <c r="B48" s="24" t="s">
        <v>56</v>
      </c>
      <c r="C48" s="41" t="s">
        <v>155</v>
      </c>
      <c r="D48" s="43" t="s">
        <v>155</v>
      </c>
      <c r="E48" s="43" t="s">
        <v>155</v>
      </c>
      <c r="F48" s="43" t="s">
        <v>155</v>
      </c>
      <c r="G48" s="43" t="s">
        <v>155</v>
      </c>
      <c r="H48" s="43" t="s">
        <v>155</v>
      </c>
      <c r="I48" s="43" t="s">
        <v>154</v>
      </c>
      <c r="J48" s="44" t="s">
        <v>154</v>
      </c>
      <c r="K48" s="27">
        <v>2</v>
      </c>
      <c r="L48" s="28">
        <v>8</v>
      </c>
      <c r="M48" s="39"/>
      <c r="N48" s="29">
        <v>25</v>
      </c>
      <c r="O48" s="39"/>
      <c r="P48" s="31">
        <v>93.60000000000036</v>
      </c>
      <c r="Q48" s="45" t="s">
        <v>154</v>
      </c>
      <c r="R48" s="46" t="s">
        <v>155</v>
      </c>
      <c r="S48" s="46" t="s">
        <v>155</v>
      </c>
      <c r="T48" s="46" t="s">
        <v>154</v>
      </c>
      <c r="U48" s="46" t="s">
        <v>154</v>
      </c>
      <c r="V48" s="46" t="s">
        <v>155</v>
      </c>
      <c r="W48" s="46" t="s">
        <v>155</v>
      </c>
      <c r="X48" s="47" t="s">
        <v>154</v>
      </c>
      <c r="Y48" s="48">
        <v>4</v>
      </c>
      <c r="Z48" s="48">
        <v>8</v>
      </c>
      <c r="AA48" s="39"/>
      <c r="AB48" s="34">
        <v>50</v>
      </c>
      <c r="AC48" s="39"/>
      <c r="AD48" s="34">
        <v>1192.8</v>
      </c>
      <c r="AE48" s="22" t="s">
        <v>155</v>
      </c>
      <c r="AF48" s="15" t="s">
        <v>155</v>
      </c>
      <c r="AG48" s="15" t="s">
        <v>154</v>
      </c>
      <c r="AH48" s="15" t="s">
        <v>154</v>
      </c>
      <c r="AI48" s="15" t="s">
        <v>156</v>
      </c>
      <c r="AJ48" s="35" t="s">
        <v>155</v>
      </c>
      <c r="AK48" s="27">
        <v>2.5</v>
      </c>
      <c r="AL48" s="27">
        <v>6</v>
      </c>
      <c r="AM48" s="39"/>
      <c r="AN48" s="29">
        <v>41.7</v>
      </c>
      <c r="AO48" s="39"/>
      <c r="AP48" s="31">
        <v>167.5</v>
      </c>
      <c r="AZ48" s="23"/>
      <c r="BA48" s="24" t="s">
        <v>56</v>
      </c>
      <c r="BB48" s="157">
        <v>70.18047956568142</v>
      </c>
      <c r="BC48" s="158">
        <v>0.8751214522579431</v>
      </c>
      <c r="BD48" s="159">
        <v>71.18833225178811</v>
      </c>
      <c r="BE48" s="158">
        <v>-0.1833786145112839</v>
      </c>
      <c r="BF48" s="2"/>
      <c r="BG48" s="2"/>
      <c r="BH48" s="2"/>
      <c r="BI48" s="2"/>
      <c r="BJ48" s="2"/>
      <c r="BK48" s="2"/>
      <c r="BL48" s="2"/>
      <c r="BM48" s="2"/>
      <c r="BU48" s="2"/>
      <c r="BV48" s="2"/>
      <c r="BW48" s="2"/>
      <c r="BX48" s="2"/>
      <c r="BY48" s="2"/>
      <c r="BZ48" s="2"/>
    </row>
    <row r="49" spans="1:65" s="3" customFormat="1" ht="12.75" customHeight="1">
      <c r="A49" s="23"/>
      <c r="B49" s="24" t="s">
        <v>111</v>
      </c>
      <c r="C49" s="41" t="s">
        <v>154</v>
      </c>
      <c r="D49" s="43" t="s">
        <v>154</v>
      </c>
      <c r="E49" s="43" t="s">
        <v>155</v>
      </c>
      <c r="F49" s="43" t="s">
        <v>154</v>
      </c>
      <c r="G49" s="43" t="s">
        <v>154</v>
      </c>
      <c r="H49" s="43" t="s">
        <v>155</v>
      </c>
      <c r="I49" s="43" t="s">
        <v>154</v>
      </c>
      <c r="J49" s="44" t="s">
        <v>154</v>
      </c>
      <c r="K49" s="27">
        <v>6</v>
      </c>
      <c r="L49" s="28">
        <v>8</v>
      </c>
      <c r="M49" s="39"/>
      <c r="N49" s="29">
        <v>75</v>
      </c>
      <c r="O49" s="39"/>
      <c r="P49" s="31">
        <v>118.6</v>
      </c>
      <c r="Q49" s="45" t="s">
        <v>154</v>
      </c>
      <c r="R49" s="46" t="s">
        <v>155</v>
      </c>
      <c r="S49" s="46" t="s">
        <v>155</v>
      </c>
      <c r="T49" s="46" t="s">
        <v>155</v>
      </c>
      <c r="U49" s="46" t="s">
        <v>154</v>
      </c>
      <c r="V49" s="46" t="s">
        <v>155</v>
      </c>
      <c r="W49" s="46" t="s">
        <v>155</v>
      </c>
      <c r="X49" s="47" t="s">
        <v>154</v>
      </c>
      <c r="Y49" s="48">
        <v>3</v>
      </c>
      <c r="Z49" s="48">
        <v>8</v>
      </c>
      <c r="AA49" s="39"/>
      <c r="AB49" s="34">
        <v>37.5</v>
      </c>
      <c r="AC49" s="39"/>
      <c r="AD49" s="34">
        <v>1180.3</v>
      </c>
      <c r="AE49" s="22" t="s">
        <v>155</v>
      </c>
      <c r="AF49" s="15" t="s">
        <v>155</v>
      </c>
      <c r="AG49" s="15" t="s">
        <v>154</v>
      </c>
      <c r="AH49" s="15" t="s">
        <v>154</v>
      </c>
      <c r="AI49" s="15" t="s">
        <v>155</v>
      </c>
      <c r="AJ49" s="35" t="s">
        <v>155</v>
      </c>
      <c r="AK49" s="27">
        <v>2</v>
      </c>
      <c r="AL49" s="27">
        <v>6</v>
      </c>
      <c r="AM49" s="39"/>
      <c r="AN49" s="29">
        <v>33.3</v>
      </c>
      <c r="AO49" s="39"/>
      <c r="AP49" s="31">
        <v>150.8</v>
      </c>
      <c r="AZ49" s="23"/>
      <c r="BA49" s="24" t="s">
        <v>111</v>
      </c>
      <c r="BB49" s="157">
        <v>71.43792639645858</v>
      </c>
      <c r="BC49" s="158">
        <v>1.2574468307771554</v>
      </c>
      <c r="BD49" s="159">
        <v>70.30792135852117</v>
      </c>
      <c r="BE49" s="158">
        <v>-0.8804108932669408</v>
      </c>
      <c r="BF49" s="2"/>
      <c r="BG49" s="2"/>
      <c r="BH49" s="2"/>
      <c r="BI49" s="2"/>
      <c r="BJ49" s="2"/>
      <c r="BK49" s="2"/>
      <c r="BL49" s="2"/>
      <c r="BM49" s="2"/>
    </row>
    <row r="50" spans="1:65" s="3" customFormat="1" ht="12.75" customHeight="1" thickBot="1">
      <c r="A50" s="56"/>
      <c r="B50" s="57" t="s">
        <v>112</v>
      </c>
      <c r="C50" s="58" t="s">
        <v>154</v>
      </c>
      <c r="D50" s="59" t="s">
        <v>154</v>
      </c>
      <c r="E50" s="59" t="s">
        <v>154</v>
      </c>
      <c r="F50" s="59" t="s">
        <v>154</v>
      </c>
      <c r="G50" s="59" t="s">
        <v>154</v>
      </c>
      <c r="H50" s="59" t="s">
        <v>155</v>
      </c>
      <c r="I50" s="59" t="s">
        <v>154</v>
      </c>
      <c r="J50" s="60" t="s">
        <v>155</v>
      </c>
      <c r="K50" s="61">
        <v>6</v>
      </c>
      <c r="L50" s="62">
        <v>8</v>
      </c>
      <c r="M50" s="63"/>
      <c r="N50" s="64">
        <v>75</v>
      </c>
      <c r="O50" s="63"/>
      <c r="P50" s="65">
        <v>143.6</v>
      </c>
      <c r="Q50" s="66" t="s">
        <v>154</v>
      </c>
      <c r="R50" s="67" t="s">
        <v>155</v>
      </c>
      <c r="S50" s="67" t="s">
        <v>155</v>
      </c>
      <c r="T50" s="67" t="s">
        <v>155</v>
      </c>
      <c r="U50" s="67" t="s">
        <v>154</v>
      </c>
      <c r="V50" s="67" t="s">
        <v>154</v>
      </c>
      <c r="W50" s="67" t="s">
        <v>155</v>
      </c>
      <c r="X50" s="68" t="s">
        <v>154</v>
      </c>
      <c r="Y50" s="69">
        <v>4</v>
      </c>
      <c r="Z50" s="69">
        <v>8</v>
      </c>
      <c r="AA50" s="63"/>
      <c r="AB50" s="70">
        <v>50</v>
      </c>
      <c r="AC50" s="63"/>
      <c r="AD50" s="70">
        <v>1180.3</v>
      </c>
      <c r="AE50" s="71" t="s">
        <v>155</v>
      </c>
      <c r="AF50" s="72" t="s">
        <v>154</v>
      </c>
      <c r="AG50" s="72" t="s">
        <v>154</v>
      </c>
      <c r="AH50" s="72" t="s">
        <v>154</v>
      </c>
      <c r="AI50" s="72" t="s">
        <v>155</v>
      </c>
      <c r="AJ50" s="73" t="s">
        <v>154</v>
      </c>
      <c r="AK50" s="61">
        <v>4</v>
      </c>
      <c r="AL50" s="61">
        <v>6</v>
      </c>
      <c r="AM50" s="63"/>
      <c r="AN50" s="64">
        <v>66.7</v>
      </c>
      <c r="AO50" s="63"/>
      <c r="AP50" s="65">
        <v>167.5</v>
      </c>
      <c r="AZ50" s="56"/>
      <c r="BA50" s="57" t="s">
        <v>112</v>
      </c>
      <c r="BB50" s="160">
        <v>73.60065668945435</v>
      </c>
      <c r="BC50" s="161">
        <v>2.162730292995775</v>
      </c>
      <c r="BD50" s="162">
        <v>71.73968755053146</v>
      </c>
      <c r="BE50" s="161">
        <v>1.4317661920102864</v>
      </c>
      <c r="BF50" s="2"/>
      <c r="BG50" s="2"/>
      <c r="BH50" s="2"/>
      <c r="BI50" s="2"/>
      <c r="BJ50" s="2"/>
      <c r="BK50" s="2"/>
      <c r="BL50" s="2"/>
      <c r="BM50" s="2"/>
    </row>
    <row r="51" spans="1:65" s="3" customFormat="1" ht="12.75" customHeight="1">
      <c r="A51" s="74" t="s">
        <v>122</v>
      </c>
      <c r="B51" s="75" t="s">
        <v>58</v>
      </c>
      <c r="C51" s="76" t="s">
        <v>155</v>
      </c>
      <c r="D51" s="77" t="s">
        <v>155</v>
      </c>
      <c r="E51" s="77" t="s">
        <v>154</v>
      </c>
      <c r="F51" s="77" t="s">
        <v>154</v>
      </c>
      <c r="G51" s="77" t="s">
        <v>154</v>
      </c>
      <c r="H51" s="77" t="s">
        <v>156</v>
      </c>
      <c r="I51" s="77" t="s">
        <v>155</v>
      </c>
      <c r="J51" s="78" t="s">
        <v>155</v>
      </c>
      <c r="K51" s="79">
        <v>3.5</v>
      </c>
      <c r="L51" s="80">
        <v>8</v>
      </c>
      <c r="M51" s="54"/>
      <c r="N51" s="30">
        <v>43.8</v>
      </c>
      <c r="O51" s="54"/>
      <c r="P51" s="32">
        <v>137.4</v>
      </c>
      <c r="Q51" s="81" t="s">
        <v>154</v>
      </c>
      <c r="R51" s="82" t="s">
        <v>155</v>
      </c>
      <c r="S51" s="82" t="s">
        <v>154</v>
      </c>
      <c r="T51" s="82" t="s">
        <v>155</v>
      </c>
      <c r="U51" s="82" t="s">
        <v>155</v>
      </c>
      <c r="V51" s="82" t="s">
        <v>155</v>
      </c>
      <c r="W51" s="82" t="s">
        <v>154</v>
      </c>
      <c r="X51" s="83" t="s">
        <v>154</v>
      </c>
      <c r="Y51" s="84">
        <v>4</v>
      </c>
      <c r="Z51" s="84">
        <v>8</v>
      </c>
      <c r="AA51" s="54"/>
      <c r="AB51" s="33">
        <v>50</v>
      </c>
      <c r="AC51" s="54"/>
      <c r="AD51" s="33">
        <v>1180.3</v>
      </c>
      <c r="AE51" s="85" t="s">
        <v>155</v>
      </c>
      <c r="AF51" s="86" t="s">
        <v>154</v>
      </c>
      <c r="AG51" s="86" t="s">
        <v>155</v>
      </c>
      <c r="AH51" s="86" t="s">
        <v>155</v>
      </c>
      <c r="AI51" s="86" t="s">
        <v>154</v>
      </c>
      <c r="AJ51" s="87" t="s">
        <v>155</v>
      </c>
      <c r="AK51" s="79">
        <v>2</v>
      </c>
      <c r="AL51" s="79">
        <v>6</v>
      </c>
      <c r="AM51" s="54"/>
      <c r="AN51" s="30">
        <v>33.3</v>
      </c>
      <c r="AO51" s="54"/>
      <c r="AP51" s="32">
        <v>150.8</v>
      </c>
      <c r="AZ51" s="74" t="s">
        <v>122</v>
      </c>
      <c r="BA51" s="75" t="s">
        <v>58</v>
      </c>
      <c r="BB51" s="163">
        <v>65.51478832657773</v>
      </c>
      <c r="BC51" s="164">
        <v>-8.085868362876624</v>
      </c>
      <c r="BD51" s="165">
        <v>70.18445713749689</v>
      </c>
      <c r="BE51" s="164">
        <v>-1.5552304130345647</v>
      </c>
      <c r="BF51" s="2"/>
      <c r="BG51" s="2"/>
      <c r="BH51" s="2"/>
      <c r="BI51" s="2"/>
      <c r="BJ51" s="2"/>
      <c r="BK51" s="2"/>
      <c r="BL51" s="2"/>
      <c r="BM51" s="2"/>
    </row>
    <row r="52" spans="1:65" s="3" customFormat="1" ht="12.75" customHeight="1">
      <c r="A52" s="121"/>
      <c r="B52" s="24" t="s">
        <v>60</v>
      </c>
      <c r="C52" s="41" t="s">
        <v>154</v>
      </c>
      <c r="D52" s="43" t="s">
        <v>154</v>
      </c>
      <c r="E52" s="43" t="s">
        <v>154</v>
      </c>
      <c r="F52" s="43" t="s">
        <v>154</v>
      </c>
      <c r="G52" s="43" t="s">
        <v>155</v>
      </c>
      <c r="H52" s="43" t="s">
        <v>155</v>
      </c>
      <c r="I52" s="43" t="s">
        <v>155</v>
      </c>
      <c r="J52" s="44" t="s">
        <v>155</v>
      </c>
      <c r="K52" s="27">
        <v>4</v>
      </c>
      <c r="L52" s="28">
        <v>8</v>
      </c>
      <c r="M52" s="39"/>
      <c r="N52" s="29">
        <v>50</v>
      </c>
      <c r="O52" s="39"/>
      <c r="P52" s="31">
        <v>137.4</v>
      </c>
      <c r="Q52" s="45" t="s">
        <v>156</v>
      </c>
      <c r="R52" s="46" t="s">
        <v>154</v>
      </c>
      <c r="S52" s="46" t="s">
        <v>155</v>
      </c>
      <c r="T52" s="46" t="s">
        <v>154</v>
      </c>
      <c r="U52" s="46" t="s">
        <v>154</v>
      </c>
      <c r="V52" s="46" t="s">
        <v>154</v>
      </c>
      <c r="W52" s="46" t="s">
        <v>154</v>
      </c>
      <c r="X52" s="47" t="s">
        <v>154</v>
      </c>
      <c r="Y52" s="48">
        <v>6.5</v>
      </c>
      <c r="Z52" s="48">
        <v>8</v>
      </c>
      <c r="AA52" s="39"/>
      <c r="AB52" s="34">
        <v>81.3</v>
      </c>
      <c r="AC52" s="39"/>
      <c r="AD52" s="34">
        <v>1211.6</v>
      </c>
      <c r="AE52" s="22" t="s">
        <v>155</v>
      </c>
      <c r="AF52" s="15" t="s">
        <v>154</v>
      </c>
      <c r="AG52" s="15" t="s">
        <v>155</v>
      </c>
      <c r="AH52" s="15" t="s">
        <v>155</v>
      </c>
      <c r="AI52" s="15" t="s">
        <v>154</v>
      </c>
      <c r="AJ52" s="35" t="s">
        <v>155</v>
      </c>
      <c r="AK52" s="27">
        <v>2</v>
      </c>
      <c r="AL52" s="27">
        <v>6</v>
      </c>
      <c r="AM52" s="39"/>
      <c r="AN52" s="29">
        <v>33.3</v>
      </c>
      <c r="AO52" s="39"/>
      <c r="AP52" s="31">
        <v>134.1</v>
      </c>
      <c r="AZ52" s="121"/>
      <c r="BA52" s="24" t="s">
        <v>60</v>
      </c>
      <c r="BB52" s="157">
        <v>77.49561480897759</v>
      </c>
      <c r="BC52" s="158">
        <v>11.980826482399863</v>
      </c>
      <c r="BD52" s="159">
        <v>72.20368660833655</v>
      </c>
      <c r="BE52" s="158">
        <v>2.0192294708396616</v>
      </c>
      <c r="BF52" s="2"/>
      <c r="BG52" s="2"/>
      <c r="BH52" s="2"/>
      <c r="BI52" s="2"/>
      <c r="BJ52" s="2"/>
      <c r="BK52" s="2"/>
      <c r="BL52" s="2"/>
      <c r="BM52" s="2"/>
    </row>
    <row r="53" spans="1:65" s="3" customFormat="1" ht="12.75" customHeight="1">
      <c r="A53" s="132"/>
      <c r="B53" s="133" t="s">
        <v>46</v>
      </c>
      <c r="C53" s="134" t="s">
        <v>154</v>
      </c>
      <c r="D53" s="135" t="s">
        <v>154</v>
      </c>
      <c r="E53" s="135" t="s">
        <v>155</v>
      </c>
      <c r="F53" s="135" t="s">
        <v>154</v>
      </c>
      <c r="G53" s="135" t="s">
        <v>154</v>
      </c>
      <c r="H53" s="135" t="s">
        <v>155</v>
      </c>
      <c r="I53" s="135" t="s">
        <v>155</v>
      </c>
      <c r="J53" s="136" t="s">
        <v>155</v>
      </c>
      <c r="K53" s="137">
        <v>4</v>
      </c>
      <c r="L53" s="138">
        <v>8</v>
      </c>
      <c r="M53" s="139"/>
      <c r="N53" s="140">
        <v>50</v>
      </c>
      <c r="O53" s="139"/>
      <c r="P53" s="141">
        <v>137.4</v>
      </c>
      <c r="Q53" s="142" t="s">
        <v>155</v>
      </c>
      <c r="R53" s="143" t="s">
        <v>154</v>
      </c>
      <c r="S53" s="143" t="s">
        <v>155</v>
      </c>
      <c r="T53" s="143" t="s">
        <v>154</v>
      </c>
      <c r="U53" s="143" t="s">
        <v>155</v>
      </c>
      <c r="V53" s="143" t="s">
        <v>154</v>
      </c>
      <c r="W53" s="143" t="s">
        <v>154</v>
      </c>
      <c r="X53" s="144" t="s">
        <v>154</v>
      </c>
      <c r="Y53" s="145">
        <v>5</v>
      </c>
      <c r="Z53" s="145">
        <v>8</v>
      </c>
      <c r="AA53" s="139"/>
      <c r="AB53" s="146">
        <v>62.5</v>
      </c>
      <c r="AC53" s="139"/>
      <c r="AD53" s="146">
        <v>1224.1</v>
      </c>
      <c r="AE53" s="147" t="s">
        <v>155</v>
      </c>
      <c r="AF53" s="148" t="s">
        <v>154</v>
      </c>
      <c r="AG53" s="148" t="s">
        <v>154</v>
      </c>
      <c r="AH53" s="148" t="s">
        <v>155</v>
      </c>
      <c r="AI53" s="148" t="s">
        <v>155</v>
      </c>
      <c r="AJ53" s="149" t="s">
        <v>154</v>
      </c>
      <c r="AK53" s="137">
        <v>3</v>
      </c>
      <c r="AL53" s="137">
        <v>6</v>
      </c>
      <c r="AM53" s="139"/>
      <c r="AN53" s="140">
        <v>50</v>
      </c>
      <c r="AO53" s="139"/>
      <c r="AP53" s="141">
        <v>134.1</v>
      </c>
      <c r="AZ53" s="132"/>
      <c r="BA53" s="133" t="s">
        <v>46</v>
      </c>
      <c r="BB53" s="157">
        <v>74.78734419712535</v>
      </c>
      <c r="BC53" s="158">
        <v>-2.7082706118522424</v>
      </c>
      <c r="BD53" s="159">
        <v>72.59924911089355</v>
      </c>
      <c r="BE53" s="158">
        <v>0.39556250255699865</v>
      </c>
      <c r="BF53" s="2"/>
      <c r="BG53" s="2"/>
      <c r="BH53" s="2"/>
      <c r="BI53" s="2"/>
      <c r="BJ53" s="2"/>
      <c r="BK53" s="2"/>
      <c r="BL53" s="2"/>
      <c r="BM53" s="2"/>
    </row>
    <row r="54" spans="1:65" s="3" customFormat="1" ht="12.75" customHeight="1">
      <c r="A54" s="121"/>
      <c r="B54" s="24" t="s">
        <v>61</v>
      </c>
      <c r="C54" s="41" t="s">
        <v>154</v>
      </c>
      <c r="D54" s="43" t="s">
        <v>154</v>
      </c>
      <c r="E54" s="43" t="s">
        <v>155</v>
      </c>
      <c r="F54" s="43" t="s">
        <v>155</v>
      </c>
      <c r="G54" s="43" t="s">
        <v>155</v>
      </c>
      <c r="H54" s="43" t="s">
        <v>155</v>
      </c>
      <c r="I54" s="43" t="s">
        <v>154</v>
      </c>
      <c r="J54" s="44" t="s">
        <v>154</v>
      </c>
      <c r="K54" s="27">
        <v>4</v>
      </c>
      <c r="L54" s="28">
        <v>8</v>
      </c>
      <c r="M54" s="39"/>
      <c r="N54" s="29">
        <v>50</v>
      </c>
      <c r="O54" s="39"/>
      <c r="P54" s="31">
        <v>137.4</v>
      </c>
      <c r="Q54" s="45" t="s">
        <v>155</v>
      </c>
      <c r="R54" s="46" t="s">
        <v>154</v>
      </c>
      <c r="S54" s="46" t="s">
        <v>155</v>
      </c>
      <c r="T54" s="46" t="s">
        <v>155</v>
      </c>
      <c r="U54" s="46" t="s">
        <v>154</v>
      </c>
      <c r="V54" s="46" t="s">
        <v>154</v>
      </c>
      <c r="W54" s="46" t="s">
        <v>155</v>
      </c>
      <c r="X54" s="47" t="s">
        <v>154</v>
      </c>
      <c r="Y54" s="48">
        <v>4</v>
      </c>
      <c r="Z54" s="48">
        <v>8</v>
      </c>
      <c r="AA54" s="39"/>
      <c r="AB54" s="34">
        <v>50</v>
      </c>
      <c r="AC54" s="39"/>
      <c r="AD54" s="34">
        <v>1224.1</v>
      </c>
      <c r="AE54" s="22" t="s">
        <v>155</v>
      </c>
      <c r="AF54" s="15" t="s">
        <v>154</v>
      </c>
      <c r="AG54" s="15" t="s">
        <v>154</v>
      </c>
      <c r="AH54" s="15" t="s">
        <v>157</v>
      </c>
      <c r="AI54" s="15" t="s">
        <v>155</v>
      </c>
      <c r="AJ54" s="35" t="s">
        <v>154</v>
      </c>
      <c r="AK54" s="27">
        <v>3</v>
      </c>
      <c r="AL54" s="27">
        <v>5</v>
      </c>
      <c r="AM54" s="39"/>
      <c r="AN54" s="29">
        <v>60</v>
      </c>
      <c r="AO54" s="39"/>
      <c r="AP54" s="31">
        <v>144.1</v>
      </c>
      <c r="AZ54" s="121"/>
      <c r="BA54" s="24" t="s">
        <v>61</v>
      </c>
      <c r="BB54" s="157">
        <v>69.40765931038304</v>
      </c>
      <c r="BC54" s="158">
        <v>-5.379684886742311</v>
      </c>
      <c r="BD54" s="159">
        <v>73.896872772162</v>
      </c>
      <c r="BE54" s="158">
        <v>1.297623661268446</v>
      </c>
      <c r="BF54" s="2"/>
      <c r="BG54" s="2"/>
      <c r="BH54" s="2"/>
      <c r="BI54" s="2"/>
      <c r="BJ54" s="2"/>
      <c r="BK54" s="2"/>
      <c r="BL54" s="2"/>
      <c r="BM54" s="2"/>
    </row>
    <row r="55" spans="1:65" s="3" customFormat="1" ht="12.75" customHeight="1">
      <c r="A55" s="193"/>
      <c r="B55" s="24" t="s">
        <v>153</v>
      </c>
      <c r="C55" s="41" t="s">
        <v>155</v>
      </c>
      <c r="D55" s="43" t="s">
        <v>155</v>
      </c>
      <c r="E55" s="43" t="s">
        <v>155</v>
      </c>
      <c r="F55" s="43" t="s">
        <v>155</v>
      </c>
      <c r="G55" s="43" t="s">
        <v>156</v>
      </c>
      <c r="H55" s="43" t="s">
        <v>155</v>
      </c>
      <c r="I55" s="43" t="s">
        <v>154</v>
      </c>
      <c r="J55" s="44" t="s">
        <v>154</v>
      </c>
      <c r="K55" s="27">
        <v>2.5</v>
      </c>
      <c r="L55" s="28">
        <v>8</v>
      </c>
      <c r="M55" s="39"/>
      <c r="N55" s="29">
        <v>31.3</v>
      </c>
      <c r="O55" s="39"/>
      <c r="P55" s="31">
        <v>118.7</v>
      </c>
      <c r="Q55" s="45" t="s">
        <v>155</v>
      </c>
      <c r="R55" s="46" t="s">
        <v>155</v>
      </c>
      <c r="S55" s="46" t="s">
        <v>155</v>
      </c>
      <c r="T55" s="46" t="s">
        <v>155</v>
      </c>
      <c r="U55" s="46" t="s">
        <v>155</v>
      </c>
      <c r="V55" s="46" t="s">
        <v>155</v>
      </c>
      <c r="W55" s="46" t="s">
        <v>155</v>
      </c>
      <c r="X55" s="47" t="s">
        <v>155</v>
      </c>
      <c r="Y55" s="48">
        <v>0</v>
      </c>
      <c r="Z55" s="48">
        <v>8</v>
      </c>
      <c r="AA55" s="39"/>
      <c r="AB55" s="34">
        <v>0</v>
      </c>
      <c r="AC55" s="39"/>
      <c r="AD55" s="34">
        <v>1174.1</v>
      </c>
      <c r="AE55" s="22" t="s">
        <v>155</v>
      </c>
      <c r="AF55" s="15" t="s">
        <v>155</v>
      </c>
      <c r="AG55" s="15" t="s">
        <v>154</v>
      </c>
      <c r="AH55" s="15" t="s">
        <v>157</v>
      </c>
      <c r="AI55" s="15" t="s">
        <v>155</v>
      </c>
      <c r="AJ55" s="35" t="s">
        <v>154</v>
      </c>
      <c r="AK55" s="27">
        <v>2</v>
      </c>
      <c r="AL55" s="27">
        <v>5</v>
      </c>
      <c r="AM55" s="39"/>
      <c r="AN55" s="29">
        <v>40</v>
      </c>
      <c r="AO55" s="39"/>
      <c r="AP55" s="31">
        <v>134.1</v>
      </c>
      <c r="AZ55" s="168"/>
      <c r="BA55" s="167" t="s">
        <v>140</v>
      </c>
      <c r="BB55" s="169">
        <v>58.492320824591715</v>
      </c>
      <c r="BC55" s="170">
        <v>-10.915338485791324</v>
      </c>
      <c r="BD55" s="171">
        <v>67.56244144403337</v>
      </c>
      <c r="BE55" s="170">
        <v>-6.33443132812863</v>
      </c>
      <c r="BF55" s="2"/>
      <c r="BG55" s="2"/>
      <c r="BH55" s="2"/>
      <c r="BI55" s="2"/>
      <c r="BJ55" s="2"/>
      <c r="BK55" s="2"/>
      <c r="BL55" s="2"/>
      <c r="BM55" s="2"/>
    </row>
    <row r="56" spans="1:65" s="3" customFormat="1" ht="12.75" customHeight="1" thickBot="1">
      <c r="A56" s="172"/>
      <c r="B56" s="173" t="s">
        <v>152</v>
      </c>
      <c r="C56" s="177" t="s">
        <v>155</v>
      </c>
      <c r="D56" s="178" t="s">
        <v>155</v>
      </c>
      <c r="E56" s="178" t="s">
        <v>155</v>
      </c>
      <c r="F56" s="178" t="s">
        <v>155</v>
      </c>
      <c r="G56" s="178" t="s">
        <v>154</v>
      </c>
      <c r="H56" s="178" t="s">
        <v>155</v>
      </c>
      <c r="I56" s="178" t="s">
        <v>154</v>
      </c>
      <c r="J56" s="179" t="s">
        <v>154</v>
      </c>
      <c r="K56" s="180">
        <v>3</v>
      </c>
      <c r="L56" s="181">
        <v>8</v>
      </c>
      <c r="M56" s="182"/>
      <c r="N56" s="183">
        <v>37.5</v>
      </c>
      <c r="O56" s="182"/>
      <c r="P56" s="184">
        <v>106.2</v>
      </c>
      <c r="Q56" s="185" t="s">
        <v>154</v>
      </c>
      <c r="R56" s="186" t="s">
        <v>155</v>
      </c>
      <c r="S56" s="186" t="s">
        <v>155</v>
      </c>
      <c r="T56" s="186" t="s">
        <v>155</v>
      </c>
      <c r="U56" s="186" t="s">
        <v>154</v>
      </c>
      <c r="V56" s="186" t="s">
        <v>154</v>
      </c>
      <c r="W56" s="186" t="s">
        <v>155</v>
      </c>
      <c r="X56" s="187" t="s">
        <v>155</v>
      </c>
      <c r="Y56" s="188">
        <v>3</v>
      </c>
      <c r="Z56" s="188">
        <v>8</v>
      </c>
      <c r="AA56" s="182"/>
      <c r="AB56" s="189">
        <v>37.5</v>
      </c>
      <c r="AC56" s="182"/>
      <c r="AD56" s="189">
        <v>1161.6</v>
      </c>
      <c r="AE56" s="190" t="s">
        <v>155</v>
      </c>
      <c r="AF56" s="191" t="s">
        <v>154</v>
      </c>
      <c r="AG56" s="191" t="s">
        <v>154</v>
      </c>
      <c r="AH56" s="191" t="s">
        <v>157</v>
      </c>
      <c r="AI56" s="191" t="s">
        <v>155</v>
      </c>
      <c r="AJ56" s="192" t="s">
        <v>155</v>
      </c>
      <c r="AK56" s="180">
        <v>2</v>
      </c>
      <c r="AL56" s="180">
        <v>5</v>
      </c>
      <c r="AM56" s="182"/>
      <c r="AN56" s="183">
        <v>40</v>
      </c>
      <c r="AO56" s="182"/>
      <c r="AP56" s="184">
        <v>124.1</v>
      </c>
      <c r="AZ56" s="172"/>
      <c r="BA56" s="173" t="s">
        <v>152</v>
      </c>
      <c r="BB56" s="174">
        <v>69.91196778440224</v>
      </c>
      <c r="BC56" s="175">
        <v>11.419646959810521</v>
      </c>
      <c r="BD56" s="176">
        <v>65.93731597312566</v>
      </c>
      <c r="BE56" s="175">
        <v>-1.6251254709077045</v>
      </c>
      <c r="BF56" s="2"/>
      <c r="BG56" s="2"/>
      <c r="BH56" s="2"/>
      <c r="BI56" s="2"/>
      <c r="BJ56" s="2"/>
      <c r="BK56" s="2"/>
      <c r="BL56" s="2"/>
      <c r="BM56" s="2"/>
    </row>
    <row r="57" spans="1:65" s="3" customFormat="1" ht="12.75" customHeight="1">
      <c r="A57" s="131" t="s">
        <v>0</v>
      </c>
      <c r="B57" s="127"/>
      <c r="C57" s="42"/>
      <c r="D57" s="42"/>
      <c r="E57" s="42"/>
      <c r="F57" s="42"/>
      <c r="G57" s="42"/>
      <c r="H57" s="42"/>
      <c r="I57" s="42"/>
      <c r="J57" s="42"/>
      <c r="K57" s="19"/>
      <c r="L57" s="19"/>
      <c r="M57" s="19"/>
      <c r="N57" s="50"/>
      <c r="O57" s="19"/>
      <c r="P57" s="50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19"/>
      <c r="AB57" s="50"/>
      <c r="AC57" s="19"/>
      <c r="AD57" s="50"/>
      <c r="AE57" s="19"/>
      <c r="AF57" s="19"/>
      <c r="AG57" s="19"/>
      <c r="AH57" s="19"/>
      <c r="AI57" s="19"/>
      <c r="AJ57" s="19"/>
      <c r="AK57" s="19"/>
      <c r="AL57" s="19"/>
      <c r="AM57" s="19"/>
      <c r="AN57" s="50"/>
      <c r="AO57" s="19"/>
      <c r="AP57" s="50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71" s="3" customFormat="1" ht="19.5" customHeight="1">
      <c r="A58" s="150" t="s">
        <v>2</v>
      </c>
      <c r="B58" s="2"/>
      <c r="C58" s="2"/>
      <c r="D58" s="7"/>
      <c r="E58" s="7"/>
      <c r="F58" s="7"/>
      <c r="G58" s="7"/>
      <c r="H58" s="8"/>
      <c r="I58" s="9"/>
      <c r="J58" s="10"/>
      <c r="K58" s="6"/>
      <c r="L58" s="6"/>
      <c r="M58" s="6"/>
      <c r="N58" s="6"/>
      <c r="O58" s="6"/>
      <c r="P58" s="6"/>
      <c r="Q58" s="6"/>
      <c r="R58" s="2"/>
      <c r="S58" s="6"/>
      <c r="T58" s="6"/>
      <c r="U58" s="6"/>
      <c r="V58" s="6"/>
      <c r="W58" s="6"/>
      <c r="X58" s="6"/>
      <c r="Y58" s="6"/>
      <c r="Z58" s="6"/>
      <c r="AA58" s="2"/>
      <c r="AB58" s="2"/>
      <c r="AC58" s="2"/>
      <c r="AD58" s="130"/>
      <c r="AE58" s="53"/>
      <c r="AG58" s="2"/>
      <c r="AH58" s="2"/>
      <c r="AI58" s="2"/>
      <c r="AJ58" s="53"/>
      <c r="AK58" s="2"/>
      <c r="AL58" s="2"/>
      <c r="AM58" s="37"/>
      <c r="AN58" s="2"/>
      <c r="AO58" s="37"/>
      <c r="AP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3" customFormat="1" ht="18.75" customHeight="1">
      <c r="A59" s="2"/>
      <c r="B59" s="2"/>
      <c r="C59" s="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2"/>
      <c r="AB59" s="2"/>
      <c r="AC59" s="2"/>
      <c r="AD59" s="130" t="s">
        <v>129</v>
      </c>
      <c r="AE59" s="53" t="s">
        <v>130</v>
      </c>
      <c r="AG59" s="2"/>
      <c r="AH59" s="2"/>
      <c r="AI59" s="2"/>
      <c r="AJ59" s="53"/>
      <c r="AK59" s="2"/>
      <c r="AL59" s="2"/>
      <c r="AM59" s="37"/>
      <c r="AN59" s="2"/>
      <c r="AO59" s="37"/>
      <c r="AP59" s="2"/>
      <c r="AU59" s="55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s="3" customFormat="1" ht="17.25" customHeight="1">
      <c r="A60" s="2"/>
      <c r="B60" s="2"/>
      <c r="C60" s="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"/>
      <c r="AB60" s="2"/>
      <c r="AC60" s="2"/>
      <c r="AD60" s="2"/>
      <c r="AE60" s="53" t="s">
        <v>131</v>
      </c>
      <c r="AG60" s="2"/>
      <c r="AH60" s="2"/>
      <c r="AI60" s="2"/>
      <c r="AJ60" s="2"/>
      <c r="AK60" s="2"/>
      <c r="AL60" s="2"/>
      <c r="AM60" s="37"/>
      <c r="AN60" s="2"/>
      <c r="AO60" s="37"/>
      <c r="AP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51"/>
      <c r="BP60" s="2"/>
      <c r="BQ60" s="2"/>
      <c r="BR60" s="51"/>
      <c r="BS60" s="2"/>
    </row>
    <row r="61" spans="1:71" s="3" customFormat="1" ht="12.75" customHeight="1">
      <c r="A61" s="2"/>
      <c r="B61" s="2"/>
      <c r="C61" s="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37"/>
      <c r="AN61" s="2"/>
      <c r="AO61" s="37"/>
      <c r="AP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s="1" customFormat="1" ht="13.5" customHeight="1">
      <c r="A62" s="2"/>
      <c r="B62" s="2"/>
      <c r="C62" s="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37"/>
      <c r="AN62" s="2"/>
      <c r="AO62" s="37"/>
      <c r="AP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s="1" customFormat="1" ht="12.75">
      <c r="A63" s="2"/>
      <c r="B63" s="2"/>
      <c r="C63" s="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37"/>
      <c r="AN63" s="2"/>
      <c r="AO63" s="37"/>
      <c r="AP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4:26" ht="12.7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4:26" ht="12.7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4:2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4:2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4:26" ht="12.75">
      <c r="D68" s="5"/>
      <c r="E68" s="1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4:2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4:2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4:2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4:2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4:2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4:2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4:2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4:2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4:2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4:2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4:2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4:2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4:2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4:2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4:26" ht="12.75">
      <c r="D83" s="5"/>
      <c r="E83" s="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4:26" ht="12.75">
      <c r="D84" s="12"/>
      <c r="E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4:2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4:2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4:2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4:79" ht="14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BA88" s="125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V88" s="125"/>
      <c r="BW88" s="125"/>
      <c r="BX88" s="125"/>
      <c r="BY88" s="125"/>
      <c r="BZ88" s="125"/>
      <c r="CA88" s="125"/>
    </row>
    <row r="89" spans="4:79" ht="14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BA89" s="125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V89" s="126"/>
      <c r="BW89" s="126"/>
      <c r="BX89" s="126"/>
      <c r="BY89" s="126"/>
      <c r="BZ89" s="126"/>
      <c r="CA89" s="126"/>
    </row>
    <row r="90" spans="4:79" ht="14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BA90" s="125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V90" s="126"/>
      <c r="BW90" s="126"/>
      <c r="BX90" s="126"/>
      <c r="BY90" s="126"/>
      <c r="BZ90" s="126"/>
      <c r="CA90" s="126"/>
    </row>
    <row r="91" spans="4:79" ht="14.2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BA91" s="125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V91" s="126"/>
      <c r="BW91" s="126"/>
      <c r="BX91" s="126"/>
      <c r="BY91" s="126"/>
      <c r="BZ91" s="126"/>
      <c r="CA91" s="126"/>
    </row>
    <row r="92" spans="4:79" ht="14.2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BA92" s="125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V92" s="126"/>
      <c r="BW92" s="126"/>
      <c r="BX92" s="126"/>
      <c r="BY92" s="126"/>
      <c r="BZ92" s="126"/>
      <c r="CA92" s="126"/>
    </row>
    <row r="93" spans="4:79" ht="14.2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BA93" s="125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3"/>
      <c r="BV93" s="126"/>
      <c r="BW93" s="126"/>
      <c r="BX93" s="126"/>
      <c r="BY93" s="126"/>
      <c r="BZ93" s="126"/>
      <c r="CA93" s="126"/>
    </row>
    <row r="94" spans="4:79" ht="14.2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BV94" s="126"/>
      <c r="BW94" s="126"/>
      <c r="BX94" s="126"/>
      <c r="BY94" s="126"/>
      <c r="BZ94" s="126"/>
      <c r="CA94" s="126"/>
    </row>
    <row r="95" spans="4:79" ht="14.2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BV95" s="126"/>
      <c r="BW95" s="126"/>
      <c r="BX95" s="126"/>
      <c r="BY95" s="126"/>
      <c r="BZ95" s="126"/>
      <c r="CA95" s="126"/>
    </row>
    <row r="96" spans="4:79" ht="14.2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BV96" s="126"/>
      <c r="BW96" s="126"/>
      <c r="BX96" s="126"/>
      <c r="BY96" s="126"/>
      <c r="BZ96" s="126"/>
      <c r="CA96" s="126"/>
    </row>
    <row r="97" spans="4:79" ht="14.2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BV97" s="126"/>
      <c r="BW97" s="126"/>
      <c r="BX97" s="126"/>
      <c r="BY97" s="126"/>
      <c r="BZ97" s="126"/>
      <c r="CA97" s="126"/>
    </row>
    <row r="98" spans="4:79" ht="14.2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BV98" s="126"/>
      <c r="BW98" s="126"/>
      <c r="BX98" s="126"/>
      <c r="BY98" s="126"/>
      <c r="BZ98" s="126"/>
      <c r="CA98" s="126"/>
    </row>
    <row r="99" spans="4:79" ht="14.2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BV99" s="126"/>
      <c r="BW99" s="126"/>
      <c r="BX99" s="126"/>
      <c r="BY99" s="126"/>
      <c r="BZ99" s="126"/>
      <c r="CA99" s="126"/>
    </row>
    <row r="100" spans="4:79" ht="14.2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BV100" s="126"/>
      <c r="BW100" s="126"/>
      <c r="BX100" s="126"/>
      <c r="BY100" s="126"/>
      <c r="BZ100" s="126"/>
      <c r="CA100" s="126"/>
    </row>
    <row r="101" spans="4:2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4:2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4:2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4:2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4:26" ht="12.75">
      <c r="D105" s="1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4:2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4:2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4:2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4:2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4:2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4:2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4:2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4:2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4:2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4:2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3:25" ht="12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</sheetData>
  <mergeCells count="84">
    <mergeCell ref="BB29:BC29"/>
    <mergeCell ref="BD29:BE29"/>
    <mergeCell ref="AZ29:BA31"/>
    <mergeCell ref="S14:AD15"/>
    <mergeCell ref="AE14:AP15"/>
    <mergeCell ref="AK21:AK31"/>
    <mergeCell ref="AG30:AG31"/>
    <mergeCell ref="AH30:AH31"/>
    <mergeCell ref="AI30:AI31"/>
    <mergeCell ref="AH23:AH28"/>
    <mergeCell ref="AF30:AF31"/>
    <mergeCell ref="B9:F9"/>
    <mergeCell ref="B12:F13"/>
    <mergeCell ref="B14:F15"/>
    <mergeCell ref="B10:F11"/>
    <mergeCell ref="G16:R18"/>
    <mergeCell ref="S16:AD18"/>
    <mergeCell ref="AE16:AP18"/>
    <mergeCell ref="AE10:AP11"/>
    <mergeCell ref="G12:R13"/>
    <mergeCell ref="AE21:AJ21"/>
    <mergeCell ref="F30:F31"/>
    <mergeCell ref="K20:AP20"/>
    <mergeCell ref="D29:D31"/>
    <mergeCell ref="Q29:Q31"/>
    <mergeCell ref="AO21:AP31"/>
    <mergeCell ref="D23:D28"/>
    <mergeCell ref="C21:J21"/>
    <mergeCell ref="C23:C28"/>
    <mergeCell ref="AM21:AN31"/>
    <mergeCell ref="U23:U28"/>
    <mergeCell ref="V23:V28"/>
    <mergeCell ref="W23:W28"/>
    <mergeCell ref="X23:X28"/>
    <mergeCell ref="Q23:Q28"/>
    <mergeCell ref="R23:R28"/>
    <mergeCell ref="S23:S28"/>
    <mergeCell ref="T23:T28"/>
    <mergeCell ref="G10:R11"/>
    <mergeCell ref="S10:AD11"/>
    <mergeCell ref="G14:R15"/>
    <mergeCell ref="AE9:AP9"/>
    <mergeCell ref="S12:AD13"/>
    <mergeCell ref="AE12:AP13"/>
    <mergeCell ref="I23:I28"/>
    <mergeCell ref="O21:P31"/>
    <mergeCell ref="Q21:X21"/>
    <mergeCell ref="G9:R9"/>
    <mergeCell ref="S9:AD9"/>
    <mergeCell ref="Y21:Y31"/>
    <mergeCell ref="Z21:Z31"/>
    <mergeCell ref="AA21:AB31"/>
    <mergeCell ref="AC21:AD31"/>
    <mergeCell ref="U30:U31"/>
    <mergeCell ref="AJ30:AJ31"/>
    <mergeCell ref="AF23:AF29"/>
    <mergeCell ref="AJ23:AJ29"/>
    <mergeCell ref="B16:F18"/>
    <mergeCell ref="X30:X31"/>
    <mergeCell ref="J23:J28"/>
    <mergeCell ref="H30:H31"/>
    <mergeCell ref="I30:I31"/>
    <mergeCell ref="J30:J31"/>
    <mergeCell ref="H23:H28"/>
    <mergeCell ref="AL21:AL31"/>
    <mergeCell ref="R30:R31"/>
    <mergeCell ref="S30:S31"/>
    <mergeCell ref="T30:T31"/>
    <mergeCell ref="W29:W31"/>
    <mergeCell ref="V29:V31"/>
    <mergeCell ref="AE29:AE31"/>
    <mergeCell ref="AE23:AE28"/>
    <mergeCell ref="AI23:AI28"/>
    <mergeCell ref="AG23:AG28"/>
    <mergeCell ref="A21:B31"/>
    <mergeCell ref="K21:K31"/>
    <mergeCell ref="L21:L31"/>
    <mergeCell ref="M21:N31"/>
    <mergeCell ref="G30:G31"/>
    <mergeCell ref="C29:C31"/>
    <mergeCell ref="G23:G28"/>
    <mergeCell ref="E23:E28"/>
    <mergeCell ref="E30:E31"/>
    <mergeCell ref="F23:F28"/>
  </mergeCells>
  <printOptions horizontalCentered="1"/>
  <pageMargins left="0.6299212598425197" right="0.6299212598425197" top="0.35433070866141736" bottom="0.31496062992125984" header="0.2755905511811024" footer="0.2362204724409449"/>
  <pageSetup firstPageNumber="16" useFirstPageNumber="1" horizontalDpi="600" verticalDpi="600" orientation="landscape" paperSize="9" scale="65" r:id="rId2"/>
  <headerFooter alignWithMargins="0">
    <oddFooter>&amp;C&amp;20&amp;P</oddFooter>
  </headerFooter>
  <rowBreaks count="1" manualBreakCount="1">
    <brk id="57" max="255" man="1"/>
  </rowBreaks>
  <colBreaks count="2" manualBreakCount="2">
    <brk id="46" max="65535" man="1"/>
    <brk id="7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2011-08-30T06:44:15Z</cp:lastPrinted>
  <dcterms:created xsi:type="dcterms:W3CDTF">2006-04-06T07:05:36Z</dcterms:created>
  <dcterms:modified xsi:type="dcterms:W3CDTF">2011-08-30T07:39:58Z</dcterms:modified>
  <cp:category/>
  <cp:version/>
  <cp:contentType/>
  <cp:contentStatus/>
</cp:coreProperties>
</file>