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11" yWindow="1710" windowWidth="20490" windowHeight="8250" activeTab="1"/>
  </bookViews>
  <sheets>
    <sheet name="区域決定・変更" sheetId="1" r:id="rId1"/>
    <sheet name="供用開始" sheetId="2" r:id="rId2"/>
  </sheets>
  <definedNames>
    <definedName name="_xlnm.Print_Area" localSheetId="1">'供用開始'!$A$1:$F$18</definedName>
    <definedName name="_xlnm.Print_Area" localSheetId="0">'区域決定・変更'!$A$1:$H$47</definedName>
    <definedName name="_xlnm.Print_Titles" localSheetId="1">'供用開始'!$1:$1</definedName>
    <definedName name="_xlnm.Print_Titles" localSheetId="0">'区域決定・変更'!$1:$2</definedName>
  </definedNames>
  <calcPr fullCalcOnLoad="1"/>
</workbook>
</file>

<file path=xl/sharedStrings.xml><?xml version="1.0" encoding="utf-8"?>
<sst xmlns="http://schemas.openxmlformats.org/spreadsheetml/2006/main" count="210" uniqueCount="138">
  <si>
    <t>敷地の幅員</t>
  </si>
  <si>
    <t>（メートル）</t>
  </si>
  <si>
    <t>敷地の延長</t>
  </si>
  <si>
    <t>告示番号</t>
  </si>
  <si>
    <t>告示年月日</t>
  </si>
  <si>
    <t>路 線 名</t>
  </si>
  <si>
    <t>変　更
前後別</t>
  </si>
  <si>
    <t>供用開始</t>
  </si>
  <si>
    <t>備考</t>
  </si>
  <si>
    <t>変更後</t>
  </si>
  <si>
    <t>変更前</t>
  </si>
  <si>
    <t>区　　　間</t>
  </si>
  <si>
    <t>431号</t>
  </si>
  <si>
    <t>178号</t>
  </si>
  <si>
    <t>鳥取河原用瀬線</t>
  </si>
  <si>
    <t>482号</t>
  </si>
  <si>
    <t>河原郡家線</t>
  </si>
  <si>
    <t>八頭郡八頭町門尾字井手河原382-１地先から同町下門尾字前田上分24-３地先まで</t>
  </si>
  <si>
    <t>変更前</t>
  </si>
  <si>
    <t>八頭郡八頭町門尾字井手河原382-１地先から同町下門尾字前田上分24-３地先まで</t>
  </si>
  <si>
    <t>変更後</t>
  </si>
  <si>
    <t>5.3～51.2</t>
  </si>
  <si>
    <t>5.3～51.2</t>
  </si>
  <si>
    <t>6.6～15.4</t>
  </si>
  <si>
    <t>私都川改修工事と併せて実施された門尾橋の架け替えに伴う区域変更等</t>
  </si>
  <si>
    <t>八頭郡八頭町門尾字井手河原382-１地先から同町下門尾字前田上分24-３地先まで</t>
  </si>
  <si>
    <t>御熊白兎線</t>
  </si>
  <si>
    <t>鳥取市御熊字細廻り623－１地先から同市内海中字上山田991地先まで</t>
  </si>
  <si>
    <t>変更前</t>
  </si>
  <si>
    <t>変更後</t>
  </si>
  <si>
    <t>鳥取市御熊字細廻り621地先から同市内海中字上山田996地先まで</t>
  </si>
  <si>
    <t>9.1～28.1</t>
  </si>
  <si>
    <t>8.3～30.2</t>
  </si>
  <si>
    <t>9.1～27.1</t>
  </si>
  <si>
    <t>鳥取西道路の橋梁工事に伴う迂回路の設置</t>
  </si>
  <si>
    <t>鳥取市御熊字細廻り623－１地先から同市内海中字上山田991地先まで</t>
  </si>
  <si>
    <t>181号</t>
  </si>
  <si>
    <t>日野郡江府町大字武庫字豆ヶ原井手ノ上1636－２地先から同字1625－２地先まで</t>
  </si>
  <si>
    <t>8.9～9.6</t>
  </si>
  <si>
    <t>8.9～38.2</t>
  </si>
  <si>
    <t>日野郡江府町大字佐川字柿木田906－２地先から同地先まで</t>
  </si>
  <si>
    <t>日野郡江府町大字佐川字柿木田906－２地先から同字908－３地先まで</t>
  </si>
  <si>
    <t>33.5～35.5</t>
  </si>
  <si>
    <t>14.0～30.0</t>
  </si>
  <si>
    <t>江府道路取得用地のうち、一部を町へ先行使用させ、町道を接道させるための区域変更</t>
  </si>
  <si>
    <t>道の駅土地交換に係る区域変更</t>
  </si>
  <si>
    <t>江府道路取得用地のうち、一部を町へ先行使用させ、町道を接道させるための区域変更</t>
  </si>
  <si>
    <t>猪ノ子国安線</t>
  </si>
  <si>
    <t>鳥取市源太字下八人割44－３地先から同市国安字下河原368－１地先まで</t>
  </si>
  <si>
    <t>8.8～11.1</t>
  </si>
  <si>
    <t>10.8～11.7</t>
  </si>
  <si>
    <t>鳥取市源太字下八人割44－３地先から同市国安字下河原368－１地先まで</t>
  </si>
  <si>
    <t>源太橋補強工事の完了に伴う区域変更及び供用開始</t>
  </si>
  <si>
    <t>源太橋補強工事の完了に伴う区域変更及び供用開始</t>
  </si>
  <si>
    <t>網代港岩美停車場線</t>
  </si>
  <si>
    <t>岩美郡岩美町大字浦富字外池田1111－33地先から同字1111－50地先まで</t>
  </si>
  <si>
    <t>岩美郡岩美町大字浦富字外池田1111－34地先から同字1111－47地先まで</t>
  </si>
  <si>
    <t>7.7～12.0</t>
  </si>
  <si>
    <t>6.9～21.3</t>
  </si>
  <si>
    <t>7.8～10.3</t>
  </si>
  <si>
    <t>岩美郡岩美町大字浦富字外池田1111－33地先から同字1111－50地先まで</t>
  </si>
  <si>
    <t>網代港岩美停車場線</t>
  </si>
  <si>
    <t>岩美道路の事業実施に伴う迂回路の設置</t>
  </si>
  <si>
    <t>岩美道路の事業実施に伴う迂回路の設置</t>
  </si>
  <si>
    <t>431号</t>
  </si>
  <si>
    <t>米子市夜見町字砂浜四3071－２地先から同字3072－24地先まで</t>
  </si>
  <si>
    <t>20.9～50.2</t>
  </si>
  <si>
    <t>米子市夜見町字砂浜四3071－２地先から同字3072－24地先まで</t>
  </si>
  <si>
    <t>過年度の編入漏れ</t>
  </si>
  <si>
    <t>鳥取市嶋字土居ノ下90-１地先から同字90－５地先まで</t>
  </si>
  <si>
    <t>21.2～23.0</t>
  </si>
  <si>
    <t>21.2～22.6</t>
  </si>
  <si>
    <t>財産処分に係る区域変更</t>
  </si>
  <si>
    <t>日野溝口線</t>
  </si>
  <si>
    <t>日野郡日野町下黒坂字鵜ノ池1251－27地先から西伯郡伯耆町福岡字上代山3994－３地先まで</t>
  </si>
  <si>
    <t>日野郡日野町下黒坂字鵜ノ池1251－12地先から西伯郡伯耆町福岡字一ノ貝山3997－１地先まで</t>
  </si>
  <si>
    <t>4.3～91.2</t>
  </si>
  <si>
    <t>10.1～91.2</t>
  </si>
  <si>
    <t>4.3～41.6</t>
  </si>
  <si>
    <t>矢倉峠ＢＰ供用に伴う区域変更、供用開始</t>
  </si>
  <si>
    <t>矢倉峠ＢＰ供用に伴う区域変更、供用開始</t>
  </si>
  <si>
    <t>八頭郡若桜町大字舂米字サイノ坂620－23地先から同町大字茗荷谷字休ノ上ヱ328－37地先まで</t>
  </si>
  <si>
    <t>八頭郡若桜町大字舂米字サイノ坂620－23地先から同町大字茗荷谷字休ノ上ヱ328－37地先まで</t>
  </si>
  <si>
    <t>八頭郡若桜町大字舂米字サイノ坂620－48地先から同町大字茗荷谷字休ノ上ヱ328－37地先まで</t>
  </si>
  <si>
    <t>5.2～68.0</t>
  </si>
  <si>
    <t>9.4～46.5</t>
  </si>
  <si>
    <t>つく米ＢＰの区域決定</t>
  </si>
  <si>
    <t>米子環状線</t>
  </si>
  <si>
    <t>米子市和田町字新川尻3116－５地先から同市和田町字新川3197－16地先まで</t>
  </si>
  <si>
    <t>米子市和田町字新川尻3117－２地先から同市和田町字新川3218－１地先まで</t>
  </si>
  <si>
    <t>6.1～40.8</t>
  </si>
  <si>
    <t>6.1～39.2</t>
  </si>
  <si>
    <t>6.1～14.9</t>
  </si>
  <si>
    <t>道路完了工事の一部完了に伴う区域変更</t>
  </si>
  <si>
    <t>米子市和田町字新川3213－７地先から同市和田町字堂前1845地先まで</t>
  </si>
  <si>
    <t>米子市和田町字新川3197－16地先から同市和田町字塚灘1704－３地先まで</t>
  </si>
  <si>
    <t>津山智頭八東線</t>
  </si>
  <si>
    <t>八頭郡智頭町大字中田字清水ノ前551－１地先から同町大字坂原字中河原385－１地先まで</t>
  </si>
  <si>
    <t>八頭郡八頭町大字西野字浅見谷口594－７地先から同大字字橋本宮ノ下モ1547地先まで</t>
  </si>
  <si>
    <t>4.9～12.0</t>
  </si>
  <si>
    <t>5.6～22.2</t>
  </si>
  <si>
    <t>7.8～11.7</t>
  </si>
  <si>
    <t>9.3～17.4</t>
  </si>
  <si>
    <t>現道拡幅の完了に伴う区域変更、供用開始</t>
  </si>
  <si>
    <t>八頭郡智頭町大字中田字清水ノ前551－１地先から同町大字坂原字中河原385－１地先まで</t>
  </si>
  <si>
    <t>八頭郡八頭町大字西野字浅見谷口594－７地先から同大字字橋本宮ノ下モ1547地先まで</t>
  </si>
  <si>
    <t>米子市和田町字新川尻3116－５地先から同市和田町字新川3197－16地先まで</t>
  </si>
  <si>
    <t>3.6～25.5</t>
  </si>
  <si>
    <t>15.0～31.1</t>
  </si>
  <si>
    <t>3.6～11.8</t>
  </si>
  <si>
    <t>道路完了工事の一部完了に伴う区域変更</t>
  </si>
  <si>
    <t>岩美郡岩美町大字大谷字下高縄手254－１地先から同大字字日比野前1570－４地先まで</t>
  </si>
  <si>
    <t>13.3～63.7</t>
  </si>
  <si>
    <t>10.3～19.4</t>
  </si>
  <si>
    <t>網代港線</t>
  </si>
  <si>
    <t>岩美郡岩美町大字網代字大網代118－177地先から同町大字大谷字下高縄手255－１地先まで</t>
  </si>
  <si>
    <t>岩美郡岩美町大字岩本字沓井屋敷1143－６地先から同町大字大谷字東町田浜2182－619地先まで</t>
  </si>
  <si>
    <t>岩美郡岩美町大字岩本字進開1152－22地先から同町大字大谷字下武王2772－１地先まで</t>
  </si>
  <si>
    <t>変更前</t>
  </si>
  <si>
    <t>変更後</t>
  </si>
  <si>
    <t>3.6～35.3</t>
  </si>
  <si>
    <t>12.8～40.3</t>
  </si>
  <si>
    <t>7.5～42.0</t>
  </si>
  <si>
    <t>網代港線</t>
  </si>
  <si>
    <t>網代港大岩停車場線</t>
  </si>
  <si>
    <t>岩美郡岩美町大字大谷字東町田浜2182－383地先から同大字字日比野前1565－２地先まで</t>
  </si>
  <si>
    <t>岩美郡岩美町大字大谷字東町田浜2182－171地先から同大字字日比野前1565－２地先まで</t>
  </si>
  <si>
    <t>3.4～37.0</t>
  </si>
  <si>
    <t>10.9～33.0</t>
  </si>
  <si>
    <t>東伯野添線</t>
  </si>
  <si>
    <t>東伯郡琴浦町大字丸尾字女給102－２地先から同町大字下伊勢字押尾田523－１地先まで</t>
  </si>
  <si>
    <t>東伯郡琴浦町大字下伊勢字内海中260－１地先から同大字字堂免179－９地先まで</t>
  </si>
  <si>
    <t>6.3～43.6</t>
  </si>
  <si>
    <t>11.4～25.9</t>
  </si>
  <si>
    <t>下伊勢ＢＰの一部供用に伴う区域変更等</t>
  </si>
  <si>
    <t>下伊勢ＢＰの一部供用に伴う区域変更等</t>
  </si>
  <si>
    <t>網代港周辺の県道網再編に伴う区域変更等</t>
  </si>
  <si>
    <t>網代港周辺の県道網再編に伴う区域変更等</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</si>
</sst>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411]ge\.m\.d;@"/>
    <numFmt numFmtId="182" formatCode="#,##0.0_ "/>
    <numFmt numFmtId="183" formatCode="#,##0.0_);[Red]\(#,##0.0\)"/>
    <numFmt numFmtId="184" formatCode="[$-411]ggge&quot;年&quot;m&quot;月&quot;d&quot;日&quot;;@"/>
    <numFmt numFmtId="185" formatCode="0.0_ "/>
    <numFmt numFmtId="186" formatCode="#,##0.0;[Red]\-#,##0.0"/>
    <numFmt numFmtId="187" formatCode="0.0_);[Red]\(0.0\)"/>
    <numFmt numFmtId="188" formatCode="0_);[Red]\(0\)"/>
    <numFmt numFmtId="189" formatCode="#,##0.00_);[Red]\(#,##0.00\)"/>
    <numFmt numFmtId="190" formatCode="[&lt;=999]000;[&lt;=9999]000\-00;000\-0000"/>
    <numFmt numFmtId="191" formatCode="[$-F800]dddd\,\ mmmm\ dd\,\ yyyy"/>
    <numFmt numFmtId="192" formatCode="#,##0.000_);[Red]\(#,##0.000\)"/>
    <numFmt numFmtId="193" formatCode="0.00_);[Red]\(0.00\)"/>
  </numFmts>
  <fonts count="43">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9"/>
      <color indexed="8"/>
      <name val="ＭＳ 明朝"/>
      <family val="1"/>
    </font>
    <font>
      <sz val="9"/>
      <name val="ＭＳ Ｐ明朝"/>
      <family val="1"/>
    </font>
    <font>
      <sz val="9"/>
      <color indexed="8"/>
      <name val="MS UI Gothic"/>
      <family val="3"/>
    </font>
    <font>
      <sz val="9"/>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pplyNumberFormat="0" applyFill="0" applyBorder="0" applyAlignment="0" applyProtection="0"/>
    <xf numFmtId="0" fontId="42" fillId="32" borderId="0" applyNumberFormat="0" applyBorder="0" applyAlignment="0" applyProtection="0"/>
  </cellStyleXfs>
  <cellXfs count="93">
    <xf numFmtId="0" fontId="0" fillId="0" borderId="0" xfId="0" applyAlignment="1">
      <alignment vertical="center"/>
    </xf>
    <xf numFmtId="0" fontId="2" fillId="0" borderId="0" xfId="0" applyFont="1" applyAlignment="1">
      <alignment vertical="center"/>
    </xf>
    <xf numFmtId="0" fontId="2" fillId="33" borderId="10" xfId="0" applyFont="1" applyFill="1" applyBorder="1" applyAlignment="1">
      <alignment horizontal="center" vertical="center" wrapText="1" shrinkToFi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shrinkToFit="1"/>
    </xf>
    <xf numFmtId="0" fontId="2" fillId="0" borderId="0" xfId="0" applyFont="1" applyAlignment="1">
      <alignment horizontal="center" vertical="center"/>
    </xf>
    <xf numFmtId="0" fontId="2" fillId="0" borderId="0" xfId="0" applyFont="1" applyFill="1" applyAlignment="1">
      <alignment vertical="center" wrapText="1"/>
    </xf>
    <xf numFmtId="181" fontId="2" fillId="0" borderId="0" xfId="0" applyNumberFormat="1" applyFont="1" applyAlignment="1">
      <alignment horizontal="center" vertical="center"/>
    </xf>
    <xf numFmtId="181" fontId="2" fillId="33" borderId="10" xfId="0" applyNumberFormat="1" applyFont="1" applyFill="1" applyBorder="1" applyAlignment="1">
      <alignment horizontal="center" vertical="center" wrapText="1" shrinkToFit="1"/>
    </xf>
    <xf numFmtId="0" fontId="5" fillId="33" borderId="10" xfId="0" applyFont="1" applyFill="1" applyBorder="1" applyAlignment="1">
      <alignment horizontal="center" vertical="center" wrapText="1"/>
    </xf>
    <xf numFmtId="181" fontId="5" fillId="33" borderId="10" xfId="0" applyNumberFormat="1"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shrinkToFit="1"/>
    </xf>
    <xf numFmtId="0" fontId="2" fillId="0" borderId="0" xfId="0" applyFont="1" applyFill="1" applyAlignment="1">
      <alignment horizontal="center" vertical="center" wrapText="1"/>
    </xf>
    <xf numFmtId="0" fontId="2" fillId="0" borderId="0" xfId="0" applyFont="1" applyAlignment="1">
      <alignment horizontal="left" vertical="center" wrapText="1"/>
    </xf>
    <xf numFmtId="183" fontId="7" fillId="33" borderId="11" xfId="0" applyNumberFormat="1" applyFont="1" applyFill="1" applyBorder="1" applyAlignment="1">
      <alignment horizontal="right" vertical="center" wrapText="1"/>
    </xf>
    <xf numFmtId="183" fontId="7" fillId="33" borderId="12" xfId="0" applyNumberFormat="1" applyFont="1" applyFill="1" applyBorder="1" applyAlignment="1">
      <alignment horizontal="right" vertical="center" wrapText="1" shrinkToFit="1"/>
    </xf>
    <xf numFmtId="183" fontId="8" fillId="0" borderId="0" xfId="0" applyNumberFormat="1" applyFont="1" applyAlignment="1">
      <alignment horizontal="right" vertical="center" wrapText="1"/>
    </xf>
    <xf numFmtId="0" fontId="2" fillId="0" borderId="0" xfId="0" applyFont="1" applyBorder="1" applyAlignment="1">
      <alignment horizontal="center" vertical="center" wrapText="1"/>
    </xf>
    <xf numFmtId="0" fontId="6" fillId="34" borderId="10" xfId="0" applyFont="1" applyFill="1" applyBorder="1" applyAlignment="1">
      <alignment vertical="center" wrapText="1"/>
    </xf>
    <xf numFmtId="0" fontId="6"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shrinkToFit="1"/>
    </xf>
    <xf numFmtId="182" fontId="8" fillId="34" borderId="10" xfId="0" applyNumberFormat="1" applyFont="1" applyFill="1" applyBorder="1" applyAlignment="1">
      <alignment horizontal="right" vertical="center" wrapText="1"/>
    </xf>
    <xf numFmtId="0" fontId="6" fillId="34" borderId="12" xfId="0" applyFont="1" applyFill="1" applyBorder="1" applyAlignment="1">
      <alignment vertical="center" wrapText="1"/>
    </xf>
    <xf numFmtId="0" fontId="2" fillId="34" borderId="10" xfId="0" applyFont="1" applyFill="1" applyBorder="1" applyAlignment="1">
      <alignment horizontal="center" vertical="center" wrapText="1"/>
    </xf>
    <xf numFmtId="182" fontId="8" fillId="34" borderId="10" xfId="0" applyNumberFormat="1" applyFont="1" applyFill="1" applyBorder="1" applyAlignment="1">
      <alignment vertical="center" wrapText="1"/>
    </xf>
    <xf numFmtId="183" fontId="8" fillId="34" borderId="10" xfId="0" applyNumberFormat="1" applyFont="1" applyFill="1" applyBorder="1" applyAlignment="1">
      <alignment horizontal="right" vertical="center" wrapText="1"/>
    </xf>
    <xf numFmtId="0" fontId="6" fillId="34" borderId="11" xfId="0" applyFont="1" applyFill="1" applyBorder="1" applyAlignment="1">
      <alignment horizontal="center" vertical="center" wrapText="1"/>
    </xf>
    <xf numFmtId="0" fontId="2" fillId="34" borderId="10" xfId="0" applyFont="1" applyFill="1" applyBorder="1" applyAlignment="1">
      <alignment vertical="center" wrapText="1"/>
    </xf>
    <xf numFmtId="182" fontId="8" fillId="34" borderId="11" xfId="0" applyNumberFormat="1" applyFont="1" applyFill="1" applyBorder="1" applyAlignment="1">
      <alignment vertical="center" wrapText="1"/>
    </xf>
    <xf numFmtId="187" fontId="8" fillId="34" borderId="10" xfId="0" applyNumberFormat="1" applyFont="1" applyFill="1" applyBorder="1" applyAlignment="1">
      <alignment horizontal="right" vertical="center" wrapText="1"/>
    </xf>
    <xf numFmtId="0" fontId="2" fillId="34" borderId="11" xfId="0" applyFont="1" applyFill="1" applyBorder="1" applyAlignment="1">
      <alignment horizontal="center" vertical="center" wrapText="1"/>
    </xf>
    <xf numFmtId="0" fontId="2" fillId="34" borderId="10" xfId="0" applyFont="1" applyFill="1" applyBorder="1" applyAlignment="1">
      <alignment horizontal="justify" vertical="center" wrapText="1"/>
    </xf>
    <xf numFmtId="0" fontId="2" fillId="34" borderId="10" xfId="0" applyFont="1" applyFill="1" applyBorder="1" applyAlignment="1">
      <alignment horizontal="center" vertical="center"/>
    </xf>
    <xf numFmtId="0" fontId="6" fillId="34" borderId="11" xfId="0" applyFont="1" applyFill="1" applyBorder="1" applyAlignment="1">
      <alignment vertical="center" wrapText="1"/>
    </xf>
    <xf numFmtId="187" fontId="6" fillId="34" borderId="10" xfId="0" applyNumberFormat="1" applyFont="1" applyFill="1" applyBorder="1" applyAlignment="1">
      <alignment horizontal="center" vertical="center" wrapText="1"/>
    </xf>
    <xf numFmtId="187" fontId="8" fillId="34" borderId="11" xfId="0" applyNumberFormat="1" applyFont="1" applyFill="1" applyBorder="1" applyAlignment="1">
      <alignment horizontal="right" vertical="center" wrapText="1"/>
    </xf>
    <xf numFmtId="0" fontId="6" fillId="34" borderId="10" xfId="0" applyFont="1" applyFill="1" applyBorder="1" applyAlignment="1">
      <alignment horizontal="left" vertical="center" wrapText="1"/>
    </xf>
    <xf numFmtId="0" fontId="2" fillId="34" borderId="10" xfId="0" applyFont="1" applyFill="1" applyBorder="1" applyAlignment="1">
      <alignment vertical="top" wrapText="1"/>
    </xf>
    <xf numFmtId="0" fontId="2" fillId="34" borderId="12" xfId="0" applyFont="1" applyFill="1" applyBorder="1" applyAlignment="1">
      <alignment vertical="top" wrapText="1"/>
    </xf>
    <xf numFmtId="0" fontId="2" fillId="34" borderId="12" xfId="0" applyFont="1" applyFill="1" applyBorder="1" applyAlignment="1">
      <alignment vertical="center" wrapText="1"/>
    </xf>
    <xf numFmtId="0" fontId="5" fillId="34" borderId="10" xfId="0" applyFont="1" applyFill="1" applyBorder="1" applyAlignment="1">
      <alignment horizontal="center" vertical="center" wrapText="1"/>
    </xf>
    <xf numFmtId="0" fontId="5" fillId="34" borderId="10" xfId="0" applyFont="1" applyFill="1" applyBorder="1" applyAlignment="1">
      <alignment horizontal="left" vertical="center" wrapText="1"/>
    </xf>
    <xf numFmtId="181" fontId="5" fillId="34" borderId="10" xfId="0" applyNumberFormat="1" applyFont="1" applyFill="1" applyBorder="1" applyAlignment="1">
      <alignment horizontal="center" vertical="center" wrapText="1"/>
    </xf>
    <xf numFmtId="0" fontId="2" fillId="34" borderId="10" xfId="0" applyFont="1" applyFill="1" applyBorder="1" applyAlignment="1">
      <alignment horizontal="center" vertical="center" wrapText="1" shrinkToFit="1"/>
    </xf>
    <xf numFmtId="181" fontId="2" fillId="34" borderId="10" xfId="0" applyNumberFormat="1" applyFont="1" applyFill="1" applyBorder="1" applyAlignment="1">
      <alignment horizontal="center" vertical="center" wrapText="1" shrinkToFit="1"/>
    </xf>
    <xf numFmtId="0" fontId="2" fillId="34" borderId="10" xfId="0" applyFont="1" applyFill="1" applyBorder="1" applyAlignment="1">
      <alignment horizontal="left" vertical="center" wrapText="1" shrinkToFit="1"/>
    </xf>
    <xf numFmtId="181" fontId="2" fillId="34" borderId="10" xfId="0" applyNumberFormat="1" applyFont="1" applyFill="1" applyBorder="1" applyAlignment="1">
      <alignment horizontal="center" vertical="center" wrapText="1"/>
    </xf>
    <xf numFmtId="181" fontId="2" fillId="34" borderId="10" xfId="0" applyNumberFormat="1" applyFont="1" applyFill="1" applyBorder="1" applyAlignment="1">
      <alignment horizontal="center" vertical="center"/>
    </xf>
    <xf numFmtId="0" fontId="2" fillId="34" borderId="10" xfId="0" applyFont="1" applyFill="1" applyBorder="1" applyAlignment="1">
      <alignment horizontal="left" vertical="center" wrapText="1"/>
    </xf>
    <xf numFmtId="0" fontId="2" fillId="34" borderId="11" xfId="0" applyFont="1" applyFill="1" applyBorder="1" applyAlignment="1">
      <alignment horizontal="center" vertical="center"/>
    </xf>
    <xf numFmtId="181" fontId="2" fillId="34" borderId="11" xfId="0" applyNumberFormat="1" applyFont="1" applyFill="1" applyBorder="1" applyAlignment="1">
      <alignment horizontal="center" vertical="center"/>
    </xf>
    <xf numFmtId="0" fontId="2" fillId="34" borderId="11" xfId="0" applyFont="1" applyFill="1" applyBorder="1" applyAlignment="1">
      <alignment horizontal="left"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2" xfId="0" applyFont="1" applyFill="1" applyBorder="1" applyAlignment="1">
      <alignment horizontal="center" vertical="center" wrapText="1"/>
    </xf>
    <xf numFmtId="57" fontId="2" fillId="34" borderId="11" xfId="0" applyNumberFormat="1" applyFont="1" applyFill="1" applyBorder="1" applyAlignment="1">
      <alignment horizontal="center" vertical="center" wrapText="1" shrinkToFit="1"/>
    </xf>
    <xf numFmtId="57" fontId="2" fillId="34" borderId="13" xfId="0" applyNumberFormat="1" applyFont="1" applyFill="1" applyBorder="1" applyAlignment="1">
      <alignment horizontal="center" vertical="center" wrapText="1" shrinkToFit="1"/>
    </xf>
    <xf numFmtId="57" fontId="2" fillId="34" borderId="12" xfId="0" applyNumberFormat="1" applyFont="1" applyFill="1" applyBorder="1" applyAlignment="1">
      <alignment horizontal="center" vertical="center" wrapText="1" shrinkToFit="1"/>
    </xf>
    <xf numFmtId="0" fontId="2" fillId="34" borderId="11" xfId="0" applyFont="1" applyFill="1" applyBorder="1" applyAlignment="1">
      <alignment horizontal="left" vertical="center" wrapText="1"/>
    </xf>
    <xf numFmtId="0" fontId="2" fillId="34" borderId="12" xfId="0" applyFont="1" applyFill="1" applyBorder="1" applyAlignment="1">
      <alignment horizontal="left" vertical="center" wrapText="1"/>
    </xf>
    <xf numFmtId="0" fontId="2" fillId="34" borderId="13" xfId="0" applyFont="1" applyFill="1" applyBorder="1" applyAlignment="1">
      <alignment horizontal="left" vertical="center" wrapText="1"/>
    </xf>
    <xf numFmtId="181" fontId="2" fillId="34" borderId="11" xfId="0" applyNumberFormat="1" applyFont="1" applyFill="1" applyBorder="1" applyAlignment="1">
      <alignment horizontal="center" vertical="center" wrapText="1" shrinkToFit="1"/>
    </xf>
    <xf numFmtId="181" fontId="2" fillId="34" borderId="12" xfId="0" applyNumberFormat="1" applyFont="1" applyFill="1" applyBorder="1" applyAlignment="1">
      <alignment horizontal="center" vertical="center" wrapText="1" shrinkToFit="1"/>
    </xf>
    <xf numFmtId="0" fontId="2" fillId="34" borderId="10" xfId="0" applyFont="1" applyFill="1" applyBorder="1" applyAlignment="1">
      <alignment horizontal="center" vertical="center"/>
    </xf>
    <xf numFmtId="181" fontId="2" fillId="34" borderId="13" xfId="0" applyNumberFormat="1" applyFont="1" applyFill="1" applyBorder="1" applyAlignment="1">
      <alignment horizontal="center" vertical="center" wrapText="1" shrinkToFit="1"/>
    </xf>
    <xf numFmtId="0" fontId="2" fillId="34" borderId="10" xfId="0" applyFont="1" applyFill="1" applyBorder="1" applyAlignment="1">
      <alignment horizontal="center" vertical="center" wrapText="1"/>
    </xf>
    <xf numFmtId="57" fontId="2" fillId="34" borderId="10" xfId="0" applyNumberFormat="1" applyFont="1" applyFill="1" applyBorder="1" applyAlignment="1">
      <alignment horizontal="center" vertical="center" wrapText="1" shrinkToFit="1"/>
    </xf>
    <xf numFmtId="0" fontId="2" fillId="34" borderId="11" xfId="0" applyFont="1" applyFill="1" applyBorder="1" applyAlignment="1">
      <alignment horizontal="center" vertical="center" wrapText="1" shrinkToFit="1"/>
    </xf>
    <xf numFmtId="0" fontId="6" fillId="34" borderId="13" xfId="0" applyFont="1" applyFill="1" applyBorder="1" applyAlignment="1">
      <alignment horizontal="center" vertical="center" wrapText="1"/>
    </xf>
    <xf numFmtId="57" fontId="6" fillId="34" borderId="11" xfId="0" applyNumberFormat="1" applyFont="1" applyFill="1" applyBorder="1" applyAlignment="1">
      <alignment horizontal="center" vertical="center" wrapText="1"/>
    </xf>
    <xf numFmtId="57" fontId="6" fillId="34" borderId="13" xfId="0" applyNumberFormat="1" applyFont="1" applyFill="1" applyBorder="1" applyAlignment="1">
      <alignment horizontal="center" vertical="center" wrapText="1"/>
    </xf>
    <xf numFmtId="57" fontId="6" fillId="34" borderId="12"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shrinkToFit="1"/>
    </xf>
    <xf numFmtId="0" fontId="2" fillId="34" borderId="10" xfId="0" applyFont="1" applyFill="1" applyBorder="1" applyAlignment="1">
      <alignment horizontal="left" vertical="center" wrapText="1"/>
    </xf>
    <xf numFmtId="0" fontId="5" fillId="34" borderId="10" xfId="0" applyFont="1" applyFill="1" applyBorder="1" applyAlignment="1">
      <alignment horizontal="center" vertical="center" wrapText="1"/>
    </xf>
    <xf numFmtId="0" fontId="6" fillId="34" borderId="10" xfId="0" applyFont="1" applyFill="1" applyBorder="1" applyAlignment="1">
      <alignment horizontal="left" vertical="center" wrapText="1"/>
    </xf>
    <xf numFmtId="0" fontId="2" fillId="34" borderId="13" xfId="0" applyFont="1" applyFill="1" applyBorder="1" applyAlignment="1">
      <alignment horizontal="center" vertical="center" wrapText="1" shrinkToFit="1"/>
    </xf>
    <xf numFmtId="0" fontId="2" fillId="34" borderId="12" xfId="0" applyFont="1" applyFill="1" applyBorder="1" applyAlignment="1">
      <alignment horizontal="center" vertical="center" wrapText="1" shrinkToFit="1"/>
    </xf>
    <xf numFmtId="0" fontId="2" fillId="33" borderId="10" xfId="0" applyFont="1" applyFill="1" applyBorder="1" applyAlignment="1">
      <alignment horizontal="center" vertical="center" wrapText="1"/>
    </xf>
    <xf numFmtId="0" fontId="2" fillId="34" borderId="10" xfId="0" applyFont="1" applyFill="1" applyBorder="1" applyAlignment="1">
      <alignment horizontal="center" vertical="center" wrapText="1" shrinkToFit="1"/>
    </xf>
    <xf numFmtId="0" fontId="2" fillId="34" borderId="11" xfId="0" applyFont="1" applyFill="1" applyBorder="1" applyAlignment="1">
      <alignment horizontal="center" vertical="center"/>
    </xf>
    <xf numFmtId="0" fontId="2" fillId="34" borderId="12" xfId="0" applyFont="1" applyFill="1" applyBorder="1" applyAlignment="1">
      <alignment horizontal="center" vertical="center"/>
    </xf>
    <xf numFmtId="181" fontId="2" fillId="34" borderId="11" xfId="0" applyNumberFormat="1" applyFont="1" applyFill="1" applyBorder="1" applyAlignment="1">
      <alignment horizontal="center" vertical="center"/>
    </xf>
    <xf numFmtId="181" fontId="2" fillId="34" borderId="13" xfId="0" applyNumberFormat="1" applyFont="1" applyFill="1" applyBorder="1" applyAlignment="1">
      <alignment horizontal="center" vertical="center"/>
    </xf>
    <xf numFmtId="181" fontId="2" fillId="34" borderId="12" xfId="0" applyNumberFormat="1" applyFont="1" applyFill="1" applyBorder="1" applyAlignment="1">
      <alignment horizontal="center" vertical="center"/>
    </xf>
    <xf numFmtId="0" fontId="2" fillId="34" borderId="13" xfId="0" applyFont="1" applyFill="1" applyBorder="1" applyAlignment="1">
      <alignment horizontal="center" vertical="center"/>
    </xf>
    <xf numFmtId="181" fontId="2" fillId="34" borderId="10" xfId="0" applyNumberFormat="1" applyFont="1" applyFill="1" applyBorder="1" applyAlignment="1">
      <alignment horizontal="center" vertical="center"/>
    </xf>
    <xf numFmtId="0" fontId="2" fillId="34" borderId="12"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5"/>
  </sheetPr>
  <dimension ref="A1:R47"/>
  <sheetViews>
    <sheetView view="pageBreakPreview" zoomScaleSheetLayoutView="100" zoomScalePageLayoutView="0" workbookViewId="0" topLeftCell="A1">
      <pane xSplit="1" ySplit="2" topLeftCell="B33" activePane="bottomRight" state="frozen"/>
      <selection pane="topLeft" activeCell="A1" sqref="A1"/>
      <selection pane="topRight" activeCell="B1" sqref="B1"/>
      <selection pane="bottomLeft" activeCell="A3" sqref="A3"/>
      <selection pane="bottomRight" activeCell="A35" sqref="A35:A37"/>
    </sheetView>
  </sheetViews>
  <sheetFormatPr defaultColWidth="9.00390625" defaultRowHeight="15" customHeight="1"/>
  <cols>
    <col min="1" max="1" width="16.125" style="4" customWidth="1"/>
    <col min="2" max="2" width="33.625" style="15" customWidth="1"/>
    <col min="3" max="3" width="7.125" style="4" bestFit="1" customWidth="1"/>
    <col min="4" max="4" width="11.625" style="4" customWidth="1"/>
    <col min="5" max="5" width="10.625" style="18" customWidth="1"/>
    <col min="6" max="6" width="9.625" style="5" customWidth="1"/>
    <col min="7" max="7" width="4.625" style="4" customWidth="1"/>
    <col min="8" max="8" width="10.625" style="4" customWidth="1"/>
    <col min="9" max="18" width="9.00390625" style="4" customWidth="1"/>
    <col min="19" max="16384" width="9.00390625" style="3" customWidth="1"/>
  </cols>
  <sheetData>
    <row r="1" spans="1:8" s="4" customFormat="1" ht="15" customHeight="1">
      <c r="A1" s="76" t="s">
        <v>5</v>
      </c>
      <c r="B1" s="76" t="s">
        <v>11</v>
      </c>
      <c r="C1" s="76" t="s">
        <v>6</v>
      </c>
      <c r="D1" s="12" t="s">
        <v>0</v>
      </c>
      <c r="E1" s="16" t="s">
        <v>2</v>
      </c>
      <c r="F1" s="77" t="s">
        <v>4</v>
      </c>
      <c r="G1" s="77" t="s">
        <v>3</v>
      </c>
      <c r="H1" s="83" t="s">
        <v>8</v>
      </c>
    </row>
    <row r="2" spans="1:8" s="4" customFormat="1" ht="15" customHeight="1">
      <c r="A2" s="76"/>
      <c r="B2" s="76"/>
      <c r="C2" s="76"/>
      <c r="D2" s="13" t="s">
        <v>1</v>
      </c>
      <c r="E2" s="17" t="s">
        <v>1</v>
      </c>
      <c r="F2" s="77"/>
      <c r="G2" s="77"/>
      <c r="H2" s="83"/>
    </row>
    <row r="3" spans="1:18" s="7" customFormat="1" ht="22.5">
      <c r="A3" s="79" t="s">
        <v>16</v>
      </c>
      <c r="B3" s="20" t="s">
        <v>17</v>
      </c>
      <c r="C3" s="21" t="s">
        <v>18</v>
      </c>
      <c r="D3" s="22" t="s">
        <v>21</v>
      </c>
      <c r="E3" s="23">
        <v>239</v>
      </c>
      <c r="F3" s="73">
        <v>41807</v>
      </c>
      <c r="G3" s="57">
        <v>474</v>
      </c>
      <c r="H3" s="62" t="s">
        <v>24</v>
      </c>
      <c r="I3" s="14"/>
      <c r="J3" s="14"/>
      <c r="K3" s="14"/>
      <c r="L3" s="14"/>
      <c r="M3" s="14"/>
      <c r="N3" s="14"/>
      <c r="O3" s="14"/>
      <c r="P3" s="14"/>
      <c r="Q3" s="14"/>
      <c r="R3" s="14"/>
    </row>
    <row r="4" spans="1:18" s="7" customFormat="1" ht="22.5">
      <c r="A4" s="79"/>
      <c r="B4" s="24" t="s">
        <v>19</v>
      </c>
      <c r="C4" s="57" t="s">
        <v>20</v>
      </c>
      <c r="D4" s="22" t="s">
        <v>22</v>
      </c>
      <c r="E4" s="23">
        <v>262</v>
      </c>
      <c r="F4" s="74"/>
      <c r="G4" s="72"/>
      <c r="H4" s="64"/>
      <c r="I4" s="14"/>
      <c r="J4" s="14"/>
      <c r="K4" s="14"/>
      <c r="L4" s="14"/>
      <c r="M4" s="14"/>
      <c r="N4" s="14"/>
      <c r="O4" s="14"/>
      <c r="P4" s="14"/>
      <c r="Q4" s="14"/>
      <c r="R4" s="14"/>
    </row>
    <row r="5" spans="1:18" s="7" customFormat="1" ht="22.5">
      <c r="A5" s="79"/>
      <c r="B5" s="24" t="s">
        <v>19</v>
      </c>
      <c r="C5" s="58"/>
      <c r="D5" s="22" t="s">
        <v>23</v>
      </c>
      <c r="E5" s="23">
        <v>125</v>
      </c>
      <c r="F5" s="75"/>
      <c r="G5" s="58"/>
      <c r="H5" s="63"/>
      <c r="I5" s="14"/>
      <c r="J5" s="14"/>
      <c r="K5" s="14"/>
      <c r="L5" s="14"/>
      <c r="M5" s="14"/>
      <c r="N5" s="14"/>
      <c r="O5" s="14"/>
      <c r="P5" s="14"/>
      <c r="Q5" s="14"/>
      <c r="R5" s="14"/>
    </row>
    <row r="6" spans="1:8" ht="28.5" customHeight="1">
      <c r="A6" s="79" t="s">
        <v>26</v>
      </c>
      <c r="B6" s="20" t="s">
        <v>27</v>
      </c>
      <c r="C6" s="21" t="s">
        <v>28</v>
      </c>
      <c r="D6" s="25" t="s">
        <v>31</v>
      </c>
      <c r="E6" s="26">
        <v>204</v>
      </c>
      <c r="F6" s="65">
        <v>41877</v>
      </c>
      <c r="G6" s="54">
        <v>632</v>
      </c>
      <c r="H6" s="62" t="s">
        <v>34</v>
      </c>
    </row>
    <row r="7" spans="1:8" ht="22.5">
      <c r="A7" s="79"/>
      <c r="B7" s="20" t="s">
        <v>27</v>
      </c>
      <c r="C7" s="57" t="s">
        <v>29</v>
      </c>
      <c r="D7" s="25" t="s">
        <v>32</v>
      </c>
      <c r="E7" s="26">
        <v>233</v>
      </c>
      <c r="F7" s="68"/>
      <c r="G7" s="55"/>
      <c r="H7" s="64"/>
    </row>
    <row r="8" spans="1:12" ht="22.5">
      <c r="A8" s="79"/>
      <c r="B8" s="20" t="s">
        <v>30</v>
      </c>
      <c r="C8" s="58"/>
      <c r="D8" s="25" t="s">
        <v>33</v>
      </c>
      <c r="E8" s="26">
        <v>122</v>
      </c>
      <c r="F8" s="66"/>
      <c r="G8" s="56"/>
      <c r="H8" s="63"/>
      <c r="L8" s="19"/>
    </row>
    <row r="9" spans="1:12" ht="39.75" customHeight="1">
      <c r="A9" s="54" t="s">
        <v>36</v>
      </c>
      <c r="B9" s="78" t="s">
        <v>37</v>
      </c>
      <c r="C9" s="25" t="s">
        <v>10</v>
      </c>
      <c r="D9" s="25" t="s">
        <v>38</v>
      </c>
      <c r="E9" s="27">
        <v>31</v>
      </c>
      <c r="F9" s="65">
        <v>41870</v>
      </c>
      <c r="G9" s="54">
        <v>616</v>
      </c>
      <c r="H9" s="62" t="s">
        <v>44</v>
      </c>
      <c r="L9" s="19"/>
    </row>
    <row r="10" spans="1:8" ht="48" customHeight="1">
      <c r="A10" s="55"/>
      <c r="B10" s="78"/>
      <c r="C10" s="25" t="s">
        <v>9</v>
      </c>
      <c r="D10" s="25" t="s">
        <v>39</v>
      </c>
      <c r="E10" s="27">
        <v>31</v>
      </c>
      <c r="F10" s="66"/>
      <c r="G10" s="56"/>
      <c r="H10" s="63"/>
    </row>
    <row r="11" spans="1:8" ht="28.5" customHeight="1">
      <c r="A11" s="55"/>
      <c r="B11" s="20" t="s">
        <v>40</v>
      </c>
      <c r="C11" s="21" t="s">
        <v>18</v>
      </c>
      <c r="D11" s="25" t="s">
        <v>42</v>
      </c>
      <c r="E11" s="27">
        <v>31</v>
      </c>
      <c r="F11" s="59">
        <v>41989</v>
      </c>
      <c r="G11" s="69">
        <v>858</v>
      </c>
      <c r="H11" s="62" t="s">
        <v>45</v>
      </c>
    </row>
    <row r="12" spans="1:8" ht="28.5" customHeight="1">
      <c r="A12" s="56"/>
      <c r="B12" s="24" t="s">
        <v>41</v>
      </c>
      <c r="C12" s="28" t="s">
        <v>20</v>
      </c>
      <c r="D12" s="25" t="s">
        <v>43</v>
      </c>
      <c r="E12" s="27">
        <v>31</v>
      </c>
      <c r="F12" s="61"/>
      <c r="G12" s="69"/>
      <c r="H12" s="63"/>
    </row>
    <row r="13" spans="1:8" ht="28.5" customHeight="1">
      <c r="A13" s="55" t="s">
        <v>47</v>
      </c>
      <c r="B13" s="29" t="s">
        <v>48</v>
      </c>
      <c r="C13" s="21" t="s">
        <v>18</v>
      </c>
      <c r="D13" s="25" t="s">
        <v>49</v>
      </c>
      <c r="E13" s="27">
        <v>358</v>
      </c>
      <c r="F13" s="60">
        <v>41906</v>
      </c>
      <c r="G13" s="55">
        <v>688</v>
      </c>
      <c r="H13" s="62" t="s">
        <v>53</v>
      </c>
    </row>
    <row r="14" spans="1:8" ht="28.5" customHeight="1">
      <c r="A14" s="56"/>
      <c r="B14" s="29" t="s">
        <v>48</v>
      </c>
      <c r="C14" s="28" t="s">
        <v>20</v>
      </c>
      <c r="D14" s="25" t="s">
        <v>50</v>
      </c>
      <c r="E14" s="27">
        <v>358</v>
      </c>
      <c r="F14" s="61"/>
      <c r="G14" s="56"/>
      <c r="H14" s="63"/>
    </row>
    <row r="15" spans="1:8" ht="28.5" customHeight="1">
      <c r="A15" s="54" t="s">
        <v>54</v>
      </c>
      <c r="B15" s="29" t="s">
        <v>55</v>
      </c>
      <c r="C15" s="25" t="s">
        <v>10</v>
      </c>
      <c r="D15" s="25" t="s">
        <v>57</v>
      </c>
      <c r="E15" s="27">
        <v>72</v>
      </c>
      <c r="F15" s="59">
        <v>41915</v>
      </c>
      <c r="G15" s="54">
        <v>717</v>
      </c>
      <c r="H15" s="62" t="s">
        <v>62</v>
      </c>
    </row>
    <row r="16" spans="1:8" ht="28.5" customHeight="1">
      <c r="A16" s="55"/>
      <c r="B16" s="29" t="s">
        <v>55</v>
      </c>
      <c r="C16" s="54" t="s">
        <v>9</v>
      </c>
      <c r="D16" s="25" t="s">
        <v>58</v>
      </c>
      <c r="E16" s="30">
        <v>86</v>
      </c>
      <c r="F16" s="81"/>
      <c r="G16" s="55"/>
      <c r="H16" s="64"/>
    </row>
    <row r="17" spans="1:8" ht="28.5" customHeight="1">
      <c r="A17" s="56"/>
      <c r="B17" s="29" t="s">
        <v>56</v>
      </c>
      <c r="C17" s="56"/>
      <c r="D17" s="25" t="s">
        <v>59</v>
      </c>
      <c r="E17" s="26">
        <v>42</v>
      </c>
      <c r="F17" s="82"/>
      <c r="G17" s="56"/>
      <c r="H17" s="63"/>
    </row>
    <row r="18" spans="1:8" ht="28.5" customHeight="1">
      <c r="A18" s="69" t="s">
        <v>64</v>
      </c>
      <c r="B18" s="62" t="s">
        <v>65</v>
      </c>
      <c r="C18" s="25" t="s">
        <v>10</v>
      </c>
      <c r="D18" s="25" t="s">
        <v>66</v>
      </c>
      <c r="E18" s="31">
        <v>28</v>
      </c>
      <c r="F18" s="70">
        <v>41950</v>
      </c>
      <c r="G18" s="69">
        <v>782</v>
      </c>
      <c r="H18" s="62" t="s">
        <v>68</v>
      </c>
    </row>
    <row r="19" spans="1:8" ht="15" customHeight="1">
      <c r="A19" s="54"/>
      <c r="B19" s="63"/>
      <c r="C19" s="32" t="s">
        <v>9</v>
      </c>
      <c r="D19" s="32" t="s">
        <v>66</v>
      </c>
      <c r="E19" s="31">
        <v>28</v>
      </c>
      <c r="F19" s="71"/>
      <c r="G19" s="54"/>
      <c r="H19" s="63"/>
    </row>
    <row r="20" spans="1:8" ht="20.25" customHeight="1">
      <c r="A20" s="54" t="s">
        <v>14</v>
      </c>
      <c r="B20" s="62" t="s">
        <v>69</v>
      </c>
      <c r="C20" s="32" t="s">
        <v>10</v>
      </c>
      <c r="D20" s="25" t="s">
        <v>70</v>
      </c>
      <c r="E20" s="27">
        <v>2</v>
      </c>
      <c r="F20" s="59">
        <v>41926</v>
      </c>
      <c r="G20" s="54">
        <v>738</v>
      </c>
      <c r="H20" s="62" t="s">
        <v>72</v>
      </c>
    </row>
    <row r="21" spans="1:8" ht="24.75" customHeight="1">
      <c r="A21" s="55"/>
      <c r="B21" s="63"/>
      <c r="C21" s="32" t="s">
        <v>9</v>
      </c>
      <c r="D21" s="25" t="s">
        <v>71</v>
      </c>
      <c r="E21" s="27">
        <v>2</v>
      </c>
      <c r="F21" s="61"/>
      <c r="G21" s="55"/>
      <c r="H21" s="63"/>
    </row>
    <row r="22" spans="1:8" ht="27.75" customHeight="1">
      <c r="A22" s="69" t="s">
        <v>73</v>
      </c>
      <c r="B22" s="33" t="s">
        <v>74</v>
      </c>
      <c r="C22" s="34" t="s">
        <v>18</v>
      </c>
      <c r="D22" s="25" t="s">
        <v>76</v>
      </c>
      <c r="E22" s="23">
        <v>793</v>
      </c>
      <c r="F22" s="59">
        <v>41716</v>
      </c>
      <c r="G22" s="69">
        <v>828</v>
      </c>
      <c r="H22" s="62" t="s">
        <v>79</v>
      </c>
    </row>
    <row r="23" spans="1:8" ht="27.75" customHeight="1">
      <c r="A23" s="69"/>
      <c r="B23" s="33" t="s">
        <v>74</v>
      </c>
      <c r="C23" s="67" t="s">
        <v>20</v>
      </c>
      <c r="D23" s="25" t="s">
        <v>77</v>
      </c>
      <c r="E23" s="23">
        <v>800</v>
      </c>
      <c r="F23" s="60"/>
      <c r="G23" s="69"/>
      <c r="H23" s="64"/>
    </row>
    <row r="24" spans="1:8" ht="27.75" customHeight="1">
      <c r="A24" s="69"/>
      <c r="B24" s="33" t="s">
        <v>75</v>
      </c>
      <c r="C24" s="67"/>
      <c r="D24" s="25" t="s">
        <v>78</v>
      </c>
      <c r="E24" s="23">
        <v>618</v>
      </c>
      <c r="F24" s="61"/>
      <c r="G24" s="69"/>
      <c r="H24" s="63"/>
    </row>
    <row r="25" spans="1:8" ht="28.5" customHeight="1">
      <c r="A25" s="54" t="s">
        <v>15</v>
      </c>
      <c r="B25" s="35" t="s">
        <v>81</v>
      </c>
      <c r="C25" s="21" t="s">
        <v>18</v>
      </c>
      <c r="D25" s="36" t="s">
        <v>84</v>
      </c>
      <c r="E25" s="27">
        <v>1222</v>
      </c>
      <c r="F25" s="59">
        <v>42013</v>
      </c>
      <c r="G25" s="54">
        <v>14</v>
      </c>
      <c r="H25" s="62" t="s">
        <v>86</v>
      </c>
    </row>
    <row r="26" spans="1:8" ht="22.5">
      <c r="A26" s="55"/>
      <c r="B26" s="20" t="s">
        <v>82</v>
      </c>
      <c r="C26" s="57" t="s">
        <v>20</v>
      </c>
      <c r="D26" s="36" t="s">
        <v>84</v>
      </c>
      <c r="E26" s="27">
        <v>1222</v>
      </c>
      <c r="F26" s="60"/>
      <c r="G26" s="55"/>
      <c r="H26" s="64"/>
    </row>
    <row r="27" spans="1:8" ht="22.5">
      <c r="A27" s="56"/>
      <c r="B27" s="20" t="s">
        <v>83</v>
      </c>
      <c r="C27" s="58"/>
      <c r="D27" s="36" t="s">
        <v>85</v>
      </c>
      <c r="E27" s="27">
        <v>1363</v>
      </c>
      <c r="F27" s="61"/>
      <c r="G27" s="56"/>
      <c r="H27" s="63"/>
    </row>
    <row r="28" spans="1:8" ht="28.5" customHeight="1">
      <c r="A28" s="69" t="s">
        <v>87</v>
      </c>
      <c r="B28" s="20" t="s">
        <v>88</v>
      </c>
      <c r="C28" s="21" t="s">
        <v>18</v>
      </c>
      <c r="D28" s="25" t="s">
        <v>90</v>
      </c>
      <c r="E28" s="37">
        <v>378</v>
      </c>
      <c r="F28" s="70">
        <v>42013</v>
      </c>
      <c r="G28" s="69">
        <v>15</v>
      </c>
      <c r="H28" s="62" t="s">
        <v>93</v>
      </c>
    </row>
    <row r="29" spans="1:8" ht="28.5" customHeight="1">
      <c r="A29" s="69"/>
      <c r="B29" s="20" t="s">
        <v>88</v>
      </c>
      <c r="C29" s="57" t="s">
        <v>20</v>
      </c>
      <c r="D29" s="25" t="s">
        <v>91</v>
      </c>
      <c r="E29" s="37">
        <v>261</v>
      </c>
      <c r="F29" s="70"/>
      <c r="G29" s="69"/>
      <c r="H29" s="64"/>
    </row>
    <row r="30" spans="1:8" ht="28.5" customHeight="1">
      <c r="A30" s="69"/>
      <c r="B30" s="38" t="s">
        <v>89</v>
      </c>
      <c r="C30" s="58"/>
      <c r="D30" s="25" t="s">
        <v>92</v>
      </c>
      <c r="E30" s="37">
        <v>317</v>
      </c>
      <c r="F30" s="84"/>
      <c r="G30" s="69"/>
      <c r="H30" s="63"/>
    </row>
    <row r="31" spans="1:8" ht="28.5" customHeight="1">
      <c r="A31" s="69" t="s">
        <v>96</v>
      </c>
      <c r="B31" s="80" t="s">
        <v>97</v>
      </c>
      <c r="C31" s="21" t="s">
        <v>18</v>
      </c>
      <c r="D31" s="25" t="s">
        <v>99</v>
      </c>
      <c r="E31" s="23">
        <v>358</v>
      </c>
      <c r="F31" s="59">
        <v>42027</v>
      </c>
      <c r="G31" s="54">
        <v>48</v>
      </c>
      <c r="H31" s="62" t="s">
        <v>103</v>
      </c>
    </row>
    <row r="32" spans="1:8" ht="28.5" customHeight="1">
      <c r="A32" s="69"/>
      <c r="B32" s="80"/>
      <c r="C32" s="21" t="s">
        <v>20</v>
      </c>
      <c r="D32" s="25" t="s">
        <v>100</v>
      </c>
      <c r="E32" s="23">
        <v>361</v>
      </c>
      <c r="F32" s="60"/>
      <c r="G32" s="55"/>
      <c r="H32" s="64"/>
    </row>
    <row r="33" spans="1:8" ht="28.5" customHeight="1">
      <c r="A33" s="69"/>
      <c r="B33" s="80" t="s">
        <v>98</v>
      </c>
      <c r="C33" s="21" t="s">
        <v>18</v>
      </c>
      <c r="D33" s="25" t="s">
        <v>101</v>
      </c>
      <c r="E33" s="23">
        <v>245</v>
      </c>
      <c r="F33" s="60"/>
      <c r="G33" s="55"/>
      <c r="H33" s="64"/>
    </row>
    <row r="34" spans="1:8" ht="28.5" customHeight="1">
      <c r="A34" s="69"/>
      <c r="B34" s="80"/>
      <c r="C34" s="21" t="s">
        <v>20</v>
      </c>
      <c r="D34" s="25" t="s">
        <v>102</v>
      </c>
      <c r="E34" s="23">
        <v>246</v>
      </c>
      <c r="F34" s="61"/>
      <c r="G34" s="56"/>
      <c r="H34" s="63"/>
    </row>
    <row r="35" spans="1:8" ht="27.75" customHeight="1">
      <c r="A35" s="69" t="s">
        <v>87</v>
      </c>
      <c r="B35" s="20" t="s">
        <v>94</v>
      </c>
      <c r="C35" s="25" t="s">
        <v>10</v>
      </c>
      <c r="D35" s="25" t="s">
        <v>107</v>
      </c>
      <c r="E35" s="37">
        <v>265</v>
      </c>
      <c r="F35" s="59">
        <v>42080</v>
      </c>
      <c r="G35" s="54">
        <v>157</v>
      </c>
      <c r="H35" s="62" t="s">
        <v>93</v>
      </c>
    </row>
    <row r="36" spans="1:8" ht="28.5" customHeight="1">
      <c r="A36" s="69"/>
      <c r="B36" s="20" t="s">
        <v>94</v>
      </c>
      <c r="C36" s="54" t="s">
        <v>9</v>
      </c>
      <c r="D36" s="25" t="s">
        <v>108</v>
      </c>
      <c r="E36" s="37">
        <v>228</v>
      </c>
      <c r="F36" s="60"/>
      <c r="G36" s="55"/>
      <c r="H36" s="64"/>
    </row>
    <row r="37" spans="1:8" ht="28.5" customHeight="1">
      <c r="A37" s="69"/>
      <c r="B37" s="38" t="s">
        <v>95</v>
      </c>
      <c r="C37" s="56"/>
      <c r="D37" s="25" t="s">
        <v>109</v>
      </c>
      <c r="E37" s="31">
        <v>186</v>
      </c>
      <c r="F37" s="61"/>
      <c r="G37" s="56"/>
      <c r="H37" s="63"/>
    </row>
    <row r="38" spans="1:8" ht="25.5" customHeight="1">
      <c r="A38" s="69" t="s">
        <v>13</v>
      </c>
      <c r="B38" s="80" t="s">
        <v>111</v>
      </c>
      <c r="C38" s="21" t="s">
        <v>28</v>
      </c>
      <c r="D38" s="25" t="s">
        <v>112</v>
      </c>
      <c r="E38" s="27">
        <v>60</v>
      </c>
      <c r="F38" s="59">
        <v>42094</v>
      </c>
      <c r="G38" s="54">
        <v>217</v>
      </c>
      <c r="H38" s="62" t="s">
        <v>137</v>
      </c>
    </row>
    <row r="39" spans="1:8" ht="21" customHeight="1">
      <c r="A39" s="69"/>
      <c r="B39" s="80"/>
      <c r="C39" s="21" t="s">
        <v>29</v>
      </c>
      <c r="D39" s="25" t="s">
        <v>113</v>
      </c>
      <c r="E39" s="27">
        <v>60</v>
      </c>
      <c r="F39" s="60"/>
      <c r="G39" s="56"/>
      <c r="H39" s="64"/>
    </row>
    <row r="40" spans="1:8" ht="28.5" customHeight="1">
      <c r="A40" s="69" t="s">
        <v>114</v>
      </c>
      <c r="B40" s="20" t="s">
        <v>115</v>
      </c>
      <c r="C40" s="57" t="s">
        <v>118</v>
      </c>
      <c r="D40" s="25" t="s">
        <v>120</v>
      </c>
      <c r="E40" s="26">
        <v>2042</v>
      </c>
      <c r="F40" s="60"/>
      <c r="G40" s="54">
        <v>218</v>
      </c>
      <c r="H40" s="64"/>
    </row>
    <row r="41" spans="1:8" ht="28.5" customHeight="1">
      <c r="A41" s="69"/>
      <c r="B41" s="24" t="s">
        <v>116</v>
      </c>
      <c r="C41" s="58"/>
      <c r="D41" s="25" t="s">
        <v>121</v>
      </c>
      <c r="E41" s="26">
        <v>377</v>
      </c>
      <c r="F41" s="60"/>
      <c r="G41" s="55"/>
      <c r="H41" s="64"/>
    </row>
    <row r="42" spans="1:8" ht="28.5" customHeight="1">
      <c r="A42" s="69"/>
      <c r="B42" s="24" t="s">
        <v>117</v>
      </c>
      <c r="C42" s="21" t="s">
        <v>119</v>
      </c>
      <c r="D42" s="25" t="s">
        <v>122</v>
      </c>
      <c r="E42" s="26">
        <v>1794</v>
      </c>
      <c r="F42" s="60"/>
      <c r="G42" s="55"/>
      <c r="H42" s="64"/>
    </row>
    <row r="43" spans="1:8" ht="28.5" customHeight="1">
      <c r="A43" s="69" t="s">
        <v>124</v>
      </c>
      <c r="B43" s="39" t="s">
        <v>125</v>
      </c>
      <c r="C43" s="25" t="s">
        <v>18</v>
      </c>
      <c r="D43" s="25" t="s">
        <v>127</v>
      </c>
      <c r="E43" s="26">
        <v>1334</v>
      </c>
      <c r="F43" s="60"/>
      <c r="G43" s="55"/>
      <c r="H43" s="64"/>
    </row>
    <row r="44" spans="1:8" ht="28.5" customHeight="1">
      <c r="A44" s="69"/>
      <c r="B44" s="40" t="s">
        <v>126</v>
      </c>
      <c r="C44" s="25" t="s">
        <v>20</v>
      </c>
      <c r="D44" s="25" t="s">
        <v>128</v>
      </c>
      <c r="E44" s="26">
        <v>876</v>
      </c>
      <c r="F44" s="60"/>
      <c r="G44" s="55"/>
      <c r="H44" s="63"/>
    </row>
    <row r="45" spans="1:8" ht="28.5" customHeight="1">
      <c r="A45" s="69" t="s">
        <v>129</v>
      </c>
      <c r="B45" s="29" t="s">
        <v>130</v>
      </c>
      <c r="C45" s="25" t="s">
        <v>28</v>
      </c>
      <c r="D45" s="25" t="s">
        <v>132</v>
      </c>
      <c r="E45" s="31">
        <v>2164</v>
      </c>
      <c r="F45" s="60"/>
      <c r="G45" s="55"/>
      <c r="H45" s="62" t="s">
        <v>134</v>
      </c>
    </row>
    <row r="46" spans="1:8" ht="28.5" customHeight="1">
      <c r="A46" s="69"/>
      <c r="B46" s="41" t="s">
        <v>130</v>
      </c>
      <c r="C46" s="54" t="s">
        <v>29</v>
      </c>
      <c r="D46" s="25" t="s">
        <v>132</v>
      </c>
      <c r="E46" s="31">
        <v>2164</v>
      </c>
      <c r="F46" s="60"/>
      <c r="G46" s="55"/>
      <c r="H46" s="64"/>
    </row>
    <row r="47" spans="1:8" ht="28.5" customHeight="1">
      <c r="A47" s="69"/>
      <c r="B47" s="29" t="s">
        <v>131</v>
      </c>
      <c r="C47" s="56"/>
      <c r="D47" s="25" t="s">
        <v>133</v>
      </c>
      <c r="E47" s="31">
        <v>405</v>
      </c>
      <c r="F47" s="61"/>
      <c r="G47" s="56"/>
      <c r="H47" s="63"/>
    </row>
  </sheetData>
  <sheetProtection/>
  <mergeCells count="81">
    <mergeCell ref="A45:A47"/>
    <mergeCell ref="H45:H47"/>
    <mergeCell ref="A38:A39"/>
    <mergeCell ref="B38:B39"/>
    <mergeCell ref="A40:A42"/>
    <mergeCell ref="C36:C37"/>
    <mergeCell ref="F35:F37"/>
    <mergeCell ref="A43:A44"/>
    <mergeCell ref="A31:A34"/>
    <mergeCell ref="H31:H34"/>
    <mergeCell ref="F31:F34"/>
    <mergeCell ref="G31:G34"/>
    <mergeCell ref="A35:A37"/>
    <mergeCell ref="H35:H37"/>
    <mergeCell ref="H1:H2"/>
    <mergeCell ref="F1:F2"/>
    <mergeCell ref="G11:G12"/>
    <mergeCell ref="H11:H12"/>
    <mergeCell ref="A20:A21"/>
    <mergeCell ref="F20:F21"/>
    <mergeCell ref="H20:H21"/>
    <mergeCell ref="G20:G21"/>
    <mergeCell ref="B31:B32"/>
    <mergeCell ref="B33:B34"/>
    <mergeCell ref="A15:A17"/>
    <mergeCell ref="F15:F17"/>
    <mergeCell ref="G15:G17"/>
    <mergeCell ref="H15:H17"/>
    <mergeCell ref="A28:A30"/>
    <mergeCell ref="F28:F30"/>
    <mergeCell ref="G28:G30"/>
    <mergeCell ref="H28:H30"/>
    <mergeCell ref="A1:A2"/>
    <mergeCell ref="C1:C2"/>
    <mergeCell ref="B1:B2"/>
    <mergeCell ref="G1:G2"/>
    <mergeCell ref="B9:B10"/>
    <mergeCell ref="A3:A5"/>
    <mergeCell ref="A6:A8"/>
    <mergeCell ref="H3:H5"/>
    <mergeCell ref="G3:G5"/>
    <mergeCell ref="F3:F5"/>
    <mergeCell ref="C4:C5"/>
    <mergeCell ref="H13:H14"/>
    <mergeCell ref="A18:A19"/>
    <mergeCell ref="H18:H19"/>
    <mergeCell ref="A13:A14"/>
    <mergeCell ref="F13:F14"/>
    <mergeCell ref="A25:A27"/>
    <mergeCell ref="C26:C27"/>
    <mergeCell ref="F25:F27"/>
    <mergeCell ref="G25:G27"/>
    <mergeCell ref="H25:H27"/>
    <mergeCell ref="A22:A24"/>
    <mergeCell ref="G22:G24"/>
    <mergeCell ref="A9:A12"/>
    <mergeCell ref="C23:C24"/>
    <mergeCell ref="F22:F24"/>
    <mergeCell ref="C7:C8"/>
    <mergeCell ref="G6:G8"/>
    <mergeCell ref="H6:H8"/>
    <mergeCell ref="F6:F8"/>
    <mergeCell ref="H22:H24"/>
    <mergeCell ref="G13:G14"/>
    <mergeCell ref="G18:G19"/>
    <mergeCell ref="H9:H10"/>
    <mergeCell ref="C16:C17"/>
    <mergeCell ref="B18:B19"/>
    <mergeCell ref="B20:B21"/>
    <mergeCell ref="H38:H44"/>
    <mergeCell ref="G9:G10"/>
    <mergeCell ref="F9:F10"/>
    <mergeCell ref="F11:F12"/>
    <mergeCell ref="F18:F19"/>
    <mergeCell ref="C29:C30"/>
    <mergeCell ref="G35:G37"/>
    <mergeCell ref="G38:G39"/>
    <mergeCell ref="C40:C41"/>
    <mergeCell ref="C46:C47"/>
    <mergeCell ref="F38:F47"/>
    <mergeCell ref="G40:G47"/>
  </mergeCells>
  <dataValidations count="2">
    <dataValidation allowBlank="1" showInputMessage="1" showErrorMessage="1" imeMode="on" sqref="B3:B8 B11:B12 B28:B39"/>
    <dataValidation allowBlank="1" showInputMessage="1" showErrorMessage="1" imeMode="off" sqref="E3:E8 F3:G3 E18:E19 E31:E34 E40:E44"/>
  </dataValidations>
  <printOptions/>
  <pageMargins left="0.7874015748031497" right="0.4724409448818898" top="0.984251968503937" bottom="0.7874015748031497" header="0.5118110236220472" footer="0.5118110236220472"/>
  <pageSetup horizontalDpi="600" verticalDpi="600" orientation="portrait" paperSize="9" scale="85" r:id="rId1"/>
  <rowBreaks count="1" manualBreakCount="1">
    <brk id="34" max="7" man="1"/>
  </rowBreaks>
</worksheet>
</file>

<file path=xl/worksheets/sheet2.xml><?xml version="1.0" encoding="utf-8"?>
<worksheet xmlns="http://schemas.openxmlformats.org/spreadsheetml/2006/main" xmlns:r="http://schemas.openxmlformats.org/officeDocument/2006/relationships">
  <sheetPr>
    <tabColor indexed="45"/>
  </sheetPr>
  <dimension ref="A1:F18"/>
  <sheetViews>
    <sheetView tabSelected="1" view="pageBreakPreview" zoomScaleSheetLayoutView="100" zoomScalePageLayoutView="0" workbookViewId="0" topLeftCell="A1">
      <pane ySplit="1" topLeftCell="A2" activePane="bottomLeft" state="frozen"/>
      <selection pane="topLeft" activeCell="A1" sqref="A1"/>
      <selection pane="bottomLeft" activeCell="B3" sqref="B3"/>
    </sheetView>
  </sheetViews>
  <sheetFormatPr defaultColWidth="9.00390625" defaultRowHeight="28.5" customHeight="1"/>
  <cols>
    <col min="1" max="1" width="15.625" style="6" customWidth="1"/>
    <col min="2" max="2" width="33.625" style="1" customWidth="1"/>
    <col min="3" max="3" width="11.625" style="8" customWidth="1"/>
    <col min="4" max="4" width="4.625" style="6" customWidth="1"/>
    <col min="5" max="5" width="11.625" style="8" customWidth="1"/>
    <col min="6" max="6" width="10.625" style="6" customWidth="1"/>
    <col min="7" max="16384" width="9.00390625" style="1" customWidth="1"/>
  </cols>
  <sheetData>
    <row r="1" spans="1:6" s="3" customFormat="1" ht="28.5" customHeight="1">
      <c r="A1" s="10" t="s">
        <v>5</v>
      </c>
      <c r="B1" s="10" t="s">
        <v>11</v>
      </c>
      <c r="C1" s="11" t="s">
        <v>7</v>
      </c>
      <c r="D1" s="2" t="s">
        <v>3</v>
      </c>
      <c r="E1" s="9" t="s">
        <v>4</v>
      </c>
      <c r="F1" s="2" t="s">
        <v>8</v>
      </c>
    </row>
    <row r="2" spans="1:6" s="7" customFormat="1" ht="67.5">
      <c r="A2" s="42" t="s">
        <v>16</v>
      </c>
      <c r="B2" s="43" t="s">
        <v>25</v>
      </c>
      <c r="C2" s="44">
        <v>41811</v>
      </c>
      <c r="D2" s="45">
        <v>475</v>
      </c>
      <c r="E2" s="46">
        <v>41807</v>
      </c>
      <c r="F2" s="47" t="s">
        <v>24</v>
      </c>
    </row>
    <row r="3" spans="1:6" ht="45">
      <c r="A3" s="25" t="s">
        <v>26</v>
      </c>
      <c r="B3" s="33" t="s">
        <v>35</v>
      </c>
      <c r="C3" s="48">
        <v>41883</v>
      </c>
      <c r="D3" s="34">
        <v>633</v>
      </c>
      <c r="E3" s="49">
        <v>41883</v>
      </c>
      <c r="F3" s="50" t="s">
        <v>34</v>
      </c>
    </row>
    <row r="4" spans="1:6" ht="78.75">
      <c r="A4" s="34" t="s">
        <v>36</v>
      </c>
      <c r="B4" s="29" t="s">
        <v>37</v>
      </c>
      <c r="C4" s="49">
        <v>41911</v>
      </c>
      <c r="D4" s="34">
        <v>675</v>
      </c>
      <c r="E4" s="49">
        <v>41901</v>
      </c>
      <c r="F4" s="50" t="s">
        <v>46</v>
      </c>
    </row>
    <row r="5" spans="1:6" ht="45">
      <c r="A5" s="34" t="s">
        <v>47</v>
      </c>
      <c r="B5" s="29" t="s">
        <v>51</v>
      </c>
      <c r="C5" s="49">
        <v>41908</v>
      </c>
      <c r="D5" s="34">
        <v>689</v>
      </c>
      <c r="E5" s="49">
        <v>41906</v>
      </c>
      <c r="F5" s="50" t="s">
        <v>52</v>
      </c>
    </row>
    <row r="6" spans="1:6" ht="33.75">
      <c r="A6" s="25" t="s">
        <v>61</v>
      </c>
      <c r="B6" s="29" t="s">
        <v>60</v>
      </c>
      <c r="C6" s="49">
        <v>41915</v>
      </c>
      <c r="D6" s="34">
        <v>718</v>
      </c>
      <c r="E6" s="49">
        <v>41915</v>
      </c>
      <c r="F6" s="50" t="s">
        <v>63</v>
      </c>
    </row>
    <row r="7" spans="1:6" ht="28.5" customHeight="1">
      <c r="A7" s="34" t="s">
        <v>12</v>
      </c>
      <c r="B7" s="29" t="s">
        <v>67</v>
      </c>
      <c r="C7" s="49">
        <v>41950</v>
      </c>
      <c r="D7" s="34">
        <v>783</v>
      </c>
      <c r="E7" s="49">
        <v>41950</v>
      </c>
      <c r="F7" s="50" t="s">
        <v>68</v>
      </c>
    </row>
    <row r="8" spans="1:6" ht="28.5" customHeight="1">
      <c r="A8" s="67" t="s">
        <v>73</v>
      </c>
      <c r="B8" s="33" t="s">
        <v>74</v>
      </c>
      <c r="C8" s="91">
        <v>41975</v>
      </c>
      <c r="D8" s="67">
        <v>829</v>
      </c>
      <c r="E8" s="91">
        <v>41979</v>
      </c>
      <c r="F8" s="62" t="s">
        <v>80</v>
      </c>
    </row>
    <row r="9" spans="1:6" ht="28.5" customHeight="1">
      <c r="A9" s="67"/>
      <c r="B9" s="33" t="s">
        <v>75</v>
      </c>
      <c r="C9" s="91"/>
      <c r="D9" s="67"/>
      <c r="E9" s="91"/>
      <c r="F9" s="92"/>
    </row>
    <row r="10" spans="1:6" ht="33.75">
      <c r="A10" s="51" t="s">
        <v>87</v>
      </c>
      <c r="B10" s="20" t="s">
        <v>106</v>
      </c>
      <c r="C10" s="52">
        <v>42013</v>
      </c>
      <c r="D10" s="51">
        <v>16</v>
      </c>
      <c r="E10" s="52">
        <v>42013</v>
      </c>
      <c r="F10" s="53" t="s">
        <v>93</v>
      </c>
    </row>
    <row r="11" spans="1:6" ht="28.5" customHeight="1">
      <c r="A11" s="85" t="s">
        <v>96</v>
      </c>
      <c r="B11" s="29" t="s">
        <v>104</v>
      </c>
      <c r="C11" s="87">
        <v>42027</v>
      </c>
      <c r="D11" s="85">
        <v>49</v>
      </c>
      <c r="E11" s="87">
        <v>42027</v>
      </c>
      <c r="F11" s="62" t="s">
        <v>103</v>
      </c>
    </row>
    <row r="12" spans="1:6" ht="28.5" customHeight="1">
      <c r="A12" s="86"/>
      <c r="B12" s="29" t="s">
        <v>105</v>
      </c>
      <c r="C12" s="89"/>
      <c r="D12" s="86"/>
      <c r="E12" s="89"/>
      <c r="F12" s="63"/>
    </row>
    <row r="13" spans="1:6" ht="28.5" customHeight="1">
      <c r="A13" s="85" t="s">
        <v>87</v>
      </c>
      <c r="B13" s="20" t="s">
        <v>94</v>
      </c>
      <c r="C13" s="91">
        <v>42080</v>
      </c>
      <c r="D13" s="67">
        <v>158</v>
      </c>
      <c r="E13" s="91">
        <v>42080</v>
      </c>
      <c r="F13" s="62" t="s">
        <v>110</v>
      </c>
    </row>
    <row r="14" spans="1:6" ht="28.5" customHeight="1">
      <c r="A14" s="86"/>
      <c r="B14" s="38" t="s">
        <v>95</v>
      </c>
      <c r="C14" s="91"/>
      <c r="D14" s="67"/>
      <c r="E14" s="91"/>
      <c r="F14" s="63"/>
    </row>
    <row r="15" spans="1:6" ht="45" customHeight="1">
      <c r="A15" s="34" t="s">
        <v>13</v>
      </c>
      <c r="B15" s="20" t="s">
        <v>111</v>
      </c>
      <c r="C15" s="87">
        <v>42094</v>
      </c>
      <c r="D15" s="34">
        <v>219</v>
      </c>
      <c r="E15" s="87">
        <v>42094</v>
      </c>
      <c r="F15" s="62" t="s">
        <v>136</v>
      </c>
    </row>
    <row r="16" spans="1:6" ht="45" customHeight="1">
      <c r="A16" s="34" t="s">
        <v>123</v>
      </c>
      <c r="B16" s="20" t="s">
        <v>117</v>
      </c>
      <c r="C16" s="88"/>
      <c r="D16" s="85">
        <v>220</v>
      </c>
      <c r="E16" s="88"/>
      <c r="F16" s="64"/>
    </row>
    <row r="17" spans="1:6" ht="45" customHeight="1">
      <c r="A17" s="25" t="s">
        <v>124</v>
      </c>
      <c r="B17" s="20" t="s">
        <v>126</v>
      </c>
      <c r="C17" s="88"/>
      <c r="D17" s="90"/>
      <c r="E17" s="88"/>
      <c r="F17" s="63"/>
    </row>
    <row r="18" spans="1:6" ht="39" customHeight="1">
      <c r="A18" s="34" t="s">
        <v>129</v>
      </c>
      <c r="B18" s="20" t="s">
        <v>131</v>
      </c>
      <c r="C18" s="89"/>
      <c r="D18" s="86"/>
      <c r="E18" s="89"/>
      <c r="F18" s="50" t="s">
        <v>135</v>
      </c>
    </row>
  </sheetData>
  <sheetProtection/>
  <mergeCells count="19">
    <mergeCell ref="C13:C14"/>
    <mergeCell ref="E13:E14"/>
    <mergeCell ref="D13:D14"/>
    <mergeCell ref="E11:E12"/>
    <mergeCell ref="C8:C9"/>
    <mergeCell ref="D8:D9"/>
    <mergeCell ref="E8:E9"/>
    <mergeCell ref="F8:F9"/>
    <mergeCell ref="A8:A9"/>
    <mergeCell ref="F11:F12"/>
    <mergeCell ref="F13:F14"/>
    <mergeCell ref="A13:A14"/>
    <mergeCell ref="F15:F17"/>
    <mergeCell ref="C15:C18"/>
    <mergeCell ref="D16:D18"/>
    <mergeCell ref="E15:E18"/>
    <mergeCell ref="A11:A12"/>
    <mergeCell ref="C11:C12"/>
    <mergeCell ref="D11:D12"/>
  </mergeCells>
  <dataValidations count="1">
    <dataValidation allowBlank="1" showInputMessage="1" showErrorMessage="1" imeMode="on" sqref="B10 B13:B18"/>
  </dataValidations>
  <printOptions horizontalCentered="1"/>
  <pageMargins left="0.67" right="0.49"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鳥取県庁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鳥取県庁</dc:creator>
  <cp:keywords/>
  <dc:description/>
  <cp:lastModifiedBy>鳥取県庁</cp:lastModifiedBy>
  <cp:lastPrinted>2015-08-20T07:39:03Z</cp:lastPrinted>
  <dcterms:created xsi:type="dcterms:W3CDTF">2006-08-15T06:29:13Z</dcterms:created>
  <dcterms:modified xsi:type="dcterms:W3CDTF">2015-08-20T07:39:07Z</dcterms:modified>
  <cp:category/>
  <cp:version/>
  <cp:contentType/>
  <cp:contentStatus/>
</cp:coreProperties>
</file>