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15" windowWidth="10635" windowHeight="8475" activeTab="0"/>
  </bookViews>
  <sheets>
    <sheet name="５　旅行行楽（県）" sheetId="1" r:id="rId1"/>
  </sheets>
  <definedNames>
    <definedName name="_xlnm.Print_Area" localSheetId="0">'５　旅行行楽（県）'!$A$1:$M$54</definedName>
  </definedNames>
  <calcPr fullCalcOnLoad="1"/>
</workbook>
</file>

<file path=xl/sharedStrings.xml><?xml version="1.0" encoding="utf-8"?>
<sst xmlns="http://schemas.openxmlformats.org/spreadsheetml/2006/main" count="66" uniqueCount="62">
  <si>
    <t xml:space="preserve"> ( ％ )</t>
  </si>
  <si>
    <t>観光旅行</t>
  </si>
  <si>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</si>
  <si>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</si>
  <si>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</si>
  <si>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</si>
  <si>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</si>
  <si>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</si>
  <si>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</si>
  <si>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</si>
  <si>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</si>
  <si>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</si>
  <si>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</si>
  <si>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</si>
  <si>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</si>
  <si>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</si>
  <si>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</si>
  <si>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</si>
  <si>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</si>
  <si>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</si>
  <si>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</si>
  <si>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</si>
  <si>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</si>
  <si>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</si>
  <si>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</si>
  <si>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</si>
  <si>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</si>
  <si>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</si>
  <si>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</si>
  <si>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</si>
  <si>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</si>
  <si>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</si>
  <si>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</si>
  <si>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</si>
  <si>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</si>
  <si>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</si>
  <si>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</si>
  <si>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</si>
  <si>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</si>
  <si>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</si>
  <si>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</si>
  <si>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</si>
  <si>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</si>
  <si>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</si>
  <si>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</si>
  <si>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</si>
  <si>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</si>
  <si>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</si>
  <si>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</si>
  <si>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</si>
  <si>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海  外</t>
  </si>
  <si>
    <t>都道府県</t>
  </si>
  <si>
    <t>行 楽
(日帰り)</t>
  </si>
  <si>
    <t>旅　　行　(１泊２日以上）</t>
  </si>
  <si>
    <t>国  内</t>
  </si>
  <si>
    <t>帰省・訪問
などの旅行</t>
  </si>
  <si>
    <t>業務出張・
研修・その他</t>
  </si>
  <si>
    <t xml:space="preserve">
10歳以上
推定人口
（千人）</t>
  </si>
  <si>
    <t>総　数</t>
  </si>
  <si>
    <t>総　数</t>
  </si>
  <si>
    <t>順位</t>
  </si>
  <si>
    <t>第　５　表　　旅行・行楽の種類別行動者率　－　都道府県別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</si>
</sst>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##\ ##0"/>
    <numFmt numFmtId="186" formatCode="0.0"/>
    <numFmt numFmtId="187" formatCode="000\ 000"/>
    <numFmt numFmtId="188" formatCode="0\ 000"/>
    <numFmt numFmtId="189" formatCode="\ ###,##0;&quot;-&quot;###,##0"/>
    <numFmt numFmtId="190" formatCode="##,##0.0;&quot;-&quot;#,##0.0"/>
    <numFmt numFmtId="191" formatCode="0_ "/>
  </numFmts>
  <fonts count="2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Terminal"/>
      <family val="0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190" fontId="6" fillId="0" borderId="0" xfId="0" applyNumberFormat="1" applyFont="1" applyFill="1" applyAlignment="1" quotePrefix="1">
      <alignment horizontal="right"/>
    </xf>
    <xf numFmtId="0" fontId="6" fillId="0" borderId="0" xfId="61" applyFont="1">
      <alignment/>
      <protection/>
    </xf>
    <xf numFmtId="0" fontId="6" fillId="0" borderId="10" xfId="63" applyNumberFormat="1" applyFont="1" applyBorder="1" applyAlignment="1" applyProtection="1">
      <alignment horizontal="centerContinuous" vertical="center" wrapText="1"/>
      <protection locked="0"/>
    </xf>
    <xf numFmtId="0" fontId="6" fillId="0" borderId="11" xfId="63" applyNumberFormat="1" applyFont="1" applyBorder="1" applyAlignment="1" applyProtection="1">
      <alignment horizontal="centerContinuous" vertical="center" wrapText="1"/>
      <protection locked="0"/>
    </xf>
    <xf numFmtId="0" fontId="6" fillId="0" borderId="12" xfId="63" applyNumberFormat="1" applyFont="1" applyBorder="1" applyAlignment="1" applyProtection="1">
      <alignment horizontal="centerContinuous" vertical="center" wrapText="1"/>
      <protection locked="0"/>
    </xf>
    <xf numFmtId="0" fontId="6" fillId="0" borderId="0" xfId="63" applyFont="1">
      <alignment/>
      <protection/>
    </xf>
    <xf numFmtId="0" fontId="6" fillId="0" borderId="0" xfId="63" applyNumberFormat="1" applyFont="1" applyAlignment="1" applyProtection="1">
      <alignment horizontal="center"/>
      <protection locked="0"/>
    </xf>
    <xf numFmtId="0" fontId="6" fillId="0" borderId="13" xfId="63" applyNumberFormat="1" applyFont="1" applyBorder="1" applyAlignment="1" applyProtection="1">
      <alignment horizontal="center" vertical="center" wrapText="1"/>
      <protection locked="0"/>
    </xf>
    <xf numFmtId="0" fontId="6" fillId="0" borderId="14" xfId="63" applyNumberFormat="1" applyFont="1" applyBorder="1" applyAlignment="1" applyProtection="1">
      <alignment horizontal="center" vertical="center" wrapText="1"/>
      <protection locked="0"/>
    </xf>
    <xf numFmtId="0" fontId="6" fillId="0" borderId="0" xfId="63" applyNumberFormat="1" applyFont="1" applyAlignment="1" applyProtection="1">
      <alignment horizontal="right"/>
      <protection locked="0"/>
    </xf>
    <xf numFmtId="0" fontId="6" fillId="0" borderId="0" xfId="63" applyNumberFormat="1" applyFont="1" applyProtection="1">
      <alignment/>
      <protection locked="0"/>
    </xf>
    <xf numFmtId="0" fontId="6" fillId="0" borderId="15" xfId="60" applyNumberFormat="1" applyFont="1" applyBorder="1" applyProtection="1">
      <alignment/>
      <protection locked="0"/>
    </xf>
    <xf numFmtId="0" fontId="6" fillId="0" borderId="15" xfId="62" applyFont="1" applyBorder="1">
      <alignment/>
      <protection/>
    </xf>
    <xf numFmtId="0" fontId="6" fillId="0" borderId="0" xfId="62" applyFont="1">
      <alignment/>
      <protection/>
    </xf>
    <xf numFmtId="191" fontId="6" fillId="0" borderId="0" xfId="63" applyNumberFormat="1" applyFont="1" applyProtection="1">
      <alignment/>
      <protection locked="0"/>
    </xf>
    <xf numFmtId="191" fontId="6" fillId="0" borderId="15" xfId="62" applyNumberFormat="1" applyFont="1" applyBorder="1">
      <alignment/>
      <protection/>
    </xf>
    <xf numFmtId="191" fontId="6" fillId="0" borderId="0" xfId="63" applyNumberFormat="1" applyFont="1">
      <alignment/>
      <protection/>
    </xf>
    <xf numFmtId="190" fontId="6" fillId="24" borderId="0" xfId="0" applyNumberFormat="1" applyFont="1" applyFill="1" applyAlignment="1" quotePrefix="1">
      <alignment horizontal="right"/>
    </xf>
    <xf numFmtId="0" fontId="0" fillId="0" borderId="16" xfId="0" applyBorder="1" applyAlignment="1">
      <alignment vertical="center" wrapText="1"/>
    </xf>
    <xf numFmtId="0" fontId="6" fillId="0" borderId="0" xfId="63" applyFont="1" applyAlignment="1">
      <alignment/>
      <protection/>
    </xf>
    <xf numFmtId="0" fontId="6" fillId="0" borderId="0" xfId="61" applyFont="1" applyAlignment="1">
      <alignment/>
      <protection/>
    </xf>
    <xf numFmtId="0" fontId="6" fillId="24" borderId="0" xfId="63" applyFont="1" applyFill="1" applyAlignment="1">
      <alignment/>
      <protection/>
    </xf>
    <xf numFmtId="0" fontId="6" fillId="24" borderId="0" xfId="61" applyFont="1" applyFill="1" applyAlignment="1">
      <alignment/>
      <protection/>
    </xf>
    <xf numFmtId="189" fontId="6" fillId="0" borderId="0" xfId="0" applyNumberFormat="1" applyFont="1" applyFill="1" applyBorder="1" applyAlignment="1" quotePrefix="1">
      <alignment horizontal="right"/>
    </xf>
    <xf numFmtId="189" fontId="6" fillId="24" borderId="0" xfId="0" applyNumberFormat="1" applyFont="1" applyFill="1" applyBorder="1" applyAlignment="1" quotePrefix="1">
      <alignment horizontal="right"/>
    </xf>
    <xf numFmtId="189" fontId="6" fillId="0" borderId="14" xfId="0" applyNumberFormat="1" applyFont="1" applyFill="1" applyBorder="1" applyAlignment="1" quotePrefix="1">
      <alignment horizontal="right"/>
    </xf>
    <xf numFmtId="0" fontId="6" fillId="0" borderId="17" xfId="60" applyNumberFormat="1" applyFont="1" applyBorder="1" applyProtection="1">
      <alignment/>
      <protection locked="0"/>
    </xf>
    <xf numFmtId="0" fontId="6" fillId="0" borderId="18" xfId="60" applyNumberFormat="1" applyFont="1" applyBorder="1" applyAlignment="1" applyProtection="1">
      <alignment/>
      <protection locked="0"/>
    </xf>
    <xf numFmtId="0" fontId="6" fillId="24" borderId="18" xfId="60" applyNumberFormat="1" applyFont="1" applyFill="1" applyBorder="1" applyAlignment="1" applyProtection="1">
      <alignment/>
      <protection locked="0"/>
    </xf>
    <xf numFmtId="0" fontId="6" fillId="0" borderId="18" xfId="60" applyFont="1" applyBorder="1" applyAlignment="1">
      <alignment/>
      <protection/>
    </xf>
    <xf numFmtId="0" fontId="6" fillId="0" borderId="19" xfId="60" applyNumberFormat="1" applyFont="1" applyBorder="1" applyAlignment="1" applyProtection="1">
      <alignment/>
      <protection locked="0"/>
    </xf>
    <xf numFmtId="190" fontId="6" fillId="0" borderId="20" xfId="0" applyNumberFormat="1" applyFont="1" applyFill="1" applyBorder="1" applyAlignment="1" quotePrefix="1">
      <alignment horizontal="right"/>
    </xf>
    <xf numFmtId="190" fontId="6" fillId="24" borderId="20" xfId="0" applyNumberFormat="1" applyFont="1" applyFill="1" applyBorder="1" applyAlignment="1" quotePrefix="1">
      <alignment horizontal="right"/>
    </xf>
    <xf numFmtId="190" fontId="6" fillId="0" borderId="16" xfId="0" applyNumberFormat="1" applyFont="1" applyFill="1" applyBorder="1" applyAlignment="1" quotePrefix="1">
      <alignment horizontal="right"/>
    </xf>
    <xf numFmtId="190" fontId="6" fillId="0" borderId="18" xfId="0" applyNumberFormat="1" applyFont="1" applyFill="1" applyBorder="1" applyAlignment="1" quotePrefix="1">
      <alignment horizontal="right"/>
    </xf>
    <xf numFmtId="190" fontId="6" fillId="24" borderId="18" xfId="0" applyNumberFormat="1" applyFont="1" applyFill="1" applyBorder="1" applyAlignment="1" quotePrefix="1">
      <alignment horizontal="right"/>
    </xf>
    <xf numFmtId="190" fontId="6" fillId="0" borderId="19" xfId="0" applyNumberFormat="1" applyFont="1" applyFill="1" applyBorder="1" applyAlignment="1" quotePrefix="1">
      <alignment horizontal="right"/>
    </xf>
    <xf numFmtId="0" fontId="6" fillId="0" borderId="11" xfId="63" applyNumberFormat="1" applyFont="1" applyBorder="1" applyAlignment="1" applyProtection="1">
      <alignment horizontal="center" vertical="center" wrapText="1"/>
      <protection locked="0"/>
    </xf>
    <xf numFmtId="191" fontId="0" fillId="0" borderId="21" xfId="0" applyNumberFormat="1" applyBorder="1" applyAlignment="1">
      <alignment horizontal="center" vertical="center" wrapText="1"/>
    </xf>
    <xf numFmtId="191" fontId="6" fillId="0" borderId="22" xfId="0" applyNumberFormat="1" applyFont="1" applyFill="1" applyBorder="1" applyAlignment="1" quotePrefix="1">
      <alignment horizontal="right"/>
    </xf>
    <xf numFmtId="191" fontId="6" fillId="24" borderId="22" xfId="0" applyNumberFormat="1" applyFont="1" applyFill="1" applyBorder="1" applyAlignment="1" quotePrefix="1">
      <alignment horizontal="right"/>
    </xf>
    <xf numFmtId="191" fontId="6" fillId="0" borderId="23" xfId="0" applyNumberFormat="1" applyFont="1" applyFill="1" applyBorder="1" applyAlignment="1" quotePrefix="1">
      <alignment horizontal="right"/>
    </xf>
    <xf numFmtId="0" fontId="6" fillId="0" borderId="12" xfId="63" applyNumberFormat="1" applyFont="1" applyBorder="1" applyAlignment="1" applyProtection="1">
      <alignment horizontal="centerContinuous" vertical="top" wrapText="1"/>
      <protection locked="0"/>
    </xf>
    <xf numFmtId="190" fontId="6" fillId="0" borderId="0" xfId="0" applyNumberFormat="1" applyFont="1" applyFill="1" applyBorder="1" applyAlignment="1" quotePrefix="1">
      <alignment horizontal="right"/>
    </xf>
    <xf numFmtId="190" fontId="6" fillId="24" borderId="0" xfId="0" applyNumberFormat="1" applyFont="1" applyFill="1" applyBorder="1" applyAlignment="1" quotePrefix="1">
      <alignment horizontal="right"/>
    </xf>
    <xf numFmtId="190" fontId="6" fillId="0" borderId="14" xfId="0" applyNumberFormat="1" applyFont="1" applyFill="1" applyBorder="1" applyAlignment="1" quotePrefix="1">
      <alignment horizontal="right"/>
    </xf>
    <xf numFmtId="0" fontId="0" fillId="0" borderId="0" xfId="63" applyNumberFormat="1" applyFont="1" applyAlignment="1" applyProtection="1">
      <alignment horizontal="center" vertical="center"/>
      <protection locked="0"/>
    </xf>
    <xf numFmtId="0" fontId="6" fillId="0" borderId="24" xfId="63" applyNumberFormat="1" applyFont="1" applyBorder="1" applyAlignment="1" applyProtection="1">
      <alignment horizontal="center" vertical="center" wrapText="1"/>
      <protection locked="0"/>
    </xf>
    <xf numFmtId="0" fontId="6" fillId="0" borderId="25" xfId="63" applyNumberFormat="1" applyFont="1" applyBorder="1" applyAlignment="1" applyProtection="1">
      <alignment horizontal="center" vertical="center" wrapText="1"/>
      <protection locked="0"/>
    </xf>
    <xf numFmtId="0" fontId="6" fillId="0" borderId="20" xfId="63" applyNumberFormat="1" applyFont="1" applyBorder="1" applyAlignment="1" applyProtection="1">
      <alignment horizontal="center" vertical="center" wrapText="1"/>
      <protection locked="0"/>
    </xf>
    <xf numFmtId="0" fontId="6" fillId="0" borderId="26" xfId="63" applyNumberFormat="1" applyFont="1" applyBorder="1" applyAlignment="1" applyProtection="1">
      <alignment horizontal="center" vertical="center" wrapText="1"/>
      <protection locked="0"/>
    </xf>
    <xf numFmtId="0" fontId="6" fillId="0" borderId="17" xfId="63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6" fillId="0" borderId="15" xfId="63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189" fontId="6" fillId="0" borderId="24" xfId="0" applyNumberFormat="1" applyFont="1" applyFill="1" applyBorder="1" applyAlignment="1" quotePrefix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速報13" xfId="60"/>
    <cellStyle name="標準_速報15" xfId="61"/>
    <cellStyle name="標準_速報16" xfId="62"/>
    <cellStyle name="標準_速報17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PageLayoutView="0" workbookViewId="0" topLeftCell="A1">
      <selection activeCell="B2" sqref="B2"/>
    </sheetView>
  </sheetViews>
  <sheetFormatPr defaultColWidth="11" defaultRowHeight="14.25"/>
  <cols>
    <col min="1" max="1" width="15.5" style="6" customWidth="1"/>
    <col min="2" max="3" width="14.19921875" style="6" customWidth="1"/>
    <col min="4" max="4" width="6.19921875" style="17" customWidth="1"/>
    <col min="5" max="13" width="14.19921875" style="6" customWidth="1"/>
    <col min="14" max="17" width="8" style="6" customWidth="1"/>
    <col min="18" max="16384" width="11" style="6" customWidth="1"/>
  </cols>
  <sheetData>
    <row r="1" spans="1:27" ht="26.25" customHeight="1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6" ht="15" customHeight="1">
      <c r="A2" s="11"/>
      <c r="B2" s="11"/>
      <c r="C2" s="11"/>
      <c r="D2" s="15"/>
      <c r="E2" s="11"/>
      <c r="F2" s="11"/>
      <c r="G2" s="11"/>
      <c r="H2" s="11"/>
      <c r="I2" s="11"/>
      <c r="J2" s="11"/>
      <c r="K2" s="11"/>
      <c r="L2" s="11"/>
      <c r="M2" s="10" t="s">
        <v>0</v>
      </c>
      <c r="O2" s="11"/>
      <c r="P2" s="11"/>
      <c r="R2" s="11"/>
      <c r="S2" s="11"/>
      <c r="T2" s="11"/>
      <c r="U2" s="11"/>
      <c r="V2" s="11"/>
      <c r="W2" s="11"/>
      <c r="X2" s="11"/>
      <c r="Y2" s="11"/>
      <c r="Z2" s="11"/>
    </row>
    <row r="3" spans="1:13" ht="15" customHeight="1">
      <c r="A3" s="52" t="s">
        <v>51</v>
      </c>
      <c r="B3" s="56" t="s">
        <v>57</v>
      </c>
      <c r="C3" s="48" t="s">
        <v>58</v>
      </c>
      <c r="D3" s="49"/>
      <c r="E3" s="49" t="s">
        <v>52</v>
      </c>
      <c r="F3" s="3" t="s">
        <v>53</v>
      </c>
      <c r="G3" s="4"/>
      <c r="H3" s="4"/>
      <c r="I3" s="4"/>
      <c r="J3" s="5"/>
      <c r="K3" s="4"/>
      <c r="L3" s="4"/>
      <c r="M3" s="43"/>
    </row>
    <row r="4" spans="1:17" ht="15" customHeight="1">
      <c r="A4" s="54"/>
      <c r="B4" s="57"/>
      <c r="C4" s="50"/>
      <c r="D4" s="51"/>
      <c r="E4" s="57"/>
      <c r="F4" s="52" t="s">
        <v>59</v>
      </c>
      <c r="G4" s="4" t="s">
        <v>54</v>
      </c>
      <c r="H4" s="4"/>
      <c r="I4" s="4"/>
      <c r="J4" s="5"/>
      <c r="K4" s="4" t="s">
        <v>50</v>
      </c>
      <c r="L4" s="4"/>
      <c r="M4" s="43"/>
      <c r="N4" s="7"/>
      <c r="O4" s="7"/>
      <c r="P4" s="7"/>
      <c r="Q4" s="7"/>
    </row>
    <row r="5" spans="1:13" ht="42" customHeight="1">
      <c r="A5" s="55"/>
      <c r="B5" s="58"/>
      <c r="C5" s="19"/>
      <c r="D5" s="39" t="s">
        <v>60</v>
      </c>
      <c r="E5" s="58"/>
      <c r="F5" s="53"/>
      <c r="G5" s="38" t="s">
        <v>59</v>
      </c>
      <c r="H5" s="8" t="s">
        <v>1</v>
      </c>
      <c r="I5" s="8" t="s">
        <v>55</v>
      </c>
      <c r="J5" s="8" t="s">
        <v>56</v>
      </c>
      <c r="K5" s="9" t="s">
        <v>59</v>
      </c>
      <c r="L5" s="8" t="s">
        <v>1</v>
      </c>
      <c r="M5" s="8" t="s">
        <v>56</v>
      </c>
    </row>
    <row r="6" spans="1:14" s="2" customFormat="1" ht="21" customHeight="1">
      <c r="A6" s="27" t="s">
        <v>2</v>
      </c>
      <c r="B6" s="59">
        <v>114061</v>
      </c>
      <c r="C6" s="32">
        <v>73.2</v>
      </c>
      <c r="D6" s="40"/>
      <c r="E6" s="1">
        <v>58.3</v>
      </c>
      <c r="F6" s="35">
        <v>59.3</v>
      </c>
      <c r="G6" s="44">
        <v>57.9</v>
      </c>
      <c r="H6" s="35">
        <v>45.4</v>
      </c>
      <c r="I6" s="35">
        <v>23.8</v>
      </c>
      <c r="J6" s="35">
        <v>12.9</v>
      </c>
      <c r="K6" s="44">
        <v>8.9</v>
      </c>
      <c r="L6" s="35">
        <v>7.3</v>
      </c>
      <c r="M6" s="35">
        <v>2.1</v>
      </c>
      <c r="N6" s="6"/>
    </row>
    <row r="7" spans="1:14" s="21" customFormat="1" ht="15" customHeight="1">
      <c r="A7" s="28" t="s">
        <v>3</v>
      </c>
      <c r="B7" s="24">
        <v>4883</v>
      </c>
      <c r="C7" s="32">
        <v>72</v>
      </c>
      <c r="D7" s="40">
        <f aca="true" t="shared" si="0" ref="D7:D53">RANK(C7,$C$7:$C$53)</f>
        <v>24</v>
      </c>
      <c r="E7" s="1">
        <v>56.1</v>
      </c>
      <c r="F7" s="35">
        <v>59.2</v>
      </c>
      <c r="G7" s="44">
        <v>58.5</v>
      </c>
      <c r="H7" s="35">
        <v>44.4</v>
      </c>
      <c r="I7" s="35">
        <v>27.7</v>
      </c>
      <c r="J7" s="35">
        <v>15.1</v>
      </c>
      <c r="K7" s="44">
        <v>4.5</v>
      </c>
      <c r="L7" s="35">
        <v>3.8</v>
      </c>
      <c r="M7" s="35">
        <v>1.1</v>
      </c>
      <c r="N7" s="20"/>
    </row>
    <row r="8" spans="1:14" s="21" customFormat="1" ht="15" customHeight="1">
      <c r="A8" s="28" t="s">
        <v>4</v>
      </c>
      <c r="B8" s="24">
        <v>1214</v>
      </c>
      <c r="C8" s="32">
        <v>59.1</v>
      </c>
      <c r="D8" s="40">
        <f t="shared" si="0"/>
        <v>45</v>
      </c>
      <c r="E8" s="1">
        <v>47.7</v>
      </c>
      <c r="F8" s="35">
        <v>41.2</v>
      </c>
      <c r="G8" s="44">
        <v>40.5</v>
      </c>
      <c r="H8" s="35">
        <v>28.5</v>
      </c>
      <c r="I8" s="35">
        <v>13.8</v>
      </c>
      <c r="J8" s="35">
        <v>11.9</v>
      </c>
      <c r="K8" s="44">
        <v>3</v>
      </c>
      <c r="L8" s="35">
        <v>1.8</v>
      </c>
      <c r="M8" s="35">
        <v>1.4</v>
      </c>
      <c r="N8" s="20"/>
    </row>
    <row r="9" spans="1:14" s="21" customFormat="1" ht="15" customHeight="1">
      <c r="A9" s="28" t="s">
        <v>5</v>
      </c>
      <c r="B9" s="24">
        <v>1175</v>
      </c>
      <c r="C9" s="32">
        <v>65.2</v>
      </c>
      <c r="D9" s="40">
        <f t="shared" si="0"/>
        <v>41</v>
      </c>
      <c r="E9" s="1">
        <v>53.3</v>
      </c>
      <c r="F9" s="35">
        <v>49.4</v>
      </c>
      <c r="G9" s="44">
        <v>48.8</v>
      </c>
      <c r="H9" s="35">
        <v>34.6</v>
      </c>
      <c r="I9" s="35">
        <v>21</v>
      </c>
      <c r="J9" s="35">
        <v>15.3</v>
      </c>
      <c r="K9" s="44">
        <v>3.7</v>
      </c>
      <c r="L9" s="35">
        <v>2.8</v>
      </c>
      <c r="M9" s="35">
        <v>1.1</v>
      </c>
      <c r="N9" s="20"/>
    </row>
    <row r="10" spans="1:14" s="21" customFormat="1" ht="15" customHeight="1">
      <c r="A10" s="28" t="s">
        <v>6</v>
      </c>
      <c r="B10" s="24">
        <v>2085</v>
      </c>
      <c r="C10" s="32">
        <v>73.9</v>
      </c>
      <c r="D10" s="40">
        <f t="shared" si="0"/>
        <v>18</v>
      </c>
      <c r="E10" s="1">
        <v>59.3</v>
      </c>
      <c r="F10" s="35">
        <v>59.5</v>
      </c>
      <c r="G10" s="44">
        <v>59</v>
      </c>
      <c r="H10" s="35">
        <v>43.3</v>
      </c>
      <c r="I10" s="35">
        <v>27.7</v>
      </c>
      <c r="J10" s="35">
        <v>16.7</v>
      </c>
      <c r="K10" s="44">
        <v>5</v>
      </c>
      <c r="L10" s="35">
        <v>4.3</v>
      </c>
      <c r="M10" s="35">
        <v>0.9</v>
      </c>
      <c r="N10" s="20"/>
    </row>
    <row r="11" spans="1:14" s="21" customFormat="1" ht="15" customHeight="1">
      <c r="A11" s="28" t="s">
        <v>7</v>
      </c>
      <c r="B11" s="24">
        <v>965</v>
      </c>
      <c r="C11" s="32">
        <v>66.8</v>
      </c>
      <c r="D11" s="40">
        <f t="shared" si="0"/>
        <v>38</v>
      </c>
      <c r="E11" s="1">
        <v>55.1</v>
      </c>
      <c r="F11" s="35">
        <v>47.1</v>
      </c>
      <c r="G11" s="44">
        <v>46.5</v>
      </c>
      <c r="H11" s="35">
        <v>35.1</v>
      </c>
      <c r="I11" s="35">
        <v>15.1</v>
      </c>
      <c r="J11" s="35">
        <v>12.7</v>
      </c>
      <c r="K11" s="44">
        <v>2.3</v>
      </c>
      <c r="L11" s="35">
        <v>1.7</v>
      </c>
      <c r="M11" s="35">
        <v>0.8</v>
      </c>
      <c r="N11" s="20"/>
    </row>
    <row r="12" spans="1:14" s="21" customFormat="1" ht="15" customHeight="1">
      <c r="A12" s="28" t="s">
        <v>8</v>
      </c>
      <c r="B12" s="24">
        <v>1035</v>
      </c>
      <c r="C12" s="32">
        <v>69.5</v>
      </c>
      <c r="D12" s="40">
        <f t="shared" si="0"/>
        <v>31</v>
      </c>
      <c r="E12" s="1">
        <v>57</v>
      </c>
      <c r="F12" s="35">
        <v>51</v>
      </c>
      <c r="G12" s="44">
        <v>50.4</v>
      </c>
      <c r="H12" s="35">
        <v>39.5</v>
      </c>
      <c r="I12" s="35">
        <v>14.4</v>
      </c>
      <c r="J12" s="35">
        <v>14.4</v>
      </c>
      <c r="K12" s="44">
        <v>3</v>
      </c>
      <c r="L12" s="35">
        <v>2.1</v>
      </c>
      <c r="M12" s="35">
        <v>1</v>
      </c>
      <c r="N12" s="20"/>
    </row>
    <row r="13" spans="1:14" s="21" customFormat="1" ht="15" customHeight="1">
      <c r="A13" s="28" t="s">
        <v>9</v>
      </c>
      <c r="B13" s="24">
        <v>1780</v>
      </c>
      <c r="C13" s="32">
        <v>72.3</v>
      </c>
      <c r="D13" s="40">
        <f t="shared" si="0"/>
        <v>21</v>
      </c>
      <c r="E13" s="1">
        <v>59.9</v>
      </c>
      <c r="F13" s="35">
        <v>53.4</v>
      </c>
      <c r="G13" s="44">
        <v>52.6</v>
      </c>
      <c r="H13" s="35">
        <v>41.5</v>
      </c>
      <c r="I13" s="35">
        <v>19.3</v>
      </c>
      <c r="J13" s="35">
        <v>11.7</v>
      </c>
      <c r="K13" s="44">
        <v>3.8</v>
      </c>
      <c r="L13" s="35">
        <v>3</v>
      </c>
      <c r="M13" s="35">
        <v>1.1</v>
      </c>
      <c r="N13" s="20"/>
    </row>
    <row r="14" spans="1:14" s="21" customFormat="1" ht="15" customHeight="1">
      <c r="A14" s="28" t="s">
        <v>10</v>
      </c>
      <c r="B14" s="24">
        <v>2645</v>
      </c>
      <c r="C14" s="32">
        <v>69.6</v>
      </c>
      <c r="D14" s="40">
        <f t="shared" si="0"/>
        <v>30</v>
      </c>
      <c r="E14" s="1">
        <v>56.9</v>
      </c>
      <c r="F14" s="35">
        <v>51.9</v>
      </c>
      <c r="G14" s="44">
        <v>50.6</v>
      </c>
      <c r="H14" s="35">
        <v>39.3</v>
      </c>
      <c r="I14" s="35">
        <v>18.7</v>
      </c>
      <c r="J14" s="35">
        <v>12.1</v>
      </c>
      <c r="K14" s="44">
        <v>6.6</v>
      </c>
      <c r="L14" s="35">
        <v>5.2</v>
      </c>
      <c r="M14" s="35">
        <v>1.9</v>
      </c>
      <c r="N14" s="20"/>
    </row>
    <row r="15" spans="1:14" s="21" customFormat="1" ht="15" customHeight="1">
      <c r="A15" s="28" t="s">
        <v>11</v>
      </c>
      <c r="B15" s="24">
        <v>1785</v>
      </c>
      <c r="C15" s="32">
        <v>72.1</v>
      </c>
      <c r="D15" s="40">
        <f t="shared" si="0"/>
        <v>22</v>
      </c>
      <c r="E15" s="1">
        <v>61.8</v>
      </c>
      <c r="F15" s="35">
        <v>55.2</v>
      </c>
      <c r="G15" s="44">
        <v>53.9</v>
      </c>
      <c r="H15" s="35">
        <v>43.3</v>
      </c>
      <c r="I15" s="35">
        <v>16</v>
      </c>
      <c r="J15" s="35">
        <v>12.2</v>
      </c>
      <c r="K15" s="44">
        <v>6.1</v>
      </c>
      <c r="L15" s="35">
        <v>4.8</v>
      </c>
      <c r="M15" s="35">
        <v>1.6</v>
      </c>
      <c r="N15" s="20"/>
    </row>
    <row r="16" spans="1:14" s="21" customFormat="1" ht="15" customHeight="1">
      <c r="A16" s="28" t="s">
        <v>12</v>
      </c>
      <c r="B16" s="24">
        <v>1780</v>
      </c>
      <c r="C16" s="32">
        <v>74.1</v>
      </c>
      <c r="D16" s="40">
        <f t="shared" si="0"/>
        <v>16</v>
      </c>
      <c r="E16" s="1">
        <v>63</v>
      </c>
      <c r="F16" s="35">
        <v>56.4</v>
      </c>
      <c r="G16" s="44">
        <v>55.1</v>
      </c>
      <c r="H16" s="35">
        <v>46</v>
      </c>
      <c r="I16" s="35">
        <v>14.5</v>
      </c>
      <c r="J16" s="35">
        <v>11.5</v>
      </c>
      <c r="K16" s="44">
        <v>7</v>
      </c>
      <c r="L16" s="35">
        <v>5.7</v>
      </c>
      <c r="M16" s="35">
        <v>1.8</v>
      </c>
      <c r="N16" s="20"/>
    </row>
    <row r="17" spans="1:14" s="21" customFormat="1" ht="15" customHeight="1">
      <c r="A17" s="28" t="s">
        <v>13</v>
      </c>
      <c r="B17" s="24">
        <v>6477</v>
      </c>
      <c r="C17" s="32">
        <v>76.7</v>
      </c>
      <c r="D17" s="40">
        <f t="shared" si="0"/>
        <v>6</v>
      </c>
      <c r="E17" s="1">
        <v>59.8</v>
      </c>
      <c r="F17" s="35">
        <v>63.9</v>
      </c>
      <c r="G17" s="44">
        <v>62.5</v>
      </c>
      <c r="H17" s="35">
        <v>50.5</v>
      </c>
      <c r="I17" s="35">
        <v>26.6</v>
      </c>
      <c r="J17" s="35">
        <v>11.8</v>
      </c>
      <c r="K17" s="44">
        <v>9.5</v>
      </c>
      <c r="L17" s="35">
        <v>8</v>
      </c>
      <c r="M17" s="35">
        <v>2.2</v>
      </c>
      <c r="N17" s="20"/>
    </row>
    <row r="18" spans="1:14" s="21" customFormat="1" ht="15" customHeight="1">
      <c r="A18" s="28" t="s">
        <v>14</v>
      </c>
      <c r="B18" s="24">
        <v>5584</v>
      </c>
      <c r="C18" s="32">
        <v>74.2</v>
      </c>
      <c r="D18" s="40">
        <f t="shared" si="0"/>
        <v>15</v>
      </c>
      <c r="E18" s="1">
        <v>56.5</v>
      </c>
      <c r="F18" s="35">
        <v>62.2</v>
      </c>
      <c r="G18" s="44">
        <v>60.5</v>
      </c>
      <c r="H18" s="35">
        <v>47</v>
      </c>
      <c r="I18" s="35">
        <v>28</v>
      </c>
      <c r="J18" s="35">
        <v>12.1</v>
      </c>
      <c r="K18" s="44">
        <v>11.8</v>
      </c>
      <c r="L18" s="35">
        <v>9.9</v>
      </c>
      <c r="M18" s="35">
        <v>2.6</v>
      </c>
      <c r="N18" s="20"/>
    </row>
    <row r="19" spans="1:14" s="21" customFormat="1" ht="15" customHeight="1">
      <c r="A19" s="28" t="s">
        <v>15</v>
      </c>
      <c r="B19" s="24">
        <v>11998</v>
      </c>
      <c r="C19" s="32">
        <v>77.3</v>
      </c>
      <c r="D19" s="40">
        <f t="shared" si="0"/>
        <v>4</v>
      </c>
      <c r="E19" s="1">
        <v>58.7</v>
      </c>
      <c r="F19" s="35">
        <v>68.5</v>
      </c>
      <c r="G19" s="44">
        <v>65.9</v>
      </c>
      <c r="H19" s="35">
        <v>50.9</v>
      </c>
      <c r="I19" s="35">
        <v>32.6</v>
      </c>
      <c r="J19" s="35">
        <v>14.3</v>
      </c>
      <c r="K19" s="44">
        <v>16.4</v>
      </c>
      <c r="L19" s="35">
        <v>13.7</v>
      </c>
      <c r="M19" s="35">
        <v>4</v>
      </c>
      <c r="N19" s="20"/>
    </row>
    <row r="20" spans="1:14" s="21" customFormat="1" ht="15" customHeight="1">
      <c r="A20" s="28" t="s">
        <v>16</v>
      </c>
      <c r="B20" s="24">
        <v>8127</v>
      </c>
      <c r="C20" s="32">
        <v>78.3</v>
      </c>
      <c r="D20" s="40">
        <f t="shared" si="0"/>
        <v>2</v>
      </c>
      <c r="E20" s="1">
        <v>59.5</v>
      </c>
      <c r="F20" s="35">
        <v>67.7</v>
      </c>
      <c r="G20" s="44">
        <v>65.8</v>
      </c>
      <c r="H20" s="35">
        <v>50.6</v>
      </c>
      <c r="I20" s="35">
        <v>32.6</v>
      </c>
      <c r="J20" s="35">
        <v>13.2</v>
      </c>
      <c r="K20" s="44">
        <v>12.6</v>
      </c>
      <c r="L20" s="35">
        <v>10.3</v>
      </c>
      <c r="M20" s="35">
        <v>3.4</v>
      </c>
      <c r="N20" s="20"/>
    </row>
    <row r="21" spans="1:14" s="21" customFormat="1" ht="15" customHeight="1">
      <c r="A21" s="28" t="s">
        <v>17</v>
      </c>
      <c r="B21" s="24">
        <v>2115</v>
      </c>
      <c r="C21" s="32">
        <v>70.4</v>
      </c>
      <c r="D21" s="40">
        <f t="shared" si="0"/>
        <v>29</v>
      </c>
      <c r="E21" s="1">
        <v>56.6</v>
      </c>
      <c r="F21" s="35">
        <v>56.1</v>
      </c>
      <c r="G21" s="44">
        <v>55.2</v>
      </c>
      <c r="H21" s="35">
        <v>45</v>
      </c>
      <c r="I21" s="35">
        <v>16.3</v>
      </c>
      <c r="J21" s="35">
        <v>13.1</v>
      </c>
      <c r="K21" s="44">
        <v>4.1</v>
      </c>
      <c r="L21" s="35">
        <v>3.1</v>
      </c>
      <c r="M21" s="35">
        <v>1.2</v>
      </c>
      <c r="N21" s="20"/>
    </row>
    <row r="22" spans="1:14" s="21" customFormat="1" ht="15" customHeight="1">
      <c r="A22" s="28" t="s">
        <v>18</v>
      </c>
      <c r="B22" s="24">
        <v>967</v>
      </c>
      <c r="C22" s="32">
        <v>76.1</v>
      </c>
      <c r="D22" s="40">
        <f t="shared" si="0"/>
        <v>7</v>
      </c>
      <c r="E22" s="1">
        <v>62.9</v>
      </c>
      <c r="F22" s="35">
        <v>61.6</v>
      </c>
      <c r="G22" s="44">
        <v>60.6</v>
      </c>
      <c r="H22" s="35">
        <v>51.5</v>
      </c>
      <c r="I22" s="35">
        <v>14.1</v>
      </c>
      <c r="J22" s="35">
        <v>14.8</v>
      </c>
      <c r="K22" s="44">
        <v>5.3</v>
      </c>
      <c r="L22" s="35">
        <v>4.4</v>
      </c>
      <c r="M22" s="35">
        <v>1.5</v>
      </c>
      <c r="N22" s="20"/>
    </row>
    <row r="23" spans="1:14" s="21" customFormat="1" ht="15" customHeight="1">
      <c r="A23" s="28" t="s">
        <v>19</v>
      </c>
      <c r="B23" s="24">
        <v>1028</v>
      </c>
      <c r="C23" s="32">
        <v>74.4</v>
      </c>
      <c r="D23" s="40">
        <f t="shared" si="0"/>
        <v>14</v>
      </c>
      <c r="E23" s="1">
        <v>59.2</v>
      </c>
      <c r="F23" s="35">
        <v>60.5</v>
      </c>
      <c r="G23" s="44">
        <v>59.3</v>
      </c>
      <c r="H23" s="35">
        <v>47.3</v>
      </c>
      <c r="I23" s="35">
        <v>20.4</v>
      </c>
      <c r="J23" s="35">
        <v>15</v>
      </c>
      <c r="K23" s="44">
        <v>6.9</v>
      </c>
      <c r="L23" s="35">
        <v>5.6</v>
      </c>
      <c r="M23" s="35">
        <v>1.7</v>
      </c>
      <c r="N23" s="20"/>
    </row>
    <row r="24" spans="1:14" s="21" customFormat="1" ht="15" customHeight="1">
      <c r="A24" s="28" t="s">
        <v>20</v>
      </c>
      <c r="B24" s="24">
        <v>709</v>
      </c>
      <c r="C24" s="32">
        <v>74.5</v>
      </c>
      <c r="D24" s="40">
        <f t="shared" si="0"/>
        <v>12</v>
      </c>
      <c r="E24" s="1">
        <v>61.6</v>
      </c>
      <c r="F24" s="35">
        <v>57</v>
      </c>
      <c r="G24" s="44">
        <v>55.8</v>
      </c>
      <c r="H24" s="35">
        <v>44.9</v>
      </c>
      <c r="I24" s="35">
        <v>14.7</v>
      </c>
      <c r="J24" s="35">
        <v>14.7</v>
      </c>
      <c r="K24" s="44">
        <v>6.4</v>
      </c>
      <c r="L24" s="35">
        <v>5</v>
      </c>
      <c r="M24" s="35">
        <v>1.5</v>
      </c>
      <c r="N24" s="20"/>
    </row>
    <row r="25" spans="1:14" s="21" customFormat="1" ht="15" customHeight="1">
      <c r="A25" s="28" t="s">
        <v>21</v>
      </c>
      <c r="B25" s="24">
        <v>767</v>
      </c>
      <c r="C25" s="32">
        <v>75</v>
      </c>
      <c r="D25" s="40">
        <f t="shared" si="0"/>
        <v>10</v>
      </c>
      <c r="E25" s="1">
        <v>62.4</v>
      </c>
      <c r="F25" s="35">
        <v>57.1</v>
      </c>
      <c r="G25" s="44">
        <v>55.8</v>
      </c>
      <c r="H25" s="35">
        <v>46</v>
      </c>
      <c r="I25" s="35">
        <v>16.3</v>
      </c>
      <c r="J25" s="35">
        <v>12.5</v>
      </c>
      <c r="K25" s="44">
        <v>7.5</v>
      </c>
      <c r="L25" s="35">
        <v>6.2</v>
      </c>
      <c r="M25" s="35">
        <v>1.8</v>
      </c>
      <c r="N25" s="20"/>
    </row>
    <row r="26" spans="1:14" s="21" customFormat="1" ht="15" customHeight="1">
      <c r="A26" s="28" t="s">
        <v>22</v>
      </c>
      <c r="B26" s="24">
        <v>1907</v>
      </c>
      <c r="C26" s="32">
        <v>75.3</v>
      </c>
      <c r="D26" s="40">
        <f t="shared" si="0"/>
        <v>9</v>
      </c>
      <c r="E26" s="1">
        <v>62.9</v>
      </c>
      <c r="F26" s="35">
        <v>59.2</v>
      </c>
      <c r="G26" s="44">
        <v>58</v>
      </c>
      <c r="H26" s="35">
        <v>47.7</v>
      </c>
      <c r="I26" s="35">
        <v>20</v>
      </c>
      <c r="J26" s="35">
        <v>15.1</v>
      </c>
      <c r="K26" s="44">
        <v>6.3</v>
      </c>
      <c r="L26" s="35">
        <v>4.7</v>
      </c>
      <c r="M26" s="35">
        <v>2.2</v>
      </c>
      <c r="N26" s="20"/>
    </row>
    <row r="27" spans="1:14" s="21" customFormat="1" ht="15" customHeight="1">
      <c r="A27" s="28" t="s">
        <v>23</v>
      </c>
      <c r="B27" s="24">
        <v>1847</v>
      </c>
      <c r="C27" s="32">
        <v>74.6</v>
      </c>
      <c r="D27" s="40">
        <f t="shared" si="0"/>
        <v>11</v>
      </c>
      <c r="E27" s="1">
        <v>63.3</v>
      </c>
      <c r="F27" s="35">
        <v>57.9</v>
      </c>
      <c r="G27" s="44">
        <v>56.8</v>
      </c>
      <c r="H27" s="35">
        <v>46.9</v>
      </c>
      <c r="I27" s="35">
        <v>16.7</v>
      </c>
      <c r="J27" s="35">
        <v>12.4</v>
      </c>
      <c r="K27" s="44">
        <v>8</v>
      </c>
      <c r="L27" s="35">
        <v>6.7</v>
      </c>
      <c r="M27" s="35">
        <v>1.6</v>
      </c>
      <c r="N27" s="20"/>
    </row>
    <row r="28" spans="1:14" s="21" customFormat="1" ht="15" customHeight="1">
      <c r="A28" s="28" t="s">
        <v>24</v>
      </c>
      <c r="B28" s="24">
        <v>3343</v>
      </c>
      <c r="C28" s="32">
        <v>71</v>
      </c>
      <c r="D28" s="40">
        <f t="shared" si="0"/>
        <v>26</v>
      </c>
      <c r="E28" s="1">
        <v>59.9</v>
      </c>
      <c r="F28" s="35">
        <v>55.1</v>
      </c>
      <c r="G28" s="44">
        <v>53.6</v>
      </c>
      <c r="H28" s="35">
        <v>42.9</v>
      </c>
      <c r="I28" s="35">
        <v>17.6</v>
      </c>
      <c r="J28" s="35">
        <v>11.7</v>
      </c>
      <c r="K28" s="44">
        <v>7.5</v>
      </c>
      <c r="L28" s="35">
        <v>6.3</v>
      </c>
      <c r="M28" s="35">
        <v>1.7</v>
      </c>
      <c r="N28" s="20"/>
    </row>
    <row r="29" spans="1:14" s="21" customFormat="1" ht="15" customHeight="1">
      <c r="A29" s="28" t="s">
        <v>25</v>
      </c>
      <c r="B29" s="24">
        <v>6596</v>
      </c>
      <c r="C29" s="32">
        <v>77.6</v>
      </c>
      <c r="D29" s="40">
        <f t="shared" si="0"/>
        <v>3</v>
      </c>
      <c r="E29" s="1">
        <v>64.5</v>
      </c>
      <c r="F29" s="35">
        <v>63</v>
      </c>
      <c r="G29" s="44">
        <v>61.5</v>
      </c>
      <c r="H29" s="35">
        <v>50.6</v>
      </c>
      <c r="I29" s="35">
        <v>21.8</v>
      </c>
      <c r="J29" s="35">
        <v>11.9</v>
      </c>
      <c r="K29" s="44">
        <v>11.4</v>
      </c>
      <c r="L29" s="35">
        <v>9.8</v>
      </c>
      <c r="M29" s="35">
        <v>2.2</v>
      </c>
      <c r="N29" s="20"/>
    </row>
    <row r="30" spans="1:14" s="21" customFormat="1" ht="15" customHeight="1">
      <c r="A30" s="28" t="s">
        <v>26</v>
      </c>
      <c r="B30" s="24">
        <v>1646</v>
      </c>
      <c r="C30" s="32">
        <v>73.3</v>
      </c>
      <c r="D30" s="40">
        <f t="shared" si="0"/>
        <v>20</v>
      </c>
      <c r="E30" s="1">
        <v>60.8</v>
      </c>
      <c r="F30" s="35">
        <v>58.1</v>
      </c>
      <c r="G30" s="44">
        <v>57.1</v>
      </c>
      <c r="H30" s="35">
        <v>47.2</v>
      </c>
      <c r="I30" s="35">
        <v>19.9</v>
      </c>
      <c r="J30" s="35">
        <v>12.1</v>
      </c>
      <c r="K30" s="44">
        <v>7.5</v>
      </c>
      <c r="L30" s="35">
        <v>6.6</v>
      </c>
      <c r="M30" s="35">
        <v>1.2</v>
      </c>
      <c r="N30" s="20"/>
    </row>
    <row r="31" spans="1:14" s="21" customFormat="1" ht="15" customHeight="1">
      <c r="A31" s="28" t="s">
        <v>27</v>
      </c>
      <c r="B31" s="24">
        <v>1251</v>
      </c>
      <c r="C31" s="32">
        <v>79</v>
      </c>
      <c r="D31" s="40">
        <f t="shared" si="0"/>
        <v>1</v>
      </c>
      <c r="E31" s="1">
        <v>65.9</v>
      </c>
      <c r="F31" s="35">
        <v>62.8</v>
      </c>
      <c r="G31" s="44">
        <v>61.8</v>
      </c>
      <c r="H31" s="35">
        <v>49.1</v>
      </c>
      <c r="I31" s="35">
        <v>24.9</v>
      </c>
      <c r="J31" s="35">
        <v>13</v>
      </c>
      <c r="K31" s="44">
        <v>8.5</v>
      </c>
      <c r="L31" s="35">
        <v>6.7</v>
      </c>
      <c r="M31" s="35">
        <v>2.5</v>
      </c>
      <c r="N31" s="20"/>
    </row>
    <row r="32" spans="1:14" s="21" customFormat="1" ht="15" customHeight="1">
      <c r="A32" s="28" t="s">
        <v>28</v>
      </c>
      <c r="B32" s="24">
        <v>2359</v>
      </c>
      <c r="C32" s="32">
        <v>74.1</v>
      </c>
      <c r="D32" s="40">
        <f t="shared" si="0"/>
        <v>16</v>
      </c>
      <c r="E32" s="1">
        <v>58.5</v>
      </c>
      <c r="F32" s="35">
        <v>61.1</v>
      </c>
      <c r="G32" s="44">
        <v>60</v>
      </c>
      <c r="H32" s="35">
        <v>47.8</v>
      </c>
      <c r="I32" s="35">
        <v>25.2</v>
      </c>
      <c r="J32" s="35">
        <v>11.7</v>
      </c>
      <c r="K32" s="44">
        <v>10.1</v>
      </c>
      <c r="L32" s="35">
        <v>8.3</v>
      </c>
      <c r="M32" s="35">
        <v>2.5</v>
      </c>
      <c r="N32" s="20"/>
    </row>
    <row r="33" spans="1:14" s="21" customFormat="1" ht="15" customHeight="1">
      <c r="A33" s="28" t="s">
        <v>29</v>
      </c>
      <c r="B33" s="24">
        <v>7936</v>
      </c>
      <c r="C33" s="32">
        <v>73.5</v>
      </c>
      <c r="D33" s="40">
        <f t="shared" si="0"/>
        <v>19</v>
      </c>
      <c r="E33" s="1">
        <v>57.6</v>
      </c>
      <c r="F33" s="35">
        <v>62</v>
      </c>
      <c r="G33" s="44">
        <v>60.3</v>
      </c>
      <c r="H33" s="35">
        <v>48.5</v>
      </c>
      <c r="I33" s="35">
        <v>26.2</v>
      </c>
      <c r="J33" s="35">
        <v>11</v>
      </c>
      <c r="K33" s="44">
        <v>10.3</v>
      </c>
      <c r="L33" s="35">
        <v>8.7</v>
      </c>
      <c r="M33" s="35">
        <v>2.5</v>
      </c>
      <c r="N33" s="20"/>
    </row>
    <row r="34" spans="1:14" s="21" customFormat="1" ht="15" customHeight="1">
      <c r="A34" s="28" t="s">
        <v>30</v>
      </c>
      <c r="B34" s="24">
        <v>4979</v>
      </c>
      <c r="C34" s="32">
        <v>75.9</v>
      </c>
      <c r="D34" s="40">
        <f t="shared" si="0"/>
        <v>8</v>
      </c>
      <c r="E34" s="1">
        <v>60.8</v>
      </c>
      <c r="F34" s="35">
        <v>62.3</v>
      </c>
      <c r="G34" s="44">
        <v>60.8</v>
      </c>
      <c r="H34" s="35">
        <v>48.3</v>
      </c>
      <c r="I34" s="35">
        <v>26.2</v>
      </c>
      <c r="J34" s="35">
        <v>12.8</v>
      </c>
      <c r="K34" s="44">
        <v>10.8</v>
      </c>
      <c r="L34" s="35">
        <v>8.9</v>
      </c>
      <c r="M34" s="35">
        <v>2.7</v>
      </c>
      <c r="N34" s="20"/>
    </row>
    <row r="35" spans="1:14" s="21" customFormat="1" ht="15" customHeight="1">
      <c r="A35" s="28" t="s">
        <v>31</v>
      </c>
      <c r="B35" s="24">
        <v>1252</v>
      </c>
      <c r="C35" s="32">
        <v>76.8</v>
      </c>
      <c r="D35" s="40">
        <f t="shared" si="0"/>
        <v>5</v>
      </c>
      <c r="E35" s="1">
        <v>62.1</v>
      </c>
      <c r="F35" s="35">
        <v>63.5</v>
      </c>
      <c r="G35" s="44">
        <v>61.7</v>
      </c>
      <c r="H35" s="35">
        <v>49.9</v>
      </c>
      <c r="I35" s="35">
        <v>22</v>
      </c>
      <c r="J35" s="35">
        <v>12</v>
      </c>
      <c r="K35" s="44">
        <v>10.5</v>
      </c>
      <c r="L35" s="35">
        <v>9</v>
      </c>
      <c r="M35" s="35">
        <v>2.1</v>
      </c>
      <c r="N35" s="20"/>
    </row>
    <row r="36" spans="1:14" s="21" customFormat="1" ht="15" customHeight="1">
      <c r="A36" s="28" t="s">
        <v>32</v>
      </c>
      <c r="B36" s="24">
        <v>890</v>
      </c>
      <c r="C36" s="32">
        <v>66</v>
      </c>
      <c r="D36" s="40">
        <f t="shared" si="0"/>
        <v>40</v>
      </c>
      <c r="E36" s="1">
        <v>54</v>
      </c>
      <c r="F36" s="35">
        <v>49.8</v>
      </c>
      <c r="G36" s="44">
        <v>48.1</v>
      </c>
      <c r="H36" s="35">
        <v>39.1</v>
      </c>
      <c r="I36" s="35">
        <v>14.1</v>
      </c>
      <c r="J36" s="35">
        <v>10</v>
      </c>
      <c r="K36" s="44">
        <v>6.2</v>
      </c>
      <c r="L36" s="35">
        <v>5.3</v>
      </c>
      <c r="M36" s="35">
        <v>1.2</v>
      </c>
      <c r="N36" s="20"/>
    </row>
    <row r="37" spans="1:14" s="23" customFormat="1" ht="15" customHeight="1">
      <c r="A37" s="29" t="s">
        <v>33</v>
      </c>
      <c r="B37" s="25">
        <v>516</v>
      </c>
      <c r="C37" s="33">
        <v>68.4</v>
      </c>
      <c r="D37" s="41">
        <f t="shared" si="0"/>
        <v>33</v>
      </c>
      <c r="E37" s="18">
        <v>54.3</v>
      </c>
      <c r="F37" s="36">
        <v>49.6</v>
      </c>
      <c r="G37" s="45">
        <v>48.4</v>
      </c>
      <c r="H37" s="36">
        <v>35.7</v>
      </c>
      <c r="I37" s="36">
        <v>17.6</v>
      </c>
      <c r="J37" s="36">
        <v>14.7</v>
      </c>
      <c r="K37" s="45">
        <v>5.7</v>
      </c>
      <c r="L37" s="36">
        <v>4.4</v>
      </c>
      <c r="M37" s="36">
        <v>2</v>
      </c>
      <c r="N37" s="22"/>
    </row>
    <row r="38" spans="1:14" s="21" customFormat="1" ht="15" customHeight="1">
      <c r="A38" s="28" t="s">
        <v>34</v>
      </c>
      <c r="B38" s="24">
        <v>629</v>
      </c>
      <c r="C38" s="32">
        <v>69.2</v>
      </c>
      <c r="D38" s="40">
        <f t="shared" si="0"/>
        <v>32</v>
      </c>
      <c r="E38" s="1">
        <v>55.2</v>
      </c>
      <c r="F38" s="35">
        <v>52.5</v>
      </c>
      <c r="G38" s="44">
        <v>51.5</v>
      </c>
      <c r="H38" s="35">
        <v>37.7</v>
      </c>
      <c r="I38" s="35">
        <v>20.1</v>
      </c>
      <c r="J38" s="35">
        <v>16.4</v>
      </c>
      <c r="K38" s="44">
        <v>4.2</v>
      </c>
      <c r="L38" s="35">
        <v>3</v>
      </c>
      <c r="M38" s="35">
        <v>1.4</v>
      </c>
      <c r="N38" s="20"/>
    </row>
    <row r="39" spans="1:14" s="21" customFormat="1" ht="15" customHeight="1">
      <c r="A39" s="28" t="s">
        <v>35</v>
      </c>
      <c r="B39" s="24">
        <v>1716</v>
      </c>
      <c r="C39" s="32">
        <v>70.7</v>
      </c>
      <c r="D39" s="40">
        <f t="shared" si="0"/>
        <v>27</v>
      </c>
      <c r="E39" s="1">
        <v>59.4</v>
      </c>
      <c r="F39" s="35">
        <v>52</v>
      </c>
      <c r="G39" s="44">
        <v>50.8</v>
      </c>
      <c r="H39" s="35">
        <v>40.9</v>
      </c>
      <c r="I39" s="35">
        <v>19</v>
      </c>
      <c r="J39" s="35">
        <v>12.3</v>
      </c>
      <c r="K39" s="44">
        <v>5.5</v>
      </c>
      <c r="L39" s="35">
        <v>4.5</v>
      </c>
      <c r="M39" s="35">
        <v>1.3</v>
      </c>
      <c r="N39" s="20"/>
    </row>
    <row r="40" spans="1:14" s="21" customFormat="1" ht="15" customHeight="1">
      <c r="A40" s="28" t="s">
        <v>36</v>
      </c>
      <c r="B40" s="24">
        <v>2524</v>
      </c>
      <c r="C40" s="32">
        <v>74.5</v>
      </c>
      <c r="D40" s="40">
        <f t="shared" si="0"/>
        <v>12</v>
      </c>
      <c r="E40" s="1">
        <v>60.7</v>
      </c>
      <c r="F40" s="35">
        <v>59.3</v>
      </c>
      <c r="G40" s="44">
        <v>58.2</v>
      </c>
      <c r="H40" s="35">
        <v>44.4</v>
      </c>
      <c r="I40" s="35">
        <v>29.1</v>
      </c>
      <c r="J40" s="35">
        <v>13.7</v>
      </c>
      <c r="K40" s="44">
        <v>8.1</v>
      </c>
      <c r="L40" s="35">
        <v>6.4</v>
      </c>
      <c r="M40" s="35">
        <v>2.1</v>
      </c>
      <c r="N40" s="20"/>
    </row>
    <row r="41" spans="1:14" s="21" customFormat="1" ht="15" customHeight="1">
      <c r="A41" s="28" t="s">
        <v>37</v>
      </c>
      <c r="B41" s="24">
        <v>1276</v>
      </c>
      <c r="C41" s="32">
        <v>71.2</v>
      </c>
      <c r="D41" s="40">
        <f t="shared" si="0"/>
        <v>25</v>
      </c>
      <c r="E41" s="1">
        <v>57.4</v>
      </c>
      <c r="F41" s="35">
        <v>54.3</v>
      </c>
      <c r="G41" s="44">
        <v>53.1</v>
      </c>
      <c r="H41" s="35">
        <v>41.2</v>
      </c>
      <c r="I41" s="35">
        <v>20.3</v>
      </c>
      <c r="J41" s="35">
        <v>12.8</v>
      </c>
      <c r="K41" s="44">
        <v>6.6</v>
      </c>
      <c r="L41" s="35">
        <v>5.5</v>
      </c>
      <c r="M41" s="35">
        <v>1.1</v>
      </c>
      <c r="N41" s="20"/>
    </row>
    <row r="42" spans="1:14" s="21" customFormat="1" ht="15" customHeight="1">
      <c r="A42" s="28" t="s">
        <v>38</v>
      </c>
      <c r="B42" s="24">
        <v>690</v>
      </c>
      <c r="C42" s="32">
        <v>66.5</v>
      </c>
      <c r="D42" s="40">
        <f t="shared" si="0"/>
        <v>39</v>
      </c>
      <c r="E42" s="1">
        <v>53.8</v>
      </c>
      <c r="F42" s="35">
        <v>48</v>
      </c>
      <c r="G42" s="44">
        <v>47.3</v>
      </c>
      <c r="H42" s="35">
        <v>36.7</v>
      </c>
      <c r="I42" s="35">
        <v>15.2</v>
      </c>
      <c r="J42" s="35">
        <v>11.3</v>
      </c>
      <c r="K42" s="44">
        <v>5.1</v>
      </c>
      <c r="L42" s="35">
        <v>4.5</v>
      </c>
      <c r="M42" s="35">
        <v>0.8</v>
      </c>
      <c r="N42" s="20"/>
    </row>
    <row r="43" spans="1:14" s="21" customFormat="1" ht="15" customHeight="1">
      <c r="A43" s="28" t="s">
        <v>39</v>
      </c>
      <c r="B43" s="24">
        <v>877</v>
      </c>
      <c r="C43" s="32">
        <v>70.7</v>
      </c>
      <c r="D43" s="40">
        <f t="shared" si="0"/>
        <v>27</v>
      </c>
      <c r="E43" s="1">
        <v>56.2</v>
      </c>
      <c r="F43" s="35">
        <v>53</v>
      </c>
      <c r="G43" s="44">
        <v>52.1</v>
      </c>
      <c r="H43" s="35">
        <v>39</v>
      </c>
      <c r="I43" s="35">
        <v>19.6</v>
      </c>
      <c r="J43" s="35">
        <v>14.6</v>
      </c>
      <c r="K43" s="44">
        <v>5.9</v>
      </c>
      <c r="L43" s="35">
        <v>4.8</v>
      </c>
      <c r="M43" s="35">
        <v>1.6</v>
      </c>
      <c r="N43" s="20"/>
    </row>
    <row r="44" spans="1:14" s="21" customFormat="1" ht="15" customHeight="1">
      <c r="A44" s="28" t="s">
        <v>40</v>
      </c>
      <c r="B44" s="24">
        <v>1263</v>
      </c>
      <c r="C44" s="32">
        <v>65.2</v>
      </c>
      <c r="D44" s="40">
        <f t="shared" si="0"/>
        <v>41</v>
      </c>
      <c r="E44" s="1">
        <v>52.6</v>
      </c>
      <c r="F44" s="35">
        <v>50.2</v>
      </c>
      <c r="G44" s="44">
        <v>49.7</v>
      </c>
      <c r="H44" s="35">
        <v>35.4</v>
      </c>
      <c r="I44" s="35">
        <v>20.2</v>
      </c>
      <c r="J44" s="35">
        <v>13.4</v>
      </c>
      <c r="K44" s="44">
        <v>3.7</v>
      </c>
      <c r="L44" s="35">
        <v>3.3</v>
      </c>
      <c r="M44" s="35">
        <v>0.7</v>
      </c>
      <c r="N44" s="20"/>
    </row>
    <row r="45" spans="1:14" s="21" customFormat="1" ht="15" customHeight="1">
      <c r="A45" s="28" t="s">
        <v>41</v>
      </c>
      <c r="B45" s="24">
        <v>671</v>
      </c>
      <c r="C45" s="32">
        <v>56.7</v>
      </c>
      <c r="D45" s="40">
        <f t="shared" si="0"/>
        <v>46</v>
      </c>
      <c r="E45" s="1">
        <v>44.5</v>
      </c>
      <c r="F45" s="35">
        <v>43</v>
      </c>
      <c r="G45" s="44">
        <v>41.9</v>
      </c>
      <c r="H45" s="35">
        <v>30.4</v>
      </c>
      <c r="I45" s="35">
        <v>16.5</v>
      </c>
      <c r="J45" s="35">
        <v>10.7</v>
      </c>
      <c r="K45" s="44">
        <v>4.2</v>
      </c>
      <c r="L45" s="35">
        <v>3.3</v>
      </c>
      <c r="M45" s="35">
        <v>1.2</v>
      </c>
      <c r="N45" s="20"/>
    </row>
    <row r="46" spans="1:14" s="21" customFormat="1" ht="15" customHeight="1">
      <c r="A46" s="28" t="s">
        <v>42</v>
      </c>
      <c r="B46" s="24">
        <v>4478</v>
      </c>
      <c r="C46" s="32">
        <v>72.1</v>
      </c>
      <c r="D46" s="40">
        <f t="shared" si="0"/>
        <v>22</v>
      </c>
      <c r="E46" s="1">
        <v>56.5</v>
      </c>
      <c r="F46" s="35">
        <v>57.3</v>
      </c>
      <c r="G46" s="44">
        <v>56.1</v>
      </c>
      <c r="H46" s="35">
        <v>41.9</v>
      </c>
      <c r="I46" s="35">
        <v>24.2</v>
      </c>
      <c r="J46" s="35">
        <v>12.7</v>
      </c>
      <c r="K46" s="44">
        <v>6.6</v>
      </c>
      <c r="L46" s="35">
        <v>5.6</v>
      </c>
      <c r="M46" s="35">
        <v>1.4</v>
      </c>
      <c r="N46" s="20"/>
    </row>
    <row r="47" spans="1:14" s="21" customFormat="1" ht="15" customHeight="1">
      <c r="A47" s="28" t="s">
        <v>43</v>
      </c>
      <c r="B47" s="24">
        <v>739</v>
      </c>
      <c r="C47" s="32">
        <v>68.4</v>
      </c>
      <c r="D47" s="40">
        <f t="shared" si="0"/>
        <v>33</v>
      </c>
      <c r="E47" s="1">
        <v>57.4</v>
      </c>
      <c r="F47" s="35">
        <v>49.6</v>
      </c>
      <c r="G47" s="44">
        <v>48.4</v>
      </c>
      <c r="H47" s="35">
        <v>39.8</v>
      </c>
      <c r="I47" s="35">
        <v>12.2</v>
      </c>
      <c r="J47" s="35">
        <v>11.6</v>
      </c>
      <c r="K47" s="44">
        <v>6</v>
      </c>
      <c r="L47" s="35">
        <v>5.1</v>
      </c>
      <c r="M47" s="35">
        <v>1.1</v>
      </c>
      <c r="N47" s="20"/>
    </row>
    <row r="48" spans="1:14" s="21" customFormat="1" ht="15" customHeight="1">
      <c r="A48" s="28" t="s">
        <v>44</v>
      </c>
      <c r="B48" s="24">
        <v>1239</v>
      </c>
      <c r="C48" s="32">
        <v>65</v>
      </c>
      <c r="D48" s="40">
        <f t="shared" si="0"/>
        <v>43</v>
      </c>
      <c r="E48" s="1">
        <v>49.1</v>
      </c>
      <c r="F48" s="35">
        <v>51.3</v>
      </c>
      <c r="G48" s="44">
        <v>50.3</v>
      </c>
      <c r="H48" s="35">
        <v>36.6</v>
      </c>
      <c r="I48" s="35">
        <v>18.4</v>
      </c>
      <c r="J48" s="35">
        <v>14.3</v>
      </c>
      <c r="K48" s="44">
        <v>5.2</v>
      </c>
      <c r="L48" s="35">
        <v>4</v>
      </c>
      <c r="M48" s="35">
        <v>1.4</v>
      </c>
      <c r="N48" s="20"/>
    </row>
    <row r="49" spans="1:14" s="21" customFormat="1" ht="15" customHeight="1">
      <c r="A49" s="28" t="s">
        <v>45</v>
      </c>
      <c r="B49" s="24">
        <v>1590</v>
      </c>
      <c r="C49" s="32">
        <v>67.7</v>
      </c>
      <c r="D49" s="40">
        <f t="shared" si="0"/>
        <v>36</v>
      </c>
      <c r="E49" s="1">
        <v>55.4</v>
      </c>
      <c r="F49" s="35">
        <v>50.8</v>
      </c>
      <c r="G49" s="44">
        <v>49.5</v>
      </c>
      <c r="H49" s="35">
        <v>38.9</v>
      </c>
      <c r="I49" s="35">
        <v>15.6</v>
      </c>
      <c r="J49" s="35">
        <v>11.3</v>
      </c>
      <c r="K49" s="44">
        <v>5.6</v>
      </c>
      <c r="L49" s="35">
        <v>4.7</v>
      </c>
      <c r="M49" s="35">
        <v>1.1</v>
      </c>
      <c r="N49" s="20"/>
    </row>
    <row r="50" spans="1:14" s="21" customFormat="1" ht="15" customHeight="1">
      <c r="A50" s="28" t="s">
        <v>46</v>
      </c>
      <c r="B50" s="24">
        <v>1050</v>
      </c>
      <c r="C50" s="32">
        <v>68.1</v>
      </c>
      <c r="D50" s="40">
        <f t="shared" si="0"/>
        <v>35</v>
      </c>
      <c r="E50" s="1">
        <v>55.3</v>
      </c>
      <c r="F50" s="35">
        <v>50.5</v>
      </c>
      <c r="G50" s="44">
        <v>49.3</v>
      </c>
      <c r="H50" s="35">
        <v>38</v>
      </c>
      <c r="I50" s="35">
        <v>18.9</v>
      </c>
      <c r="J50" s="35">
        <v>12.7</v>
      </c>
      <c r="K50" s="44">
        <v>5.6</v>
      </c>
      <c r="L50" s="35">
        <v>5</v>
      </c>
      <c r="M50" s="35">
        <v>0.8</v>
      </c>
      <c r="N50" s="20"/>
    </row>
    <row r="51" spans="1:14" s="21" customFormat="1" ht="15" customHeight="1">
      <c r="A51" s="30" t="s">
        <v>47</v>
      </c>
      <c r="B51" s="24">
        <v>992</v>
      </c>
      <c r="C51" s="32">
        <v>64.9</v>
      </c>
      <c r="D51" s="40">
        <f t="shared" si="0"/>
        <v>44</v>
      </c>
      <c r="E51" s="1">
        <v>51.1</v>
      </c>
      <c r="F51" s="35">
        <v>49.4</v>
      </c>
      <c r="G51" s="44">
        <v>48.4</v>
      </c>
      <c r="H51" s="35">
        <v>36.8</v>
      </c>
      <c r="I51" s="35">
        <v>17.8</v>
      </c>
      <c r="J51" s="35">
        <v>13</v>
      </c>
      <c r="K51" s="44">
        <v>4.1</v>
      </c>
      <c r="L51" s="35">
        <v>3.5</v>
      </c>
      <c r="M51" s="35">
        <v>0.7</v>
      </c>
      <c r="N51" s="20"/>
    </row>
    <row r="52" spans="1:14" s="21" customFormat="1" ht="15" customHeight="1">
      <c r="A52" s="28" t="s">
        <v>48</v>
      </c>
      <c r="B52" s="24">
        <v>1485</v>
      </c>
      <c r="C52" s="32">
        <v>67</v>
      </c>
      <c r="D52" s="40">
        <f t="shared" si="0"/>
        <v>37</v>
      </c>
      <c r="E52" s="1">
        <v>52.3</v>
      </c>
      <c r="F52" s="35">
        <v>50.5</v>
      </c>
      <c r="G52" s="44">
        <v>49.9</v>
      </c>
      <c r="H52" s="35">
        <v>36.2</v>
      </c>
      <c r="I52" s="35">
        <v>20.4</v>
      </c>
      <c r="J52" s="35">
        <v>13.7</v>
      </c>
      <c r="K52" s="44">
        <v>3.1</v>
      </c>
      <c r="L52" s="35">
        <v>2.4</v>
      </c>
      <c r="M52" s="35">
        <v>0.8</v>
      </c>
      <c r="N52" s="20"/>
    </row>
    <row r="53" spans="1:14" s="21" customFormat="1" ht="15" customHeight="1">
      <c r="A53" s="31" t="s">
        <v>49</v>
      </c>
      <c r="B53" s="26">
        <v>1203</v>
      </c>
      <c r="C53" s="34">
        <v>50.8</v>
      </c>
      <c r="D53" s="42">
        <f t="shared" si="0"/>
        <v>47</v>
      </c>
      <c r="E53" s="1">
        <v>34.9</v>
      </c>
      <c r="F53" s="37">
        <v>35.9</v>
      </c>
      <c r="G53" s="46">
        <v>33.9</v>
      </c>
      <c r="H53" s="37">
        <v>21.7</v>
      </c>
      <c r="I53" s="37">
        <v>12.4</v>
      </c>
      <c r="J53" s="37">
        <v>9.8</v>
      </c>
      <c r="K53" s="46">
        <v>5.4</v>
      </c>
      <c r="L53" s="37">
        <v>4.4</v>
      </c>
      <c r="M53" s="37">
        <v>1.5</v>
      </c>
      <c r="N53" s="20"/>
    </row>
    <row r="54" spans="1:14" s="14" customFormat="1" ht="11.25">
      <c r="A54" s="12"/>
      <c r="B54" s="13"/>
      <c r="C54" s="13"/>
      <c r="D54" s="16"/>
      <c r="E54" s="13"/>
      <c r="F54" s="13"/>
      <c r="G54" s="13"/>
      <c r="H54" s="13"/>
      <c r="I54" s="13"/>
      <c r="J54" s="13"/>
      <c r="K54" s="13"/>
      <c r="L54" s="13"/>
      <c r="M54" s="13"/>
      <c r="N54" s="6"/>
    </row>
  </sheetData>
  <sheetProtection/>
  <mergeCells count="6">
    <mergeCell ref="A1:M1"/>
    <mergeCell ref="C3:D4"/>
    <mergeCell ref="F4:F5"/>
    <mergeCell ref="A3:A5"/>
    <mergeCell ref="B3:B5"/>
    <mergeCell ref="E3:E5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52" useFirstPageNumber="1" fitToWidth="2" horizontalDpi="600" verticalDpi="600" orientation="landscape" paperSize="9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L372405</dc:creator>
  <cp:keywords/>
  <dc:description/>
  <cp:lastModifiedBy>鳥取県庁</cp:lastModifiedBy>
  <cp:lastPrinted>2012-07-16T14:41:33Z</cp:lastPrinted>
  <dcterms:created xsi:type="dcterms:W3CDTF">1997-09-10T01:09:56Z</dcterms:created>
  <dcterms:modified xsi:type="dcterms:W3CDTF">2012-07-17T07:45:35Z</dcterms:modified>
  <cp:category/>
  <cp:version/>
  <cp:contentType/>
  <cp:contentStatus/>
</cp:coreProperties>
</file>