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90" windowWidth="15975" windowHeight="11235" tabRatio="834" activeTab="0"/>
  </bookViews>
  <sheets>
    <sheet name="別紙1" sheetId="1" r:id="rId1"/>
    <sheet name="別紙2" sheetId="2" r:id="rId2"/>
    <sheet name="別紙3" sheetId="3" r:id="rId3"/>
    <sheet name="別紙4" sheetId="4" r:id="rId4"/>
    <sheet name="別紙5" sheetId="5" r:id="rId5"/>
    <sheet name="別紙6" sheetId="6" r:id="rId6"/>
    <sheet name="別紙7" sheetId="7" r:id="rId7"/>
    <sheet name="別紙8" sheetId="8" r:id="rId8"/>
    <sheet name="別紙9" sheetId="9" r:id="rId9"/>
    <sheet name="別紙10" sheetId="10" r:id="rId10"/>
    <sheet name="別紙11" sheetId="11" r:id="rId11"/>
    <sheet name="別紙12" sheetId="12" r:id="rId12"/>
    <sheet name="別紙13" sheetId="13" r:id="rId13"/>
    <sheet name="別紙14" sheetId="14" r:id="rId14"/>
    <sheet name="別紙15" sheetId="15" r:id="rId15"/>
    <sheet name="別紙16" sheetId="16" r:id="rId16"/>
    <sheet name="別紙17" sheetId="17" r:id="rId17"/>
    <sheet name="別紙18" sheetId="18" r:id="rId18"/>
  </sheets>
  <definedNames/>
  <calcPr fullCalcOnLoad="1"/>
</workbook>
</file>

<file path=xl/sharedStrings.xml><?xml version="1.0" encoding="utf-8"?>
<sst xmlns="http://schemas.openxmlformats.org/spreadsheetml/2006/main" count="1623" uniqueCount="1050">
  <si>
    <t>区　　分</t>
  </si>
  <si>
    <t>参集職員</t>
  </si>
  <si>
    <t>その他職職員</t>
  </si>
  <si>
    <t>配備体制</t>
  </si>
  <si>
    <t>震度５強</t>
  </si>
  <si>
    <t>第一配備</t>
  </si>
  <si>
    <t>震度６強</t>
  </si>
  <si>
    <t>震度６弱</t>
  </si>
  <si>
    <t>苑長・次長・主幹・看護師①</t>
  </si>
  <si>
    <t>自宅待機</t>
  </si>
  <si>
    <t>第二配備</t>
  </si>
  <si>
    <t>全職員</t>
  </si>
  <si>
    <t>第三配備</t>
  </si>
  <si>
    <t>○</t>
  </si>
  <si>
    <t>－</t>
  </si>
  <si>
    <t>備　　　考</t>
  </si>
  <si>
    <t>施設への報告内容</t>
  </si>
  <si>
    <t>・本人、家族の安全確保
・家族の安否確認
・自宅の防災対策実施
・施設への報告（下記内容）</t>
  </si>
  <si>
    <t>災害時　鳥取県立皆生尚寿苑職員行動基準</t>
  </si>
  <si>
    <t>施設への連絡方法</t>
  </si>
  <si>
    <t>・　電話番号</t>
  </si>
  <si>
    <t>０８５９－３３－９３１０</t>
  </si>
  <si>
    <t>・　FAX番号</t>
  </si>
  <si>
    <t>０８５９－３３－９３９７</t>
  </si>
  <si>
    <t>・　災害時伝言ダイヤル</t>
  </si>
  <si>
    <t>　　　使用方法</t>
  </si>
  <si>
    <t>一般職員→緊急招集に備える
・本人、家族の安全確保
・自宅の防災対策</t>
  </si>
  <si>
    <t>※備　考　報告内容は簡潔にすること</t>
  </si>
  <si>
    <t>・　上記以外でも近隣の職員へ依頼する等、連絡できる手段があれば可能な限り連絡すること</t>
  </si>
  <si>
    <t>職員行動基準</t>
  </si>
  <si>
    <t>原　則、　　本人の安全確保　　家族の安全確保・安否確認　　自宅の防災対策　を優先する</t>
  </si>
  <si>
    <t>２４時間以内に報告が無い場合は、災害対策本部から確認をおこないます。</t>
  </si>
  <si>
    <t>配　　布</t>
  </si>
  <si>
    <t>（　別紙　１　）</t>
  </si>
  <si>
    <r>
      <t>・　メールアドレス  　　</t>
    </r>
    <r>
      <rPr>
        <sz val="14"/>
        <rFont val="ＭＳ Ｐゴシック"/>
        <family val="3"/>
      </rPr>
      <t>shoujuen@apionet.or.jp</t>
    </r>
  </si>
  <si>
    <r>
      <t>171番</t>
    </r>
    <r>
      <rPr>
        <sz val="11"/>
        <rFont val="ＭＳ Ｐゴシック"/>
        <family val="3"/>
      </rPr>
      <t>をダイヤルする</t>
    </r>
  </si>
  <si>
    <t>　　　自宅の電話番号を入力</t>
  </si>
  <si>
    <t>伝言の録音の場合　　①</t>
  </si>
  <si>
    <t>伝言を聞く場合　 　　　②</t>
  </si>
  <si>
    <t>※　備考　配備体制を組む上で早急の報告が必要です</t>
  </si>
  <si>
    <t>苑長・次長・主幹・防災担当者</t>
  </si>
  <si>
    <t>管理栄養士①・防災担当者</t>
  </si>
  <si>
    <t>①参集の可否　　②参集予想時間　　③参集方法　　④被害状況　　⑤氏名</t>
  </si>
  <si>
    <t>（別紙　２　）</t>
  </si>
  <si>
    <t>緊 急 連 絡 網</t>
  </si>
  <si>
    <t>秘</t>
  </si>
  <si>
    <t>※　鳥取県厚生事業団</t>
  </si>
  <si>
    <t>取り扱い注意</t>
  </si>
  <si>
    <t>　　事務局　０８５７-５９-６０３３</t>
  </si>
  <si>
    <t>　　事務局長　○○○－××××-△△△△</t>
  </si>
  <si>
    <t>　消防局</t>
  </si>
  <si>
    <t>※　皆生交番　２２－４８１２</t>
  </si>
  <si>
    <t>※　米子警察署　代３３－０１１０</t>
  </si>
  <si>
    <t>１２－３４５７</t>
  </si>
  <si>
    <t>※　不在の場合は次へ連絡、市外局番等番号は正確に。</t>
  </si>
  <si>
    <t>１２－３４５８</t>
  </si>
  <si>
    <t>※　各列最後者は、当直者に受信報告し、必要な行動をとってください。</t>
  </si>
  <si>
    <t>１２－３４５９</t>
  </si>
  <si>
    <t>※　自宅の電話の近く等見やすい場所に掲示し、万一に備えてください。</t>
  </si>
  <si>
    <t>１２－３４６０</t>
  </si>
  <si>
    <t>※　職員の異動毎に変更があるので、その都度確認してください。</t>
  </si>
  <si>
    <t>ホットライン</t>
  </si>
  <si>
    <t>１１９</t>
  </si>
  <si>
    <t xml:space="preserve">  ○○　○○</t>
  </si>
  <si>
    <t>１２－３４５６</t>
  </si>
  <si>
    <t>　△△　△△</t>
  </si>
  <si>
    <t>　××　××</t>
  </si>
  <si>
    <t>　□□　□□</t>
  </si>
  <si>
    <t>　☆☆　☆☆</t>
  </si>
  <si>
    <t>（　別紙　３　）</t>
  </si>
  <si>
    <t>職員参集所要時間調査表</t>
  </si>
  <si>
    <t>鳥取県立皆生尚寿苑</t>
  </si>
  <si>
    <t>番号</t>
  </si>
  <si>
    <t>名　前</t>
  </si>
  <si>
    <t>住　　所</t>
  </si>
  <si>
    <t>距離数</t>
  </si>
  <si>
    <t>距離集計内訳</t>
  </si>
  <si>
    <t>米子市</t>
  </si>
  <si>
    <t>職員数</t>
  </si>
  <si>
    <t>人員</t>
  </si>
  <si>
    <t>安来市</t>
  </si>
  <si>
    <t>5ｋｍ未満</t>
  </si>
  <si>
    <t>5ｋｍ以上10ｋｍ未満</t>
  </si>
  <si>
    <t>西伯郡南部町</t>
  </si>
  <si>
    <t>10ｋｍ以上15ｋｍ未満</t>
  </si>
  <si>
    <t>15ｋｍ以上20ｋｍ未満</t>
  </si>
  <si>
    <t>20ｋｍ以上25ｋｍ未満</t>
  </si>
  <si>
    <t>東伯郡琴浦町</t>
  </si>
  <si>
    <t>25ｋｍ以上</t>
  </si>
  <si>
    <t>計</t>
  </si>
  <si>
    <t>西伯郡南部町</t>
  </si>
  <si>
    <t>交通手段毎の所要時間（単位　分）</t>
  </si>
  <si>
    <t>○下記には途中停止時間含まず</t>
  </si>
  <si>
    <t>自動車</t>
  </si>
  <si>
    <t>時間（分）</t>
  </si>
  <si>
    <t>西伯郡伯耆町</t>
  </si>
  <si>
    <t>○時速40ｋｍと仮定</t>
  </si>
  <si>
    <t>自転車</t>
  </si>
  <si>
    <t>備考</t>
  </si>
  <si>
    <t>Y</t>
  </si>
  <si>
    <t>5ｋｍ</t>
  </si>
  <si>
    <t>－</t>
  </si>
  <si>
    <t>Z</t>
  </si>
  <si>
    <t>境港市</t>
  </si>
  <si>
    <t>10ｋｍ</t>
  </si>
  <si>
    <t>AA</t>
  </si>
  <si>
    <t>15ｋｍ</t>
  </si>
  <si>
    <t>1時間22分</t>
  </si>
  <si>
    <t>AB</t>
  </si>
  <si>
    <t>20ｋｍ</t>
  </si>
  <si>
    <t>1時間50分</t>
  </si>
  <si>
    <t>AC</t>
  </si>
  <si>
    <t>25ｋｍ</t>
  </si>
  <si>
    <t>2時間17分</t>
  </si>
  <si>
    <t>AD</t>
  </si>
  <si>
    <t>30ｋｍ</t>
  </si>
  <si>
    <t>2時間44分</t>
  </si>
  <si>
    <t>AE</t>
  </si>
  <si>
    <t>AF</t>
  </si>
  <si>
    <t>○時速11ｋｍと仮定</t>
  </si>
  <si>
    <t>徒歩</t>
  </si>
  <si>
    <t>AJ</t>
  </si>
  <si>
    <t>1時間34分</t>
  </si>
  <si>
    <t>AK</t>
  </si>
  <si>
    <t>西伯郡大山町</t>
  </si>
  <si>
    <t>3時間08分</t>
  </si>
  <si>
    <t>AL</t>
  </si>
  <si>
    <t>西伯郡伯耆町</t>
  </si>
  <si>
    <t>4時間42分</t>
  </si>
  <si>
    <t>AM</t>
  </si>
  <si>
    <t>6時間42分</t>
  </si>
  <si>
    <t>AN</t>
  </si>
  <si>
    <t>7時間49分</t>
  </si>
  <si>
    <t>AO</t>
  </si>
  <si>
    <t>9時間23分</t>
  </si>
  <si>
    <t>AP</t>
  </si>
  <si>
    <t>かいけ訪問介護事業所</t>
  </si>
  <si>
    <t>○時速3.2ｋｍと仮定</t>
  </si>
  <si>
    <t>西伯郡日吉津村</t>
  </si>
  <si>
    <t>●　左記の名簿の内、常勤で理事長
　採用者を対象とする</t>
  </si>
  <si>
    <t>島根県安来市</t>
  </si>
  <si>
    <t>西伯郡</t>
  </si>
  <si>
    <t>島根県松江市</t>
  </si>
  <si>
    <t>A</t>
  </si>
  <si>
    <t>％</t>
  </si>
  <si>
    <t>B</t>
  </si>
  <si>
    <t>C</t>
  </si>
  <si>
    <t>D</t>
  </si>
  <si>
    <t>E</t>
  </si>
  <si>
    <t>F</t>
  </si>
  <si>
    <t>G</t>
  </si>
  <si>
    <t>H</t>
  </si>
  <si>
    <t>I</t>
  </si>
  <si>
    <t>J</t>
  </si>
  <si>
    <t>K</t>
  </si>
  <si>
    <t>L</t>
  </si>
  <si>
    <t>M</t>
  </si>
  <si>
    <t>N</t>
  </si>
  <si>
    <t>5ｋｍ</t>
  </si>
  <si>
    <t>O</t>
  </si>
  <si>
    <t>10ｋｍ</t>
  </si>
  <si>
    <t>P</t>
  </si>
  <si>
    <t>15ｋｍ</t>
  </si>
  <si>
    <t>Q</t>
  </si>
  <si>
    <t>20ｋｍ</t>
  </si>
  <si>
    <t>R</t>
  </si>
  <si>
    <t>25ｋｍ</t>
  </si>
  <si>
    <t>S</t>
  </si>
  <si>
    <t>30ｋｍ</t>
  </si>
  <si>
    <t>T</t>
  </si>
  <si>
    <t>U</t>
  </si>
  <si>
    <t>V</t>
  </si>
  <si>
    <t>W</t>
  </si>
  <si>
    <t>X</t>
  </si>
  <si>
    <t>AG</t>
  </si>
  <si>
    <t>AH</t>
  </si>
  <si>
    <t>AI</t>
  </si>
  <si>
    <t>AQ</t>
  </si>
  <si>
    <t>AR</t>
  </si>
  <si>
    <t>AS</t>
  </si>
  <si>
    <t>AT</t>
  </si>
  <si>
    <t>AU</t>
  </si>
  <si>
    <t>AV</t>
  </si>
  <si>
    <t>AW</t>
  </si>
  <si>
    <t>AX</t>
  </si>
  <si>
    <t>AY</t>
  </si>
  <si>
    <t>AZ</t>
  </si>
  <si>
    <t>BA</t>
  </si>
  <si>
    <t>BB</t>
  </si>
  <si>
    <t>BC</t>
  </si>
  <si>
    <t>BD</t>
  </si>
  <si>
    <t>BE</t>
  </si>
  <si>
    <t>BF</t>
  </si>
  <si>
    <t>BG</t>
  </si>
  <si>
    <t>(　別紙 ４   )　</t>
  </si>
  <si>
    <t>非　常　持　出　等　一　覧　</t>
  </si>
  <si>
    <t>平成　　年　　月　　日　現在</t>
  </si>
  <si>
    <t>報告者氏名</t>
  </si>
  <si>
    <t>　　帳　　簿　　等</t>
  </si>
  <si>
    <t>数量</t>
  </si>
  <si>
    <t>保　管　場　所</t>
  </si>
  <si>
    <t>備　　考</t>
  </si>
  <si>
    <t>数量</t>
  </si>
  <si>
    <t>（　別紙　５　）</t>
  </si>
  <si>
    <t>職員安否確認チェック表</t>
  </si>
  <si>
    <t>平成　　年　　月　　日　現在　</t>
  </si>
  <si>
    <t>職 名</t>
  </si>
  <si>
    <t xml:space="preserve"> 　氏      名</t>
  </si>
  <si>
    <t>生年月日</t>
  </si>
  <si>
    <t>年齢</t>
  </si>
  <si>
    <t>確認有無</t>
  </si>
  <si>
    <t>確認時間</t>
  </si>
  <si>
    <t>出勤可否</t>
  </si>
  <si>
    <t>出勤予想時間</t>
  </si>
  <si>
    <t>本人・家族・家屋の状況</t>
  </si>
  <si>
    <t>対応等</t>
  </si>
  <si>
    <t>苑長</t>
  </si>
  <si>
    <t>Ａ</t>
  </si>
  <si>
    <t>有・無</t>
  </si>
  <si>
    <t>:</t>
  </si>
  <si>
    <t>可・否</t>
  </si>
  <si>
    <t>次長兼総務企画主幹</t>
  </si>
  <si>
    <t>Ｂ</t>
  </si>
  <si>
    <t>:</t>
  </si>
  <si>
    <t>次長兼生活相談主幹</t>
  </si>
  <si>
    <t>Ｃ</t>
  </si>
  <si>
    <t>主事</t>
  </si>
  <si>
    <t>Ｄ</t>
  </si>
  <si>
    <t>主任生活相談員</t>
  </si>
  <si>
    <t>Ｅ</t>
  </si>
  <si>
    <t>Ｆ</t>
  </si>
  <si>
    <t>生活相談員兼理療師</t>
  </si>
  <si>
    <t>Ｇ</t>
  </si>
  <si>
    <t>生活相談員</t>
  </si>
  <si>
    <t>Ｈ</t>
  </si>
  <si>
    <t>支援主幹</t>
  </si>
  <si>
    <t>Ｉ</t>
  </si>
  <si>
    <t>主任支援員</t>
  </si>
  <si>
    <t>Ｊ</t>
  </si>
  <si>
    <t>Ｋ</t>
  </si>
  <si>
    <t>Ｌ</t>
  </si>
  <si>
    <t>支援員</t>
  </si>
  <si>
    <t>Ｍ</t>
  </si>
  <si>
    <t>Ｎ</t>
  </si>
  <si>
    <t>看護師</t>
  </si>
  <si>
    <t>Ｏ</t>
  </si>
  <si>
    <t>Ｐ</t>
  </si>
  <si>
    <t>准看護師</t>
  </si>
  <si>
    <t>Ｑ</t>
  </si>
  <si>
    <t>主任管理栄養士</t>
  </si>
  <si>
    <t>Ｒ</t>
  </si>
  <si>
    <t>主任（調理士）</t>
  </si>
  <si>
    <t>Ｓ</t>
  </si>
  <si>
    <t>Ｔ</t>
  </si>
  <si>
    <t>調理士</t>
  </si>
  <si>
    <t>Ｕ</t>
  </si>
  <si>
    <t>介助員</t>
  </si>
  <si>
    <t>Ｖ</t>
  </si>
  <si>
    <t>Ｗ</t>
  </si>
  <si>
    <t>Ｘ</t>
  </si>
  <si>
    <t>Ｙ</t>
  </si>
  <si>
    <t>Ｚ</t>
  </si>
  <si>
    <t>ＡＡ</t>
  </si>
  <si>
    <t>ＡＢ</t>
  </si>
  <si>
    <t>ＡＣ</t>
  </si>
  <si>
    <t>ＡＤ</t>
  </si>
  <si>
    <t>ＡＥ</t>
  </si>
  <si>
    <t>ＡＦ</t>
  </si>
  <si>
    <t>警備員</t>
  </si>
  <si>
    <t>ＡＧ</t>
  </si>
  <si>
    <t>ＡＨ</t>
  </si>
  <si>
    <t>嘱託医</t>
  </si>
  <si>
    <t>ＡＩ</t>
  </si>
  <si>
    <t>ＡＪ</t>
  </si>
  <si>
    <t>調理員補助</t>
  </si>
  <si>
    <t>ＡＫ</t>
  </si>
  <si>
    <t>事務パート</t>
  </si>
  <si>
    <t>ＡＬ</t>
  </si>
  <si>
    <t>清掃パート</t>
  </si>
  <si>
    <t>ＡＭ</t>
  </si>
  <si>
    <t>調理パート</t>
  </si>
  <si>
    <t>ＡＮ</t>
  </si>
  <si>
    <t>ＡＯ</t>
  </si>
  <si>
    <t>朝食パート</t>
  </si>
  <si>
    <t>ＡＰ</t>
  </si>
  <si>
    <t>ＡＱ</t>
  </si>
  <si>
    <t>主任訪問介護員</t>
  </si>
  <si>
    <t>ＡＲ</t>
  </si>
  <si>
    <t>ＡＳ</t>
  </si>
  <si>
    <t>訪問介護員</t>
  </si>
  <si>
    <t>ＡＴ</t>
  </si>
  <si>
    <t>ＡＵ</t>
  </si>
  <si>
    <t>ＡＶ</t>
  </si>
  <si>
    <t>休職代替</t>
  </si>
  <si>
    <t>ＡＷ</t>
  </si>
  <si>
    <t>介護パート</t>
  </si>
  <si>
    <t>ＡＸ</t>
  </si>
  <si>
    <t>ＡＹ</t>
  </si>
  <si>
    <t>ＡＺ</t>
  </si>
  <si>
    <t>ＢＡ</t>
  </si>
  <si>
    <t>ＢＢ</t>
  </si>
  <si>
    <t>ＢＣ</t>
  </si>
  <si>
    <t>ＢＤ</t>
  </si>
  <si>
    <t>ＢＥ</t>
  </si>
  <si>
    <t>登録ヘルパー</t>
  </si>
  <si>
    <t>ＢＦ</t>
  </si>
  <si>
    <t>ＢＧ</t>
  </si>
  <si>
    <t>ＢＨ</t>
  </si>
  <si>
    <t>（　別紙　６　）</t>
  </si>
  <si>
    <t>法人内施設等一覧</t>
  </si>
  <si>
    <t>名称</t>
  </si>
  <si>
    <t>電話番号</t>
  </si>
  <si>
    <t>FAX番号</t>
  </si>
  <si>
    <t>郵便番号</t>
  </si>
  <si>
    <t>住所</t>
  </si>
  <si>
    <t>（　別紙７　）</t>
  </si>
  <si>
    <t>関 係 機 関 等 一 覧</t>
  </si>
  <si>
    <t>連　絡　先</t>
  </si>
  <si>
    <t>電話番号</t>
  </si>
  <si>
    <t>FAX番号</t>
  </si>
  <si>
    <t>郵便番号</t>
  </si>
  <si>
    <t>郵便番号</t>
  </si>
  <si>
    <t>住　　　　　所</t>
  </si>
  <si>
    <t>備考</t>
  </si>
  <si>
    <t>災害関係（情報収集等）</t>
  </si>
  <si>
    <t>あんしんトリピーメール</t>
  </si>
  <si>
    <t>http://www.pref/tottori.lg.dd.aspx?menuideb=102363</t>
  </si>
  <si>
    <t>鳥取県防災情報（携帯）</t>
  </si>
  <si>
    <t>災害情報ダイヤル（鳥取県）</t>
  </si>
  <si>
    <t>鳥取県危機管理局</t>
  </si>
  <si>
    <t>米子市防災安全課</t>
  </si>
  <si>
    <t>気象関係</t>
  </si>
  <si>
    <t>鳥取地方気象台</t>
  </si>
  <si>
    <t>鳥取市吉方１０９</t>
  </si>
  <si>
    <t>消防関係</t>
  </si>
  <si>
    <t>西部消防局</t>
  </si>
  <si>
    <t>米子市両三柳５４５２</t>
  </si>
  <si>
    <t>米子消防署</t>
  </si>
  <si>
    <t>米子市富士見1丁目１０３－１</t>
  </si>
  <si>
    <t>米子消防署皆生出張所</t>
  </si>
  <si>
    <t>米子市皆生5丁目８－５</t>
  </si>
  <si>
    <t>鳥取県関係</t>
  </si>
  <si>
    <t>災害対策本部</t>
  </si>
  <si>
    <t>鳥取市東町一丁目２７１</t>
  </si>
  <si>
    <t>福祉保健部長寿社会課</t>
  </si>
  <si>
    <t>鳥取市東町一丁目２２０</t>
  </si>
  <si>
    <t>高齢者施設福祉係</t>
  </si>
  <si>
    <t>西部福祉保健局</t>
  </si>
  <si>
    <t>米子市東福原１丁目１－４５</t>
  </si>
  <si>
    <t>福祉支援課　母子高齢者係</t>
  </si>
  <si>
    <t>警察関係</t>
  </si>
  <si>
    <t>米子警察署</t>
  </si>
  <si>
    <t>米子市上福原１２６６－４</t>
  </si>
  <si>
    <t>皆生交番</t>
  </si>
  <si>
    <t>米子市皆生温泉2丁目４－１０</t>
  </si>
  <si>
    <t>市町村関係</t>
  </si>
  <si>
    <t>米子市市役所</t>
  </si>
  <si>
    <t>米子市加茂町１－１</t>
  </si>
  <si>
    <t>長寿社会課　高齢者福祉係</t>
  </si>
  <si>
    <t>境港市市役所</t>
  </si>
  <si>
    <t>境港市上道町３０００</t>
  </si>
  <si>
    <t>安来市役所</t>
  </si>
  <si>
    <t>安来市安来町８７８－２</t>
  </si>
  <si>
    <t>福祉課　</t>
  </si>
  <si>
    <t>雲南市役所</t>
  </si>
  <si>
    <t>雲南市木次町木次１０１３-１</t>
  </si>
  <si>
    <t>長寿障害福祉</t>
  </si>
  <si>
    <t>浜田市市役所</t>
  </si>
  <si>
    <t>浜田市殿町1番地</t>
  </si>
  <si>
    <t>健康長寿課　</t>
  </si>
  <si>
    <t>松江市市役所</t>
  </si>
  <si>
    <t>松江市末次町８６</t>
  </si>
  <si>
    <t>介護保険課　</t>
  </si>
  <si>
    <t>廿日市市市役所</t>
  </si>
  <si>
    <t>廿日市市下平良1丁目１１番１号</t>
  </si>
  <si>
    <t>市民福祉課</t>
  </si>
  <si>
    <t>新庄村役場</t>
  </si>
  <si>
    <t>岡山県真庭郡新庄村２０００-１</t>
  </si>
  <si>
    <t>住民福祉課　</t>
  </si>
  <si>
    <t>大山町役場</t>
  </si>
  <si>
    <t>西伯郡大山町御来屋３２８</t>
  </si>
  <si>
    <t>福祉介護課</t>
  </si>
  <si>
    <t>伯耆町役場</t>
  </si>
  <si>
    <t>西伯郡伯耆町吉長３７－３</t>
  </si>
  <si>
    <t>総合福祉課</t>
  </si>
  <si>
    <t>南部町役場</t>
  </si>
  <si>
    <t>西伯郡南部町法勝寺３７７－１</t>
  </si>
  <si>
    <t>健康福祉課　福祉支援室</t>
  </si>
  <si>
    <t>日南町役場</t>
  </si>
  <si>
    <t>日野郡日南町霞８００</t>
  </si>
  <si>
    <t>福祉保健課　福祉推進室</t>
  </si>
  <si>
    <t>日吉津村役場</t>
  </si>
  <si>
    <t>日吉津村日吉津８７２</t>
  </si>
  <si>
    <t>福祉保健課　</t>
  </si>
  <si>
    <t>江府町役場</t>
  </si>
  <si>
    <t>日野郡江府町大字江尾４７５</t>
  </si>
  <si>
    <t>福祉保健課</t>
  </si>
  <si>
    <t>神戸市中央区役所</t>
  </si>
  <si>
    <t>神戸市中央区雲井通5-1-1</t>
  </si>
  <si>
    <t>在宅支援課</t>
  </si>
  <si>
    <t>http://tottri.bosai/info/mobile/</t>
  </si>
  <si>
    <t>0857-26-8100</t>
  </si>
  <si>
    <t>0857-26-7950</t>
  </si>
  <si>
    <t>23-5337</t>
  </si>
  <si>
    <t>0857-29-1312</t>
  </si>
  <si>
    <t>0857-29-3212</t>
  </si>
  <si>
    <t>680-0842</t>
  </si>
  <si>
    <t>２２－０１１９</t>
  </si>
  <si>
    <t>３５－１９６１</t>
  </si>
  <si>
    <t>683-0853</t>
  </si>
  <si>
    <t>３９－０２５１</t>
  </si>
  <si>
    <t>３９－０２５２</t>
  </si>
  <si>
    <t>683-0055</t>
  </si>
  <si>
    <t>３９－０２５３</t>
  </si>
  <si>
    <t>３９－０２５４</t>
  </si>
  <si>
    <t>683-0003</t>
  </si>
  <si>
    <t>0857-26-7064</t>
  </si>
  <si>
    <t>0857-26-8139</t>
  </si>
  <si>
    <t>680-8570</t>
  </si>
  <si>
    <t>0857-26-7178</t>
  </si>
  <si>
    <t>0857-26-8127</t>
  </si>
  <si>
    <t>３１－９３１５</t>
  </si>
  <si>
    <t>３４－１３９２</t>
  </si>
  <si>
    <t>683-0802</t>
  </si>
  <si>
    <t>３３－０１１０</t>
  </si>
  <si>
    <t>683-0004</t>
  </si>
  <si>
    <t>２２－４８１２</t>
  </si>
  <si>
    <t>683-0001</t>
  </si>
  <si>
    <t>２２－７１１１</t>
  </si>
  <si>
    <t>２３－５３９０</t>
  </si>
  <si>
    <t>683-8686</t>
  </si>
  <si>
    <t>４４－２１１１</t>
  </si>
  <si>
    <t>４４－３００１</t>
  </si>
  <si>
    <t>684-0033</t>
  </si>
  <si>
    <t>健康長寿課高齢者福祉係</t>
  </si>
  <si>
    <t>0854-23-3000</t>
  </si>
  <si>
    <t>0854-23-3281</t>
  </si>
  <si>
    <t>692-0404</t>
  </si>
  <si>
    <t>0854-40-1000</t>
  </si>
  <si>
    <t>0854-40-1049</t>
  </si>
  <si>
    <t>699-1392</t>
  </si>
  <si>
    <t>0855-23-9320</t>
  </si>
  <si>
    <t>0855-23-3428</t>
  </si>
  <si>
    <t>697-1402</t>
  </si>
  <si>
    <t>0852-55-5555</t>
  </si>
  <si>
    <t>0852-55-5530</t>
  </si>
  <si>
    <t>690-8540</t>
  </si>
  <si>
    <t>0829-20-0001</t>
  </si>
  <si>
    <t>0829-32-1059</t>
  </si>
  <si>
    <t>738-0023</t>
  </si>
  <si>
    <t>0867-56-2626</t>
  </si>
  <si>
    <t>0867-56-2624</t>
  </si>
  <si>
    <t>717-0201</t>
  </si>
  <si>
    <t>５４－３１１１</t>
  </si>
  <si>
    <t>５４－２７０２</t>
  </si>
  <si>
    <t>689-3211</t>
  </si>
  <si>
    <t>８２－１１１１</t>
  </si>
  <si>
    <t>６８－３８６６</t>
  </si>
  <si>
    <t>689-4133</t>
  </si>
  <si>
    <t>６６－３１１２</t>
  </si>
  <si>
    <t>６６－４８０６</t>
  </si>
  <si>
    <t>683-0323</t>
  </si>
  <si>
    <t>８２－１４７８</t>
  </si>
  <si>
    <t>689-5211</t>
  </si>
  <si>
    <t>２７－０２１１</t>
  </si>
  <si>
    <t>２７－０９０３</t>
  </si>
  <si>
    <t>689-3553</t>
  </si>
  <si>
    <t>７５－２２１１</t>
  </si>
  <si>
    <t>７５－２３８９</t>
  </si>
  <si>
    <t>689-4401</t>
  </si>
  <si>
    <t>078-232-4411</t>
  </si>
  <si>
    <t>078-232-1495</t>
  </si>
  <si>
    <t>651-8540</t>
  </si>
  <si>
    <t>（　別紙　８　　）</t>
  </si>
  <si>
    <t>病　院　・　施　設　一　覧　</t>
  </si>
  <si>
    <t>病　　院　　名</t>
  </si>
  <si>
    <t>住　　　所</t>
  </si>
  <si>
    <t>協力病院</t>
  </si>
  <si>
    <t>施　　設　　名</t>
  </si>
  <si>
    <t>（　別紙　９　）</t>
  </si>
  <si>
    <t>施設設備管理、修繕等依頼業者一覧</t>
  </si>
  <si>
    <t>名　　称</t>
  </si>
  <si>
    <t>業者名</t>
  </si>
  <si>
    <t>電話設備</t>
  </si>
  <si>
    <t>電気設備</t>
  </si>
  <si>
    <t>上下水道</t>
  </si>
  <si>
    <t>ガス</t>
  </si>
  <si>
    <t>ガス設備</t>
  </si>
  <si>
    <t>消防設備</t>
  </si>
  <si>
    <t>地下タンク</t>
  </si>
  <si>
    <t>ボイラー設備（旧棟）</t>
  </si>
  <si>
    <t>空調設備（新棟）</t>
  </si>
  <si>
    <t>A重油</t>
  </si>
  <si>
    <t>灯油</t>
  </si>
  <si>
    <t>ガソリン</t>
  </si>
  <si>
    <t>不可燃物処理</t>
  </si>
  <si>
    <t>昇降機</t>
  </si>
  <si>
    <t>受水槽・高架槽</t>
  </si>
  <si>
    <t>水回り・配管設備</t>
  </si>
  <si>
    <t>サッシ・窓ガラス</t>
  </si>
  <si>
    <t>電気器具</t>
  </si>
  <si>
    <t>厨房機器</t>
  </si>
  <si>
    <t>(　別紙１０　)</t>
  </si>
  <si>
    <t>身元引受人・家族連絡先一覧</t>
  </si>
  <si>
    <t>平成　　年　　月　　日現在</t>
  </si>
  <si>
    <t>入所者氏名</t>
  </si>
  <si>
    <t>身元引受人名</t>
  </si>
  <si>
    <t>住　　　　　　　　　所</t>
  </si>
  <si>
    <t>※連絡先一覧整理責任者・・・・・・相談員</t>
  </si>
  <si>
    <t>（　別紙　１１　）</t>
  </si>
  <si>
    <t>備　蓄　品　一　覧　</t>
  </si>
  <si>
    <t>区　　分</t>
  </si>
  <si>
    <t>品　　　　目</t>
  </si>
  <si>
    <t>規格</t>
  </si>
  <si>
    <t>数　量</t>
  </si>
  <si>
    <t>食　料　品</t>
  </si>
  <si>
    <t>けんちん汁</t>
  </si>
  <si>
    <t>１８０食</t>
  </si>
  <si>
    <t>賞味期限</t>
  </si>
  <si>
    <t>H27.11.07</t>
  </si>
  <si>
    <t>豚汁</t>
  </si>
  <si>
    <t>カレーセット</t>
  </si>
  <si>
    <t>１２０食</t>
  </si>
  <si>
    <t>H27.09.19</t>
  </si>
  <si>
    <t>パン（缶詰）</t>
  </si>
  <si>
    <t>１４４食</t>
  </si>
  <si>
    <t>H25.11.01</t>
  </si>
  <si>
    <t>山菜おこわ</t>
  </si>
  <si>
    <t>山菜おこわ</t>
  </si>
  <si>
    <t>１５０食</t>
  </si>
  <si>
    <t>１５０食</t>
  </si>
  <si>
    <t>H29.07.01</t>
  </si>
  <si>
    <t>五目ごはん</t>
  </si>
  <si>
    <t>白いごはん</t>
  </si>
  <si>
    <t>４３２食</t>
  </si>
  <si>
    <t>H25.03.04</t>
  </si>
  <si>
    <t>防災食ラーメン</t>
  </si>
  <si>
    <t>H29.11.05</t>
  </si>
  <si>
    <t>白粥</t>
  </si>
  <si>
    <t>200ｇ</t>
  </si>
  <si>
    <t>２４０袋</t>
  </si>
  <si>
    <t>H25.02.28</t>
  </si>
  <si>
    <t>天然水（ミネラルウオーター）</t>
  </si>
  <si>
    <t>2ℓ</t>
  </si>
  <si>
    <t>６０本</t>
  </si>
  <si>
    <t>H27.03.28</t>
  </si>
  <si>
    <t>１２０本</t>
  </si>
  <si>
    <t>H27.02.09</t>
  </si>
  <si>
    <t>牛乳寒天フルーツ入り</t>
  </si>
  <si>
    <t>１４４缶</t>
  </si>
  <si>
    <t>H27.05.11</t>
  </si>
  <si>
    <t>なすのお味噌汁</t>
  </si>
  <si>
    <t>２４０食</t>
  </si>
  <si>
    <t>H26.03.19</t>
  </si>
  <si>
    <t>長ネギのお味噌汁</t>
  </si>
  <si>
    <t>ミルクスティックプレーン</t>
  </si>
  <si>
    <t>１５０個</t>
  </si>
  <si>
    <t>H29.11.01</t>
  </si>
  <si>
    <t>※　期限までに購入すること</t>
  </si>
  <si>
    <t>※在庫管理責任者　　管理栄養士</t>
  </si>
  <si>
    <t>(  別紙 １２  )</t>
  </si>
  <si>
    <t>非常時献立表　</t>
  </si>
  <si>
    <t>○災害発生から３日分</t>
  </si>
  <si>
    <t>区分</t>
  </si>
  <si>
    <t>1日</t>
  </si>
  <si>
    <t>2日</t>
  </si>
  <si>
    <t>3日</t>
  </si>
  <si>
    <t>献立</t>
  </si>
  <si>
    <t>朝</t>
  </si>
  <si>
    <t>保存パン</t>
  </si>
  <si>
    <t>30個×４</t>
  </si>
  <si>
    <t>レトルト粥</t>
  </si>
  <si>
    <t>2０×7</t>
  </si>
  <si>
    <t>８０ｇ　ﾌﾟﾚｰﾝ</t>
  </si>
  <si>
    <t>２００ｇ</t>
  </si>
  <si>
    <t>８０ｇ　黒糖</t>
  </si>
  <si>
    <t>コーン</t>
  </si>
  <si>
    <t>３０缶×５</t>
  </si>
  <si>
    <t>大豆と昆布缶</t>
  </si>
  <si>
    <t>４８×３</t>
  </si>
  <si>
    <t>レトルト</t>
  </si>
  <si>
    <t>１k×１５</t>
  </si>
  <si>
    <t>ポタージュ缶</t>
  </si>
  <si>
    <t>おろしりんご</t>
  </si>
  <si>
    <t>１９０ｇ</t>
  </si>
  <si>
    <t>６0ｇ</t>
  </si>
  <si>
    <t>昼</t>
  </si>
  <si>
    <t>カレーライス</t>
  </si>
  <si>
    <t>30食×５</t>
  </si>
  <si>
    <t>五目御飯</t>
  </si>
  <si>
    <t>50食×３</t>
  </si>
  <si>
    <t>御飯</t>
  </si>
  <si>
    <t>２４食×６</t>
  </si>
  <si>
    <t>セット</t>
  </si>
  <si>
    <t>α米</t>
  </si>
  <si>
    <t>アルミトレイ</t>
  </si>
  <si>
    <t>食器付</t>
  </si>
  <si>
    <t>２６０ｇ</t>
  </si>
  <si>
    <t>２００ｇ</t>
  </si>
  <si>
    <t>フリーズ</t>
  </si>
  <si>
    <t>牛丼の具</t>
  </si>
  <si>
    <t>２４×６</t>
  </si>
  <si>
    <t>ドライスープ</t>
  </si>
  <si>
    <t>レトルト</t>
  </si>
  <si>
    <t>(卵）</t>
  </si>
  <si>
    <t>１８０ｇ</t>
  </si>
  <si>
    <t>夕</t>
  </si>
  <si>
    <t>御飯　</t>
  </si>
  <si>
    <t>アルミトレイ</t>
  </si>
  <si>
    <t>２６０ｇ</t>
  </si>
  <si>
    <t>２００ｇ</t>
  </si>
  <si>
    <t>フリーズ</t>
  </si>
  <si>
    <t>１44食</t>
  </si>
  <si>
    <t>豚汁缶</t>
  </si>
  <si>
    <t>けんちん汁缶</t>
  </si>
  <si>
    <t>ドライスープ</t>
  </si>
  <si>
    <t>（味噌汁）</t>
  </si>
  <si>
    <t>粥・刻み食用</t>
  </si>
  <si>
    <t>４０食</t>
  </si>
  <si>
    <t>２０食</t>
  </si>
  <si>
    <t>鶏そぼろ缶</t>
  </si>
  <si>
    <t>２４缶</t>
  </si>
  <si>
    <t>のり佃煮</t>
  </si>
  <si>
    <t>ふりかけ</t>
  </si>
  <si>
    <t>７０ｇ</t>
  </si>
  <si>
    <t>必要品</t>
  </si>
  <si>
    <t>○</t>
  </si>
  <si>
    <t>使用機器</t>
  </si>
  <si>
    <t>ガスコンロ　１０台　カセットボンベ４５本</t>
  </si>
  <si>
    <t>水</t>
  </si>
  <si>
    <t>調理用水　１１２,５００cc  ボイル用水　３５０,０００cc  合計　４６２,５００cc（４６２．５ℓ）</t>
  </si>
  <si>
    <t>○</t>
  </si>
  <si>
    <t>保存食保管場所：　厨房倉庫 ・ 倉庫　</t>
  </si>
  <si>
    <t>(　別紙　１３　)</t>
  </si>
  <si>
    <t xml:space="preserve">№1 </t>
  </si>
  <si>
    <t>建物・設備等の被害状況報告用紙</t>
  </si>
  <si>
    <t>平成　　年　　月　　日　　時現在</t>
  </si>
  <si>
    <t>記載方法　有 ○　無 －</t>
  </si>
  <si>
    <t>報告者</t>
  </si>
  <si>
    <t>場　　所</t>
  </si>
  <si>
    <t>被　　害　　の　　状　　況</t>
  </si>
  <si>
    <t>備　考</t>
  </si>
  <si>
    <t>建　　物</t>
  </si>
  <si>
    <t>設　　備</t>
  </si>
  <si>
    <t>具体的内容</t>
  </si>
  <si>
    <t>有無</t>
  </si>
  <si>
    <t>管理棟</t>
  </si>
  <si>
    <t>　事務室</t>
  </si>
  <si>
    <t>電灯</t>
  </si>
  <si>
    <t>電話</t>
  </si>
  <si>
    <t>パソコン</t>
  </si>
  <si>
    <t>プリンター</t>
  </si>
  <si>
    <t>非常用放送</t>
  </si>
  <si>
    <t>警報盤設備</t>
  </si>
  <si>
    <t>空調設備</t>
  </si>
  <si>
    <t>スプリンクラー</t>
  </si>
  <si>
    <t>その他</t>
  </si>
  <si>
    <t>　会議室</t>
  </si>
  <si>
    <t>印刷機</t>
  </si>
  <si>
    <t>スプリンクラー</t>
  </si>
  <si>
    <t>　宿直室</t>
  </si>
  <si>
    <t>　書庫（管理棟）</t>
  </si>
  <si>
    <t>　給湯室</t>
  </si>
  <si>
    <t>水道・給湯</t>
  </si>
  <si>
    <t>ガス</t>
  </si>
  <si>
    <t>　倉庫</t>
  </si>
  <si>
    <t>備蓄品</t>
  </si>
  <si>
    <t>　女子トイレ</t>
  </si>
  <si>
    <t>便器</t>
  </si>
  <si>
    <t>スプリンクラー</t>
  </si>
  <si>
    <t>　男子トイレ</t>
  </si>
  <si>
    <t>玄関・ホール・廊下</t>
  </si>
  <si>
    <t>医務室</t>
  </si>
  <si>
    <t>分包器</t>
  </si>
  <si>
    <t>静養室</t>
  </si>
  <si>
    <t>トイレ</t>
  </si>
  <si>
    <t>（静養室横）</t>
  </si>
  <si>
    <t>廊下</t>
  </si>
  <si>
    <t>スプリンクラー</t>
  </si>
  <si>
    <t>（食堂前中央ローカ）</t>
  </si>
  <si>
    <t>集会室</t>
  </si>
  <si>
    <t>音響設備</t>
  </si>
  <si>
    <t>手洗場</t>
  </si>
  <si>
    <t>（食堂前）</t>
  </si>
  <si>
    <t>ガス</t>
  </si>
  <si>
    <t>給湯器</t>
  </si>
  <si>
    <t>（中の海棟前）</t>
  </si>
  <si>
    <t>湯沸場</t>
  </si>
  <si>
    <t>食堂</t>
  </si>
  <si>
    <t>天井扇</t>
  </si>
  <si>
    <t>厨房</t>
  </si>
  <si>
    <t>食器器具</t>
  </si>
  <si>
    <t>調理器具</t>
  </si>
  <si>
    <t>冷蔵機器</t>
  </si>
  <si>
    <t>保存庫</t>
  </si>
  <si>
    <t>機械室</t>
  </si>
  <si>
    <t>温水ヒーター</t>
  </si>
  <si>
    <t>（旧棟）</t>
  </si>
  <si>
    <t>暖房ボイラー</t>
  </si>
  <si>
    <t>電気設備</t>
  </si>
  <si>
    <t>配管設備</t>
  </si>
  <si>
    <t>大山棟</t>
  </si>
  <si>
    <t>利用者居室</t>
  </si>
  <si>
    <t>２１居室</t>
  </si>
  <si>
    <t>不具合居室の居室番号を記載</t>
  </si>
  <si>
    <t>ベッド</t>
  </si>
  <si>
    <t>ナースコール</t>
  </si>
  <si>
    <t>洗面・洗濯室</t>
  </si>
  <si>
    <t>洗濯機</t>
  </si>
  <si>
    <t>乾燥機</t>
  </si>
  <si>
    <t>トイレ</t>
  </si>
  <si>
    <t>（　別紙　１４　）</t>
  </si>
  <si>
    <t>行　動　記　録　表　（　　　　　班）</t>
  </si>
  <si>
    <t>　平成　　年　　月　　日　　　時現在</t>
  </si>
  <si>
    <t>　報告者氏名</t>
  </si>
  <si>
    <t>年月日</t>
  </si>
  <si>
    <t>曜日</t>
  </si>
  <si>
    <t>時間</t>
  </si>
  <si>
    <t>行　　動　　記　　録</t>
  </si>
  <si>
    <t>特 記 事 項</t>
  </si>
  <si>
    <t>※　内容は簡潔に記載のこと</t>
  </si>
  <si>
    <t>（ 別紙１５ ）</t>
  </si>
  <si>
    <t>新館２階　　　　　</t>
  </si>
  <si>
    <t>　鳥取県立皆生尚寿苑</t>
  </si>
  <si>
    <t xml:space="preserve"> </t>
  </si>
  <si>
    <t>洗濯室</t>
  </si>
  <si>
    <t>階段</t>
  </si>
  <si>
    <t>談話室</t>
  </si>
  <si>
    <r>
      <t>伯　　耆　</t>
    </r>
    <r>
      <rPr>
        <b/>
        <sz val="10"/>
        <color indexed="10"/>
        <rFont val="ＭＳ ゴシック"/>
        <family val="3"/>
      </rPr>
      <t>⑥</t>
    </r>
  </si>
  <si>
    <t>洗面室</t>
  </si>
  <si>
    <t>倉　　庫</t>
  </si>
  <si>
    <r>
      <t xml:space="preserve">男子トイレ
</t>
    </r>
    <r>
      <rPr>
        <b/>
        <sz val="10"/>
        <color indexed="10"/>
        <rFont val="ＭＳ ゴシック"/>
        <family val="3"/>
      </rPr>
      <t>6-80</t>
    </r>
  </si>
  <si>
    <r>
      <t xml:space="preserve">女子トイレ
</t>
    </r>
    <r>
      <rPr>
        <b/>
        <sz val="10"/>
        <color indexed="10"/>
        <rFont val="ＭＳ ゴシック"/>
        <family val="3"/>
      </rPr>
      <t>6-83</t>
    </r>
  </si>
  <si>
    <t>シャワー室</t>
  </si>
  <si>
    <r>
      <t xml:space="preserve">女子トイレ
</t>
    </r>
    <r>
      <rPr>
        <b/>
        <sz val="10"/>
        <color indexed="10"/>
        <rFont val="ＭＳ ゴシック"/>
        <family val="3"/>
      </rPr>
      <t>6-81</t>
    </r>
  </si>
  <si>
    <r>
      <t xml:space="preserve">男子トイレ
</t>
    </r>
    <r>
      <rPr>
        <b/>
        <sz val="10"/>
        <color indexed="10"/>
        <rFont val="ＭＳ ゴシック"/>
        <family val="3"/>
      </rPr>
      <t>6-82</t>
    </r>
  </si>
  <si>
    <t xml:space="preserve"> 2Fケアルーム</t>
  </si>
  <si>
    <t>ＥＶ</t>
  </si>
  <si>
    <t>　</t>
  </si>
  <si>
    <r>
      <t>２階　　弓ヶ浜　</t>
    </r>
    <r>
      <rPr>
        <b/>
        <sz val="10"/>
        <color indexed="10"/>
        <rFont val="ＭＳ ゴシック"/>
        <family val="3"/>
      </rPr>
      <t>⑦ 7-80</t>
    </r>
  </si>
  <si>
    <r>
      <t>２階　　白兎　</t>
    </r>
    <r>
      <rPr>
        <b/>
        <sz val="10"/>
        <color indexed="10"/>
        <rFont val="ＭＳ ゴシック"/>
        <family val="3"/>
      </rPr>
      <t>⑧ 8-81</t>
    </r>
  </si>
  <si>
    <t>新館１階　　　　　</t>
  </si>
  <si>
    <t>階段</t>
  </si>
  <si>
    <t>電　気　室</t>
  </si>
  <si>
    <t>機　械　室</t>
  </si>
  <si>
    <t>か　い　け　の　ゆ</t>
  </si>
  <si>
    <t>階　　段</t>
  </si>
  <si>
    <r>
      <t>日本海　</t>
    </r>
    <r>
      <rPr>
        <b/>
        <sz val="10"/>
        <color indexed="10"/>
        <rFont val="ＭＳ ゴシック"/>
        <family val="3"/>
      </rPr>
      <t>①</t>
    </r>
  </si>
  <si>
    <t>ケアセンター</t>
  </si>
  <si>
    <r>
      <t xml:space="preserve">男子トイレ
</t>
    </r>
    <r>
      <rPr>
        <sz val="10"/>
        <color indexed="10"/>
        <rFont val="ＭＳ ゴシック"/>
        <family val="3"/>
      </rPr>
      <t>1-80</t>
    </r>
  </si>
  <si>
    <r>
      <t xml:space="preserve">女子トイレ
</t>
    </r>
    <r>
      <rPr>
        <sz val="10"/>
        <color indexed="10"/>
        <rFont val="ＭＳ ゴシック"/>
        <family val="3"/>
      </rPr>
      <t>1-81</t>
    </r>
  </si>
  <si>
    <r>
      <t>１階　　中の海　</t>
    </r>
    <r>
      <rPr>
        <b/>
        <sz val="10"/>
        <color indexed="10"/>
        <rFont val="ＭＳ ゴシック"/>
        <family val="3"/>
      </rPr>
      <t>② 2-81</t>
    </r>
  </si>
  <si>
    <r>
      <t>１階　　砂丘　</t>
    </r>
    <r>
      <rPr>
        <b/>
        <sz val="10"/>
        <color indexed="10"/>
        <rFont val="ＭＳ ゴシック"/>
        <family val="3"/>
      </rPr>
      <t>③ 3-81</t>
    </r>
  </si>
  <si>
    <t>さくら亭</t>
  </si>
  <si>
    <r>
      <t>1階　大山　</t>
    </r>
    <r>
      <rPr>
        <b/>
        <sz val="10"/>
        <color indexed="10"/>
        <rFont val="ＭＳ ゴシック"/>
        <family val="3"/>
      </rPr>
      <t>⑤ 5-82</t>
    </r>
  </si>
  <si>
    <t>○記入方法　氏名欄の下または横の□に下記のとおり記載する。</t>
  </si>
  <si>
    <t>レ</t>
  </si>
  <si>
    <t>確認済　身体状態　異常なし</t>
  </si>
  <si>
    <t>集　計　表</t>
  </si>
  <si>
    <t>△</t>
  </si>
  <si>
    <t>確認済　身体状態　様子観察必要あり</t>
  </si>
  <si>
    <t>区 分</t>
  </si>
  <si>
    <t>○</t>
  </si>
  <si>
    <t>◎</t>
  </si>
  <si>
    <t>×</t>
  </si>
  <si>
    <t>▲</t>
  </si>
  <si>
    <t>●</t>
  </si>
  <si>
    <t>計</t>
  </si>
  <si>
    <t>○</t>
  </si>
  <si>
    <t>確認済　身体状態　異常あり　応急対応必要</t>
  </si>
  <si>
    <t>人 員</t>
  </si>
  <si>
    <t>◎</t>
  </si>
  <si>
    <t>確認済　身体状態　異常あり　早急な対応が必要</t>
  </si>
  <si>
    <t>×</t>
  </si>
  <si>
    <t>確認済　倒壊物の下敷き</t>
  </si>
  <si>
    <t>※注意</t>
  </si>
  <si>
    <t>▲</t>
  </si>
  <si>
    <t>不明</t>
  </si>
  <si>
    <t>居室利用者の変更があった場合は、その都度差し替えること。</t>
  </si>
  <si>
    <t>●</t>
  </si>
  <si>
    <t>確認済　死亡</t>
  </si>
  <si>
    <t>責任者…支援主幹　○○ ○○</t>
  </si>
  <si>
    <t>（　別紙　１６　）</t>
  </si>
  <si>
    <t>在庫管理必要品一覧</t>
  </si>
  <si>
    <t>介護用品</t>
  </si>
  <si>
    <t>タオル</t>
  </si>
  <si>
    <t>４２０枚</t>
  </si>
  <si>
    <t>１４０人分</t>
  </si>
  <si>
    <t>紙パンツ</t>
  </si>
  <si>
    <t>８袋</t>
  </si>
  <si>
    <t>４２人分　１６枚入り</t>
  </si>
  <si>
    <t>尿取パット</t>
  </si>
  <si>
    <t>１２袋</t>
  </si>
  <si>
    <t>　〃　　　３０枚入り</t>
  </si>
  <si>
    <t>紙おしめ</t>
  </si>
  <si>
    <t>２袋</t>
  </si>
  <si>
    <t>１７枚入り</t>
  </si>
  <si>
    <t>ウエットティシュ</t>
  </si>
  <si>
    <t>厚手</t>
  </si>
  <si>
    <t>５</t>
  </si>
  <si>
    <t>ウエットティシュ</t>
  </si>
  <si>
    <t>薄手</t>
  </si>
  <si>
    <t>１０</t>
  </si>
  <si>
    <t>布団</t>
  </si>
  <si>
    <t>２０</t>
  </si>
  <si>
    <t>毛布</t>
  </si>
  <si>
    <t>２０</t>
  </si>
  <si>
    <t>まくら</t>
  </si>
  <si>
    <t>１０</t>
  </si>
  <si>
    <t>ポータブルトイレ</t>
  </si>
  <si>
    <t>５</t>
  </si>
  <si>
    <t>医療機器</t>
  </si>
  <si>
    <t>A　E　D</t>
  </si>
  <si>
    <t>1</t>
  </si>
  <si>
    <t>血圧計</t>
  </si>
  <si>
    <t>３</t>
  </si>
  <si>
    <t>体温計</t>
  </si>
  <si>
    <t>測定器</t>
  </si>
  <si>
    <t>２</t>
  </si>
  <si>
    <t>聴診器</t>
  </si>
  <si>
    <t>ピンセット</t>
  </si>
  <si>
    <t>剪刃</t>
  </si>
  <si>
    <t>アンビューバック</t>
  </si>
  <si>
    <t>１</t>
  </si>
  <si>
    <t>デキスター</t>
  </si>
  <si>
    <t>医薬品</t>
  </si>
  <si>
    <t>消毒薬</t>
  </si>
  <si>
    <t>ぶどう糖</t>
  </si>
  <si>
    <t>ストック薬</t>
  </si>
  <si>
    <t>一式</t>
  </si>
  <si>
    <t>イソジン液</t>
  </si>
  <si>
    <t>医薬材料</t>
  </si>
  <si>
    <t>水</t>
  </si>
  <si>
    <t>500ml</t>
  </si>
  <si>
    <t>３０</t>
  </si>
  <si>
    <t>ハイガーゼ</t>
  </si>
  <si>
    <t>300枚入</t>
  </si>
  <si>
    <t>３</t>
  </si>
  <si>
    <t>スキナゲート</t>
  </si>
  <si>
    <t>12mm</t>
  </si>
  <si>
    <t>１</t>
  </si>
  <si>
    <t>２４個入</t>
  </si>
  <si>
    <t>25mm</t>
  </si>
  <si>
    <t>１２個入</t>
  </si>
  <si>
    <t>キュータス</t>
  </si>
  <si>
    <t>１００枚入</t>
  </si>
  <si>
    <t>オーキューバンエコ</t>
  </si>
  <si>
    <t>Ｍ</t>
  </si>
  <si>
    <t>２００枚入</t>
  </si>
  <si>
    <t>Ｓ</t>
  </si>
  <si>
    <t>３００枚入</t>
  </si>
  <si>
    <t>ステリテープ</t>
  </si>
  <si>
    <t>１０</t>
  </si>
  <si>
    <t>コットンパック</t>
  </si>
  <si>
    <t>パーミロール</t>
  </si>
  <si>
    <t>5ｃｍ×10ｍ</t>
  </si>
  <si>
    <t>ステラーゼ</t>
  </si>
  <si>
    <t>５</t>
  </si>
  <si>
    <t>１０枚入</t>
  </si>
  <si>
    <t>L</t>
  </si>
  <si>
    <t>マスク</t>
  </si>
  <si>
    <t>感染対策用</t>
  </si>
  <si>
    <t>６０</t>
  </si>
  <si>
    <t>５０枚入り</t>
  </si>
  <si>
    <t>食材料品</t>
  </si>
  <si>
    <t>飲料水</t>
  </si>
  <si>
    <t>４２０リットル</t>
  </si>
  <si>
    <t>1ℓ×１４０人</t>
  </si>
  <si>
    <t>経管栄養食</t>
  </si>
  <si>
    <t>２００ｍℓ入</t>
  </si>
  <si>
    <t>缶詰</t>
  </si>
  <si>
    <t>４２０</t>
  </si>
  <si>
    <t>非常食（別紙記載）</t>
  </si>
  <si>
    <t>調理器具・消耗品</t>
  </si>
  <si>
    <t>カセットコンロ</t>
  </si>
  <si>
    <t>カセットボンベ</t>
  </si>
  <si>
    <t>４５</t>
  </si>
  <si>
    <t>鍋</t>
  </si>
  <si>
    <t>10ℓ</t>
  </si>
  <si>
    <t>３</t>
  </si>
  <si>
    <t>３ℓ</t>
  </si>
  <si>
    <t>１０</t>
  </si>
  <si>
    <t>やかん</t>
  </si>
  <si>
    <t>お玉</t>
  </si>
  <si>
    <t>５</t>
  </si>
  <si>
    <t>しゃもじ</t>
  </si>
  <si>
    <t>２</t>
  </si>
  <si>
    <t>紙皿</t>
  </si>
  <si>
    <t>７００</t>
  </si>
  <si>
    <t>紙コップ</t>
  </si>
  <si>
    <t>割り箸</t>
  </si>
  <si>
    <t>４２０</t>
  </si>
  <si>
    <t>スプーン（プラ）</t>
  </si>
  <si>
    <t>１２６０</t>
  </si>
  <si>
    <t>ラップ</t>
  </si>
  <si>
    <t>各種機材等</t>
  </si>
  <si>
    <t>発電機</t>
  </si>
  <si>
    <t>懐中電灯</t>
  </si>
  <si>
    <t>大型</t>
  </si>
  <si>
    <t>拡声器・メガホン</t>
  </si>
  <si>
    <t>ヘルメット</t>
  </si>
  <si>
    <t>笛</t>
  </si>
  <si>
    <t>２</t>
  </si>
  <si>
    <t>携帯ラジオ</t>
  </si>
  <si>
    <t>１</t>
  </si>
  <si>
    <t>救急医療セット</t>
  </si>
  <si>
    <t>軍手</t>
  </si>
  <si>
    <t>５０</t>
  </si>
  <si>
    <t>ゴム手袋</t>
  </si>
  <si>
    <t>１０</t>
  </si>
  <si>
    <t>感染予防手袋</t>
  </si>
  <si>
    <t>100枚入り</t>
  </si>
  <si>
    <t>ゴミ袋</t>
  </si>
  <si>
    <t>10枚入り</t>
  </si>
  <si>
    <t>ポリタンク</t>
  </si>
  <si>
    <t>１８ℓ</t>
  </si>
  <si>
    <t>５</t>
  </si>
  <si>
    <t>灯油用</t>
  </si>
  <si>
    <t>２５</t>
  </si>
  <si>
    <t>飲料用（折りたたみ式）</t>
  </si>
  <si>
    <t>防水シート</t>
  </si>
  <si>
    <t>２</t>
  </si>
  <si>
    <t>修繕用具（工具セット）</t>
  </si>
  <si>
    <t>１式</t>
  </si>
  <si>
    <t>ガムテープ</t>
  </si>
  <si>
    <t>梯子</t>
  </si>
  <si>
    <t>１</t>
  </si>
  <si>
    <t>コーン</t>
  </si>
  <si>
    <t>６</t>
  </si>
  <si>
    <t>バー（コーン用）</t>
  </si>
  <si>
    <t>２</t>
  </si>
  <si>
    <t>長靴</t>
  </si>
  <si>
    <t>５</t>
  </si>
  <si>
    <t>テント</t>
  </si>
  <si>
    <t>２組</t>
  </si>
  <si>
    <t>ロープ</t>
  </si>
  <si>
    <t>1巻</t>
  </si>
  <si>
    <t>スコップ</t>
  </si>
  <si>
    <t>４</t>
  </si>
  <si>
    <t>ハサミ</t>
  </si>
  <si>
    <t>３</t>
  </si>
  <si>
    <t>カッター</t>
  </si>
  <si>
    <t>ライター</t>
  </si>
  <si>
    <t>ホワイトボード</t>
  </si>
  <si>
    <t>会議用テーブル</t>
  </si>
  <si>
    <t>ハザードマップ</t>
  </si>
  <si>
    <t>1</t>
  </si>
  <si>
    <t>ノート（伝達用）</t>
  </si>
  <si>
    <t>１０</t>
  </si>
  <si>
    <t>地図</t>
  </si>
  <si>
    <t>１</t>
  </si>
  <si>
    <t>テレビ</t>
  </si>
  <si>
    <t>1</t>
  </si>
  <si>
    <t>パソコン</t>
  </si>
  <si>
    <t>３</t>
  </si>
  <si>
    <t>本部・総務・連絡班</t>
  </si>
  <si>
    <t>プリンター・FAX</t>
  </si>
  <si>
    <t>筆記用具</t>
  </si>
  <si>
    <t>２ダース</t>
  </si>
  <si>
    <t>模造紙</t>
  </si>
  <si>
    <t>１０</t>
  </si>
  <si>
    <t>※　常時在庫品として管理し、上記数量減にならないように補充</t>
  </si>
  <si>
    <t>※　在庫管理責任者</t>
  </si>
  <si>
    <t>　　　介護用品・・・・・・・・・・・支援主幹</t>
  </si>
  <si>
    <r>
      <t>　　　</t>
    </r>
    <r>
      <rPr>
        <sz val="10"/>
        <rFont val="ＭＳ 明朝"/>
        <family val="1"/>
      </rPr>
      <t xml:space="preserve">医療機器・医薬品・医薬材料・・・・ </t>
    </r>
    <r>
      <rPr>
        <sz val="11"/>
        <rFont val="ＭＳ 明朝"/>
        <family val="1"/>
      </rPr>
      <t>看護師</t>
    </r>
  </si>
  <si>
    <r>
      <t>　　　</t>
    </r>
    <r>
      <rPr>
        <sz val="10"/>
        <rFont val="ＭＳ 明朝"/>
        <family val="1"/>
      </rPr>
      <t xml:space="preserve">食材料・調理器具・消耗品・・・・・ </t>
    </r>
    <r>
      <rPr>
        <sz val="11"/>
        <rFont val="ＭＳ 明朝"/>
        <family val="1"/>
      </rPr>
      <t>管理栄養士</t>
    </r>
  </si>
  <si>
    <t>　　　各種機材・・・・・・・・・・・総務企画主幹</t>
  </si>
  <si>
    <t>(　別紙 １７　)　</t>
  </si>
  <si>
    <r>
      <t>　</t>
    </r>
    <r>
      <rPr>
        <b/>
        <sz val="14"/>
        <rFont val="ＭＳ 明朝"/>
        <family val="1"/>
      </rPr>
      <t>要　　求　　伝　　票</t>
    </r>
  </si>
  <si>
    <t>平成　　  　年　 　　月　 　　日</t>
  </si>
  <si>
    <t>報告者氏名</t>
  </si>
  <si>
    <t>単　価</t>
  </si>
  <si>
    <t>金　　額</t>
  </si>
  <si>
    <t>購　入　先</t>
  </si>
  <si>
    <t>購入年月日</t>
  </si>
  <si>
    <t>食料品</t>
  </si>
  <si>
    <t>寝具・日用品</t>
  </si>
  <si>
    <t>医薬品・衛生材料</t>
  </si>
  <si>
    <t>別紙１８</t>
  </si>
  <si>
    <t>定 期 自 主 点 検 表</t>
  </si>
  <si>
    <t>検査年月日</t>
  </si>
  <si>
    <t>平成　　　年　　　月　　　日</t>
  </si>
  <si>
    <t>実　　施　　項　　目　　・　　確　　認　　箇　　所</t>
  </si>
  <si>
    <t>検査結果</t>
  </si>
  <si>
    <t>建物構造</t>
  </si>
  <si>
    <t>○基礎部分</t>
  </si>
  <si>
    <t>上部の構造体に影響を及ぼすような沈下・傾き・ひび割れ・欠損等がないか</t>
  </si>
  <si>
    <t>○壁・床・柱・はり</t>
  </si>
  <si>
    <t>コンクリートに欠損・ひび割れ・脱落・風化等はないか</t>
  </si>
  <si>
    <t>○天井</t>
  </si>
  <si>
    <t>剥落・落下・たるみ・ひび割れ等はないか</t>
  </si>
  <si>
    <t>○窓枠・サッシ・ガラス</t>
  </si>
  <si>
    <t>窓枠・サッシ・ガラス等の落下・枠のはずれのおそれがある腐食、ゆるみ、変形等がないか</t>
  </si>
  <si>
    <t>○外壁・ひさし・パラペット</t>
  </si>
  <si>
    <t>タイル・モルタル・貼石等の仕上材に剥落、落下のおそれがあるひび割れ、浮き上がり等が生じてないか</t>
  </si>
  <si>
    <t>○屋外テラス</t>
  </si>
  <si>
    <t>各構成部材及び結合部にゆるみ、ひび割れ、腐食、老朽化等はないか</t>
  </si>
  <si>
    <t>○手すり</t>
  </si>
  <si>
    <t>支柱が破損、腐食していないか、また取り付け部にゆるみ、浮きがないか</t>
  </si>
  <si>
    <t>防火施設</t>
  </si>
  <si>
    <t>○外壁構造及び開口部</t>
  </si>
  <si>
    <t>外壁の構造及び開口部等</t>
  </si>
  <si>
    <t>防火戸の内外に支障となる可燃物の堆積や避難の障害となる物品等を置いていないか</t>
  </si>
  <si>
    <t>防火戸は円滑に開閉できるか</t>
  </si>
  <si>
    <t>○防火区間</t>
  </si>
  <si>
    <t>防火区間を構成する壁、天井に損傷はないか</t>
  </si>
  <si>
    <t>防火戸・防火シャッターのくぐり戸が閉まるか</t>
  </si>
  <si>
    <t>避難施設</t>
  </si>
  <si>
    <t>○廊下、通路</t>
  </si>
  <si>
    <t>避難上支障となる障害物を置いていないか</t>
  </si>
  <si>
    <t>有効幅が確保されているか</t>
  </si>
  <si>
    <t>○階段</t>
  </si>
  <si>
    <t>手すりの取り付け部分の緩み等はないか、また破損がないか</t>
  </si>
  <si>
    <t>階段に障害物を置いていないか</t>
  </si>
  <si>
    <t>○非常口</t>
  </si>
  <si>
    <t>ドアの開閉はスムーズか</t>
  </si>
  <si>
    <t>ドアの鍵は内部から容易に開けられるか</t>
  </si>
  <si>
    <t>階段、スロープに通じる出入口や屋外への出入口付近に障害物はないか</t>
  </si>
  <si>
    <t>○設置物品</t>
  </si>
  <si>
    <t>陳列物品の転倒、落下防止は適正か</t>
  </si>
  <si>
    <t>火気設備器具</t>
  </si>
  <si>
    <t>○厨房設備（コンロ、レンジ、フライヤー、給湯器等）</t>
  </si>
  <si>
    <t>可燃物から距離が保たれているか</t>
  </si>
  <si>
    <t>ガス配管等は、亀裂、劣化、損傷はないか</t>
  </si>
  <si>
    <t>天蓋、排気ダクト等に損傷はないか、また清掃されているか</t>
  </si>
  <si>
    <t>防火ダンパーに変形、損傷はないか、また正常に作動するか</t>
  </si>
  <si>
    <t>火気使用設備器具の転倒、落下防止は適正か</t>
  </si>
  <si>
    <t>○暖房器具（ストーブ等）</t>
  </si>
  <si>
    <t>自動消化装置は、適正に機能するか</t>
  </si>
  <si>
    <t>火気周囲は整理整頓されているか</t>
  </si>
  <si>
    <t>○変電室</t>
  </si>
  <si>
    <t>変電設備の周囲に可燃物を置いていないか</t>
  </si>
  <si>
    <t>変電設備に異音、過熱はないか</t>
  </si>
  <si>
    <t>○電気器具</t>
  </si>
  <si>
    <t>タコ足配線をおこなっていないか</t>
  </si>
  <si>
    <t>許容電流の範囲内で電気器具を適正に使用しているか</t>
  </si>
  <si>
    <t>危険物施設</t>
  </si>
  <si>
    <t>○危険物貯蔵所</t>
  </si>
  <si>
    <t>換気設備は適正に機能しているか</t>
  </si>
  <si>
    <t>容器の転倒、落下防止は適正か</t>
  </si>
  <si>
    <t>整理整頓、清掃状況は適正か</t>
  </si>
  <si>
    <t>危険物の漏れ、あふれ、飛散はないか</t>
  </si>
  <si>
    <t>屋内サービスタンク、地下タンクの通気管に亀裂等はないか</t>
  </si>
  <si>
    <t>屋上</t>
  </si>
  <si>
    <t>○高架水槽</t>
  </si>
  <si>
    <t>架台、本体に転倒のおそれはないか、また、亀裂・劣化・損傷はないか</t>
  </si>
  <si>
    <t>○冷却塔</t>
  </si>
  <si>
    <t>特記</t>
  </si>
  <si>
    <t>※不備・欠陥がある場合は、直ちに防火管理者へ報告して改善する</t>
  </si>
  <si>
    <t>○　良　　×　不備　　×　即改修必要</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</si>
</sst>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quot;現&quot;&quot;在&quot;\ "/>
    <numFmt numFmtId="177" formatCode="0.0_ "/>
    <numFmt numFmtId="178" formatCode="0.0%"/>
    <numFmt numFmtId="179" formatCode="[$-411]ggge&quot;年&quot;&quot;度&quot;"/>
    <numFmt numFmtId="180" formatCode="0_ "/>
    <numFmt numFmtId="181" formatCode="[$-411]gee\.mm\.dd"/>
    <numFmt numFmtId="182" formatCode="General&quot;号&quot;"/>
    <numFmt numFmtId="183" formatCode="[$-411]ge\.m\.d;@"/>
    <numFmt numFmtId="184" formatCode="General&quot;人&quot;"/>
    <numFmt numFmtId="185" formatCode="General&quot;人特定&quot;"/>
  </numFmts>
  <fonts count="93">
    <font>
      <sz val="11"/>
      <name val="ＭＳ Ｐゴシック"/>
      <family val="3"/>
    </font>
    <font>
      <sz val="6"/>
      <name val="ＭＳ Ｐゴシック"/>
      <family val="3"/>
    </font>
    <font>
      <b/>
      <sz val="14"/>
      <name val="ＭＳ Ｐゴシック"/>
      <family val="3"/>
    </font>
    <font>
      <b/>
      <sz val="12"/>
      <name val="ＭＳ Ｐゴシック"/>
      <family val="3"/>
    </font>
    <font>
      <b/>
      <sz val="11"/>
      <name val="ＭＳ Ｐゴシック"/>
      <family val="3"/>
    </font>
    <font>
      <sz val="14"/>
      <name val="ＭＳ Ｐゴシック"/>
      <family val="3"/>
    </font>
    <font>
      <sz val="11"/>
      <color indexed="8"/>
      <name val="ＭＳ Ｐゴシック"/>
      <family val="3"/>
    </font>
    <font>
      <b/>
      <sz val="11"/>
      <color indexed="8"/>
      <name val="ＭＳ Ｐゴシック"/>
      <family val="3"/>
    </font>
    <font>
      <sz val="11"/>
      <name val="ＭＳ ゴシック"/>
      <family val="3"/>
    </font>
    <font>
      <sz val="12"/>
      <name val="ＭＳ ゴシック"/>
      <family val="3"/>
    </font>
    <font>
      <b/>
      <sz val="12"/>
      <name val="ＭＳ ゴシック"/>
      <family val="3"/>
    </font>
    <font>
      <sz val="20"/>
      <name val="ＭＳ ゴシック"/>
      <family val="3"/>
    </font>
    <font>
      <sz val="12"/>
      <name val="ＭＳ Ｐゴシック"/>
      <family val="3"/>
    </font>
    <font>
      <sz val="10"/>
      <name val="ＭＳ Ｐゴシック"/>
      <family val="3"/>
    </font>
    <font>
      <sz val="9"/>
      <name val="ＭＳ 明朝"/>
      <family val="1"/>
    </font>
    <font>
      <sz val="6"/>
      <name val="ＭＳ 明朝"/>
      <family val="1"/>
    </font>
    <font>
      <b/>
      <sz val="12"/>
      <name val="ＭＳ 明朝"/>
      <family val="1"/>
    </font>
    <font>
      <b/>
      <sz val="9"/>
      <name val="ＭＳ 明朝"/>
      <family val="1"/>
    </font>
    <font>
      <sz val="10"/>
      <name val="ＭＳ 明朝"/>
      <family val="1"/>
    </font>
    <font>
      <b/>
      <sz val="10"/>
      <name val="ＭＳ 明朝"/>
      <family val="1"/>
    </font>
    <font>
      <b/>
      <sz val="14"/>
      <name val="ＭＳ 明朝"/>
      <family val="1"/>
    </font>
    <font>
      <sz val="8"/>
      <name val="ＭＳ 明朝"/>
      <family val="1"/>
    </font>
    <font>
      <sz val="10.5"/>
      <name val="ＭＳ Ｐ明朝"/>
      <family val="1"/>
    </font>
    <font>
      <u val="single"/>
      <sz val="10"/>
      <name val="ＭＳ 明朝"/>
      <family val="1"/>
    </font>
    <font>
      <b/>
      <sz val="12"/>
      <color indexed="8"/>
      <name val="ＭＳ Ｐゴシック"/>
      <family val="3"/>
    </font>
    <font>
      <sz val="12"/>
      <color indexed="8"/>
      <name val="ＭＳ Ｐゴシック"/>
      <family val="3"/>
    </font>
    <font>
      <sz val="10"/>
      <color indexed="8"/>
      <name val="ＭＳ Ｐゴシック"/>
      <family val="3"/>
    </font>
    <font>
      <b/>
      <sz val="11"/>
      <name val="ＭＳ 明朝"/>
      <family val="1"/>
    </font>
    <font>
      <b/>
      <sz val="16"/>
      <name val="ＭＳ 明朝"/>
      <family val="1"/>
    </font>
    <font>
      <sz val="12"/>
      <name val="ＭＳ 明朝"/>
      <family val="1"/>
    </font>
    <font>
      <u val="single"/>
      <sz val="11"/>
      <color indexed="12"/>
      <name val="ＭＳ 明朝"/>
      <family val="1"/>
    </font>
    <font>
      <b/>
      <sz val="11"/>
      <color indexed="12"/>
      <name val="ＭＳ 明朝"/>
      <family val="1"/>
    </font>
    <font>
      <b/>
      <sz val="12"/>
      <color indexed="12"/>
      <name val="ＭＳ 明朝"/>
      <family val="1"/>
    </font>
    <font>
      <b/>
      <sz val="12"/>
      <name val="HGｺﾞｼｯｸE"/>
      <family val="3"/>
    </font>
    <font>
      <sz val="11"/>
      <name val="ＭＳ 明朝"/>
      <family val="1"/>
    </font>
    <font>
      <sz val="16"/>
      <name val="ＭＳ Ｐゴシック"/>
      <family val="3"/>
    </font>
    <font>
      <sz val="18"/>
      <name val="ＭＳ Ｐゴシック"/>
      <family val="3"/>
    </font>
    <font>
      <sz val="10"/>
      <name val="ＭＳ ゴシック"/>
      <family val="3"/>
    </font>
    <font>
      <b/>
      <sz val="10"/>
      <name val="ＭＳ ゴシック"/>
      <family val="3"/>
    </font>
    <font>
      <sz val="8"/>
      <name val="ＭＳ ゴシック"/>
      <family val="3"/>
    </font>
    <font>
      <sz val="8"/>
      <color indexed="8"/>
      <name val="ＭＳ Ｐゴシック"/>
      <family val="3"/>
    </font>
    <font>
      <sz val="10"/>
      <color indexed="8"/>
      <name val="ＭＳ ゴシック"/>
      <family val="3"/>
    </font>
    <font>
      <b/>
      <sz val="11"/>
      <name val="ＭＳ ゴシック"/>
      <family val="3"/>
    </font>
    <font>
      <b/>
      <sz val="10"/>
      <color indexed="10"/>
      <name val="ＭＳ ゴシック"/>
      <family val="3"/>
    </font>
    <font>
      <sz val="9"/>
      <name val="ＭＳ ゴシック"/>
      <family val="3"/>
    </font>
    <font>
      <b/>
      <sz val="6"/>
      <name val="ＭＳ ゴシック"/>
      <family val="3"/>
    </font>
    <font>
      <b/>
      <sz val="6"/>
      <name val="ＭＳ Ｐゴシック"/>
      <family val="3"/>
    </font>
    <font>
      <b/>
      <sz val="10"/>
      <color indexed="8"/>
      <name val="ＭＳ ゴシック"/>
      <family val="3"/>
    </font>
    <font>
      <sz val="10"/>
      <color indexed="10"/>
      <name val="ＭＳ ゴシック"/>
      <family val="3"/>
    </font>
    <font>
      <sz val="12"/>
      <color indexed="8"/>
      <name val="ＭＳ 明朝"/>
      <family val="1"/>
    </font>
    <font>
      <sz val="6"/>
      <color indexed="8"/>
      <name val="ＭＳ Ｐ明朝"/>
      <family val="1"/>
    </font>
    <font>
      <b/>
      <sz val="14"/>
      <color indexed="8"/>
      <name val="ＭＳ Ｐゴシック"/>
      <family val="3"/>
    </font>
    <font>
      <b/>
      <sz val="9"/>
      <name val="ＭＳ 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ゴシック"/>
      <family val="3"/>
    </font>
    <font>
      <b/>
      <sz val="10"/>
      <color theme="0"/>
      <name val="ＭＳ ゴシック"/>
      <family val="3"/>
    </font>
    <font>
      <sz val="11"/>
      <color rgb="FFFF0000"/>
      <name val="ＭＳ Ｐゴシック"/>
      <family val="3"/>
    </font>
    <font>
      <b/>
      <sz val="11"/>
      <color theme="0"/>
      <name val="ＭＳ Ｐゴシック"/>
      <family val="3"/>
    </font>
    <font>
      <sz val="10"/>
      <color rgb="FFFF0000"/>
      <name val="ＭＳ ゴシック"/>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22"/>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thin"/>
    </border>
    <border>
      <left style="thin"/>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style="medium"/>
      <bottom style="thin"/>
    </border>
    <border>
      <left style="thin"/>
      <right>
        <color indexed="63"/>
      </right>
      <top style="medium"/>
      <bottom style="thin"/>
    </border>
    <border>
      <left style="medium"/>
      <right>
        <color indexed="63"/>
      </right>
      <top style="thin"/>
      <bottom>
        <color indexed="63"/>
      </bottom>
    </border>
    <border>
      <left>
        <color indexed="63"/>
      </left>
      <right>
        <color indexed="63"/>
      </right>
      <top style="thin"/>
      <bottom style="thin"/>
    </border>
    <border>
      <left style="thin"/>
      <right style="medium"/>
      <top>
        <color indexed="63"/>
      </top>
      <bottom>
        <color indexed="63"/>
      </bottom>
    </border>
    <border>
      <left>
        <color indexed="63"/>
      </left>
      <right style="medium"/>
      <top>
        <color indexed="63"/>
      </top>
      <bottom>
        <color indexed="63"/>
      </bottom>
    </border>
    <border>
      <left style="thin"/>
      <right style="thin"/>
      <top>
        <color indexed="63"/>
      </top>
      <bottom style="medium"/>
    </border>
    <border>
      <left style="thin"/>
      <right style="medium"/>
      <top>
        <color indexed="63"/>
      </top>
      <bottom style="mediu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style="medium"/>
      <bottom>
        <color indexed="63"/>
      </bottom>
    </border>
    <border>
      <left style="medium"/>
      <right>
        <color indexed="63"/>
      </right>
      <top style="medium"/>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double"/>
      <right style="double"/>
      <top style="double"/>
      <bottom style="double"/>
    </border>
    <border>
      <left/>
      <right style="double"/>
      <top style="double"/>
      <bottom style="double"/>
    </border>
    <border>
      <left style="hair"/>
      <right style="thin"/>
      <top style="thin"/>
      <bottom style="thin"/>
    </border>
    <border>
      <left style="double"/>
      <right style="double"/>
      <top/>
      <bottom style="double"/>
    </border>
    <border>
      <left style="hair"/>
      <right style="thin"/>
      <top/>
      <bottom style="thin"/>
    </border>
    <border>
      <left style="double"/>
      <right style="double"/>
      <top/>
      <bottom/>
    </border>
    <border>
      <left style="hair"/>
      <right/>
      <top/>
      <bottom style="thin"/>
    </border>
    <border>
      <left style="hair"/>
      <right style="thin"/>
      <top style="medium"/>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right/>
      <top style="double"/>
      <bottom style="double"/>
    </border>
    <border>
      <left/>
      <right/>
      <top/>
      <bottom style="thick"/>
    </border>
    <border>
      <left style="thin"/>
      <right/>
      <top/>
      <bottom style="thick"/>
    </border>
    <border>
      <left style="double"/>
      <right style="double"/>
      <top style="double"/>
      <bottom/>
    </border>
    <border>
      <left style="thin"/>
      <right style="double"/>
      <top/>
      <bottom/>
    </border>
    <border>
      <left style="thin"/>
      <right style="double"/>
      <top/>
      <bottom style="thin"/>
    </border>
    <border>
      <left style="thin"/>
      <right style="double"/>
      <top style="thin"/>
      <bottom style="thin"/>
    </border>
    <border>
      <left style="hair"/>
      <right/>
      <top style="thin"/>
      <bottom style="thin"/>
    </border>
    <border>
      <left/>
      <right style="medium"/>
      <top style="thin"/>
      <bottom style="medium"/>
    </border>
    <border>
      <left>
        <color indexed="63"/>
      </left>
      <right>
        <color indexed="63"/>
      </right>
      <top style="thin"/>
      <bottom style="medium"/>
    </border>
    <border>
      <left style="medium"/>
      <right style="thin"/>
      <top>
        <color indexed="63"/>
      </top>
      <bottom>
        <color indexed="63"/>
      </bottom>
    </border>
    <border>
      <left style="medium"/>
      <right style="thin"/>
      <top>
        <color indexed="63"/>
      </top>
      <bottom style="medium"/>
    </border>
    <border>
      <left>
        <color indexed="63"/>
      </left>
      <right style="medium"/>
      <top style="medium"/>
      <bottom style="thin"/>
    </border>
    <border>
      <left>
        <color indexed="63"/>
      </left>
      <right style="thin"/>
      <top style="thin"/>
      <bottom style="medium"/>
    </border>
    <border>
      <left style="thin"/>
      <right style="thin"/>
      <top/>
      <bottom style="hair"/>
    </border>
    <border diagonalUp="1">
      <left style="thin"/>
      <right style="thin"/>
      <top style="double"/>
      <bottom/>
      <diagonal style="thin"/>
    </border>
    <border diagonalUp="1">
      <left style="thin"/>
      <right style="thin"/>
      <top/>
      <bottom/>
      <diagonal style="thin"/>
    </border>
    <border diagonalUp="1">
      <left style="thin"/>
      <right style="thin"/>
      <top/>
      <bottom style="thin"/>
      <diagonal style="thin"/>
    </border>
    <border diagonalUp="1">
      <left style="thin"/>
      <right/>
      <top style="double"/>
      <bottom/>
      <diagonal style="thin"/>
    </border>
    <border diagonalUp="1">
      <left style="thin"/>
      <right/>
      <top/>
      <bottom/>
      <diagonal style="thin"/>
    </border>
    <border diagonalUp="1">
      <left style="thin"/>
      <right/>
      <top/>
      <bottom style="thin"/>
      <diagonal style="thin"/>
    </border>
    <border>
      <left/>
      <right style="hair"/>
      <top style="thin"/>
      <bottom style="thin"/>
    </border>
    <border>
      <left/>
      <right style="hair"/>
      <top style="medium"/>
      <bottom style="thin"/>
    </border>
    <border>
      <left/>
      <right style="thin"/>
      <top/>
      <bottom style="hair"/>
    </border>
    <border>
      <left/>
      <right style="hair"/>
      <top/>
      <bottom style="thin"/>
    </border>
    <border>
      <left style="double"/>
      <right/>
      <top style="thin"/>
      <bottom style="thin"/>
    </border>
    <border>
      <left style="thin"/>
      <right style="thin"/>
      <top style="double"/>
      <bottom/>
    </border>
    <border>
      <left>
        <color indexed="63"/>
      </left>
      <right>
        <color indexed="63"/>
      </right>
      <top style="dotted"/>
      <bottom style="dotted"/>
    </border>
    <border>
      <left style="thin"/>
      <right style="thin"/>
      <top style="dotted"/>
      <bottom style="dotted"/>
    </border>
    <border>
      <left>
        <color indexed="63"/>
      </left>
      <right>
        <color indexed="63"/>
      </right>
      <top>
        <color indexed="63"/>
      </top>
      <bottom style="dotted"/>
    </border>
    <border>
      <left style="thin"/>
      <right style="thin"/>
      <top>
        <color indexed="63"/>
      </top>
      <bottom style="dotted"/>
    </border>
    <border>
      <left>
        <color indexed="63"/>
      </left>
      <right style="thin"/>
      <top style="dotted"/>
      <bottom style="dotted"/>
    </border>
    <border>
      <left>
        <color indexed="63"/>
      </left>
      <right>
        <color indexed="63"/>
      </right>
      <top style="dotted"/>
      <bottom style="thin"/>
    </border>
    <border>
      <left>
        <color indexed="63"/>
      </left>
      <right style="thin"/>
      <top style="dotted"/>
      <bottom style="thin"/>
    </border>
    <border>
      <left style="thin"/>
      <right style="thin"/>
      <top style="dotted"/>
      <bottom style="thin"/>
    </border>
    <border>
      <left style="thin"/>
      <right>
        <color indexed="63"/>
      </right>
      <top>
        <color indexed="63"/>
      </top>
      <bottom style="dotted"/>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4"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14" fillId="0" borderId="0">
      <alignment/>
      <protection/>
    </xf>
    <xf numFmtId="0" fontId="0" fillId="0" borderId="0">
      <alignment/>
      <protection/>
    </xf>
    <xf numFmtId="0" fontId="86" fillId="32" borderId="0" applyNumberFormat="0" applyBorder="0" applyAlignment="0" applyProtection="0"/>
  </cellStyleXfs>
  <cellXfs count="997">
    <xf numFmtId="0" fontId="0" fillId="0" borderId="0" xfId="0" applyAlignment="1">
      <alignment vertical="center"/>
    </xf>
    <xf numFmtId="0" fontId="0" fillId="0" borderId="0" xfId="0" applyAlignment="1">
      <alignment horizontal="left" vertical="center"/>
    </xf>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horizontal="right" vertical="center"/>
    </xf>
    <xf numFmtId="0" fontId="0" fillId="0" borderId="10" xfId="0" applyFill="1" applyBorder="1" applyAlignment="1">
      <alignment horizontal="center" vertical="center"/>
    </xf>
    <xf numFmtId="0" fontId="0" fillId="0" borderId="10" xfId="0" applyBorder="1" applyAlignment="1">
      <alignment vertical="center"/>
    </xf>
    <xf numFmtId="0" fontId="0" fillId="0" borderId="10" xfId="0" applyBorder="1" applyAlignment="1">
      <alignment vertical="center" wrapText="1"/>
    </xf>
    <xf numFmtId="0" fontId="0" fillId="0" borderId="0" xfId="0" applyFill="1" applyBorder="1"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4" fillId="0" borderId="13" xfId="0" applyFont="1" applyBorder="1" applyAlignment="1">
      <alignment horizontal="center" vertical="center"/>
    </xf>
    <xf numFmtId="0" fontId="4" fillId="0" borderId="0" xfId="0" applyFont="1" applyAlignment="1">
      <alignment horizontal="center" vertical="center"/>
    </xf>
    <xf numFmtId="0" fontId="0" fillId="0" borderId="10" xfId="0" applyBorder="1" applyAlignment="1">
      <alignment horizontal="left" vertical="center" shrinkToFit="1"/>
    </xf>
    <xf numFmtId="0" fontId="0" fillId="0" borderId="0" xfId="0" applyAlignment="1">
      <alignment horizontal="center" vertical="center"/>
    </xf>
    <xf numFmtId="0" fontId="8" fillId="0" borderId="0" xfId="0" applyFont="1" applyAlignment="1">
      <alignment/>
    </xf>
    <xf numFmtId="176" fontId="8" fillId="0" borderId="0" xfId="0" applyNumberFormat="1" applyFont="1" applyAlignment="1">
      <alignment/>
    </xf>
    <xf numFmtId="0" fontId="8" fillId="0" borderId="14" xfId="0" applyFont="1" applyBorder="1" applyAlignment="1">
      <alignment/>
    </xf>
    <xf numFmtId="0" fontId="8" fillId="0" borderId="15" xfId="0" applyFont="1" applyBorder="1" applyAlignment="1">
      <alignment horizontal="center"/>
    </xf>
    <xf numFmtId="0" fontId="8" fillId="0" borderId="15" xfId="0" applyFont="1" applyBorder="1" applyAlignment="1">
      <alignment/>
    </xf>
    <xf numFmtId="0" fontId="8" fillId="0" borderId="16" xfId="0" applyFont="1" applyBorder="1" applyAlignment="1">
      <alignment/>
    </xf>
    <xf numFmtId="0" fontId="8" fillId="0" borderId="17" xfId="0" applyFont="1" applyBorder="1" applyAlignment="1">
      <alignment/>
    </xf>
    <xf numFmtId="0" fontId="8" fillId="0" borderId="0" xfId="0" applyFont="1" applyBorder="1" applyAlignment="1">
      <alignment horizontal="center"/>
    </xf>
    <xf numFmtId="0" fontId="8" fillId="0" borderId="0" xfId="0" applyFont="1" applyBorder="1" applyAlignment="1" quotePrefix="1">
      <alignment/>
    </xf>
    <xf numFmtId="0" fontId="8" fillId="0" borderId="0" xfId="0" applyFont="1" applyBorder="1" applyAlignment="1">
      <alignment/>
    </xf>
    <xf numFmtId="0" fontId="8" fillId="0" borderId="18" xfId="0" applyFont="1" applyBorder="1" applyAlignment="1">
      <alignment/>
    </xf>
    <xf numFmtId="0" fontId="8" fillId="0" borderId="19" xfId="0" applyFont="1" applyFill="1" applyBorder="1" applyAlignment="1">
      <alignment/>
    </xf>
    <xf numFmtId="0" fontId="8" fillId="0" borderId="20" xfId="0" applyFont="1" applyFill="1" applyBorder="1" applyAlignment="1">
      <alignment/>
    </xf>
    <xf numFmtId="0" fontId="8" fillId="0" borderId="20" xfId="0" applyFont="1" applyBorder="1" applyAlignment="1">
      <alignment/>
    </xf>
    <xf numFmtId="0" fontId="8" fillId="0" borderId="21" xfId="0" applyFont="1" applyFill="1" applyBorder="1" applyAlignment="1">
      <alignment/>
    </xf>
    <xf numFmtId="0" fontId="8" fillId="0" borderId="0" xfId="0" applyFont="1" applyAlignment="1">
      <alignment horizontal="center"/>
    </xf>
    <xf numFmtId="0" fontId="8" fillId="0" borderId="0" xfId="0" applyFont="1" applyAlignment="1">
      <alignment horizontal="center" vertical="center" textRotation="180"/>
    </xf>
    <xf numFmtId="0" fontId="8" fillId="0" borderId="11" xfId="0" applyFont="1" applyBorder="1" applyAlignment="1">
      <alignment horizontal="center"/>
    </xf>
    <xf numFmtId="0" fontId="8" fillId="0" borderId="19" xfId="0" applyFont="1" applyBorder="1" applyAlignment="1">
      <alignment horizontal="center"/>
    </xf>
    <xf numFmtId="0" fontId="8" fillId="0" borderId="0" xfId="0" applyFont="1" applyAlignment="1">
      <alignment horizontal="center" shrinkToFit="1"/>
    </xf>
    <xf numFmtId="0" fontId="8" fillId="0" borderId="22" xfId="0" applyFont="1" applyBorder="1" applyAlignment="1">
      <alignment horizontal="center"/>
    </xf>
    <xf numFmtId="0" fontId="8" fillId="0" borderId="0" xfId="0" applyFont="1" applyBorder="1" applyAlignment="1">
      <alignment horizontal="center" shrinkToFit="1"/>
    </xf>
    <xf numFmtId="0" fontId="8" fillId="0" borderId="12" xfId="0" applyFont="1" applyBorder="1" applyAlignment="1">
      <alignment horizontal="center" shrinkToFit="1"/>
    </xf>
    <xf numFmtId="0" fontId="8" fillId="0" borderId="20" xfId="0" applyFont="1" applyBorder="1" applyAlignment="1">
      <alignment horizontal="center"/>
    </xf>
    <xf numFmtId="0" fontId="8" fillId="0" borderId="0" xfId="0" applyFont="1" applyFill="1" applyAlignment="1">
      <alignment horizontal="center"/>
    </xf>
    <xf numFmtId="0" fontId="8" fillId="0" borderId="0" xfId="0" applyFont="1" applyAlignment="1">
      <alignment shrinkToFit="1"/>
    </xf>
    <xf numFmtId="0" fontId="12" fillId="0" borderId="0" xfId="0" applyFont="1" applyBorder="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shrinkToFit="1"/>
    </xf>
    <xf numFmtId="0" fontId="12" fillId="0" borderId="25" xfId="0" applyFont="1" applyBorder="1" applyAlignment="1">
      <alignment horizontal="center" vertical="center"/>
    </xf>
    <xf numFmtId="0" fontId="4" fillId="0" borderId="0" xfId="0" applyFont="1" applyAlignment="1">
      <alignment vertical="center"/>
    </xf>
    <xf numFmtId="0" fontId="12" fillId="33" borderId="26" xfId="0" applyFont="1" applyFill="1" applyBorder="1" applyAlignment="1">
      <alignment horizontal="center" vertical="center"/>
    </xf>
    <xf numFmtId="0" fontId="12" fillId="33" borderId="27" xfId="0" applyFont="1" applyFill="1" applyBorder="1" applyAlignment="1">
      <alignment vertical="center" shrinkToFit="1"/>
    </xf>
    <xf numFmtId="177" fontId="12" fillId="33" borderId="28" xfId="0" applyNumberFormat="1" applyFont="1" applyFill="1" applyBorder="1" applyAlignment="1">
      <alignment vertical="center"/>
    </xf>
    <xf numFmtId="0" fontId="3" fillId="0" borderId="23" xfId="0" applyFont="1" applyBorder="1" applyAlignment="1">
      <alignment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xf>
    <xf numFmtId="0" fontId="12" fillId="33" borderId="29" xfId="0" applyFont="1" applyFill="1" applyBorder="1" applyAlignment="1">
      <alignment horizontal="center" vertical="center"/>
    </xf>
    <xf numFmtId="0" fontId="12" fillId="33" borderId="10" xfId="0" applyFont="1" applyFill="1" applyBorder="1" applyAlignment="1">
      <alignment vertical="center" shrinkToFit="1"/>
    </xf>
    <xf numFmtId="177" fontId="12" fillId="33" borderId="30" xfId="0" applyNumberFormat="1" applyFont="1" applyFill="1" applyBorder="1" applyAlignment="1">
      <alignment vertical="center"/>
    </xf>
    <xf numFmtId="0" fontId="13" fillId="0" borderId="31" xfId="0" applyFont="1" applyBorder="1" applyAlignment="1">
      <alignment vertical="center" shrinkToFit="1"/>
    </xf>
    <xf numFmtId="0" fontId="13" fillId="0" borderId="12" xfId="0" applyFont="1" applyBorder="1" applyAlignment="1">
      <alignment horizontal="center" vertical="center" shrinkToFit="1"/>
    </xf>
    <xf numFmtId="178" fontId="13" fillId="0" borderId="32" xfId="0" applyNumberFormat="1" applyFont="1" applyBorder="1" applyAlignment="1">
      <alignment horizontal="center" vertical="center"/>
    </xf>
    <xf numFmtId="0" fontId="12" fillId="33" borderId="12" xfId="0" applyFont="1" applyFill="1" applyBorder="1" applyAlignment="1">
      <alignment vertical="center" shrinkToFit="1"/>
    </xf>
    <xf numFmtId="0" fontId="13" fillId="0" borderId="29" xfId="0" applyFont="1" applyBorder="1" applyAlignment="1">
      <alignment vertical="center" shrinkToFit="1"/>
    </xf>
    <xf numFmtId="0" fontId="13" fillId="0" borderId="10" xfId="0" applyFont="1" applyBorder="1" applyAlignment="1">
      <alignment horizontal="center" vertical="center" shrinkToFit="1"/>
    </xf>
    <xf numFmtId="178" fontId="13" fillId="0" borderId="30" xfId="0" applyNumberFormat="1" applyFont="1" applyBorder="1" applyAlignment="1">
      <alignment horizontal="center" vertical="center"/>
    </xf>
    <xf numFmtId="0" fontId="13" fillId="0" borderId="10"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178" fontId="12" fillId="0" borderId="35" xfId="0" applyNumberFormat="1" applyFont="1" applyBorder="1" applyAlignment="1">
      <alignment vertical="center"/>
    </xf>
    <xf numFmtId="0" fontId="3" fillId="0" borderId="25" xfId="0" applyFont="1" applyBorder="1" applyAlignment="1">
      <alignment horizontal="center" vertical="center" shrinkToFit="1"/>
    </xf>
    <xf numFmtId="0" fontId="3" fillId="0" borderId="0" xfId="0" applyFont="1" applyBorder="1" applyAlignment="1">
      <alignment horizontal="center" vertical="center"/>
    </xf>
    <xf numFmtId="177" fontId="13" fillId="0" borderId="32" xfId="0" applyNumberFormat="1" applyFont="1" applyBorder="1" applyAlignment="1">
      <alignment horizontal="center" vertical="center" shrinkToFit="1"/>
    </xf>
    <xf numFmtId="178" fontId="13" fillId="0" borderId="0" xfId="0" applyNumberFormat="1" applyFont="1" applyBorder="1" applyAlignment="1">
      <alignment horizontal="center" vertical="center"/>
    </xf>
    <xf numFmtId="0" fontId="12" fillId="33" borderId="36" xfId="0" applyFont="1" applyFill="1" applyBorder="1" applyAlignment="1">
      <alignment horizontal="center" vertical="center"/>
    </xf>
    <xf numFmtId="0" fontId="12" fillId="33" borderId="11" xfId="0" applyFont="1" applyFill="1" applyBorder="1" applyAlignment="1">
      <alignment vertical="center" shrinkToFit="1"/>
    </xf>
    <xf numFmtId="177" fontId="12" fillId="33" borderId="37" xfId="0" applyNumberFormat="1" applyFont="1" applyFill="1" applyBorder="1" applyAlignment="1">
      <alignment vertical="center"/>
    </xf>
    <xf numFmtId="177" fontId="13" fillId="0" borderId="30" xfId="0" applyNumberFormat="1" applyFont="1" applyBorder="1" applyAlignment="1">
      <alignment horizontal="center" vertical="center" shrinkToFit="1"/>
    </xf>
    <xf numFmtId="0" fontId="12" fillId="33" borderId="38" xfId="0" applyFont="1" applyFill="1" applyBorder="1" applyAlignment="1">
      <alignment horizontal="center" vertical="center"/>
    </xf>
    <xf numFmtId="0" fontId="12" fillId="33" borderId="39" xfId="0" applyFont="1" applyFill="1" applyBorder="1" applyAlignment="1">
      <alignment vertical="center" shrinkToFit="1"/>
    </xf>
    <xf numFmtId="177" fontId="12" fillId="33" borderId="40" xfId="0" applyNumberFormat="1" applyFont="1" applyFill="1" applyBorder="1" applyAlignment="1">
      <alignment vertical="center"/>
    </xf>
    <xf numFmtId="0" fontId="12" fillId="33" borderId="31" xfId="0" applyFont="1" applyFill="1" applyBorder="1" applyAlignment="1">
      <alignment horizontal="center" vertical="center"/>
    </xf>
    <xf numFmtId="177" fontId="12" fillId="33" borderId="32" xfId="0" applyNumberFormat="1" applyFont="1" applyFill="1" applyBorder="1" applyAlignment="1">
      <alignment vertical="center"/>
    </xf>
    <xf numFmtId="177" fontId="13" fillId="0" borderId="30" xfId="0" applyNumberFormat="1" applyFont="1" applyBorder="1" applyAlignment="1">
      <alignment horizontal="center" vertical="center"/>
    </xf>
    <xf numFmtId="0" fontId="12" fillId="0" borderId="29" xfId="0" applyFont="1" applyBorder="1" applyAlignment="1">
      <alignment vertical="center"/>
    </xf>
    <xf numFmtId="0" fontId="12" fillId="0" borderId="30" xfId="0" applyFont="1" applyBorder="1" applyAlignment="1">
      <alignment vertical="center"/>
    </xf>
    <xf numFmtId="178" fontId="12" fillId="0" borderId="0" xfId="0" applyNumberFormat="1" applyFont="1" applyBorder="1" applyAlignment="1">
      <alignment vertical="center"/>
    </xf>
    <xf numFmtId="0" fontId="12" fillId="0" borderId="35" xfId="0" applyFont="1" applyBorder="1" applyAlignment="1">
      <alignment horizontal="center" vertical="center"/>
    </xf>
    <xf numFmtId="0" fontId="13" fillId="0" borderId="19" xfId="0" applyFont="1" applyBorder="1" applyAlignment="1">
      <alignment horizontal="center" vertical="center" shrinkToFit="1"/>
    </xf>
    <xf numFmtId="0" fontId="12" fillId="0" borderId="32" xfId="0" applyFont="1" applyBorder="1" applyAlignment="1">
      <alignment horizontal="center" vertical="center" shrinkToFit="1"/>
    </xf>
    <xf numFmtId="0" fontId="13" fillId="0" borderId="41" xfId="0" applyFont="1" applyBorder="1" applyAlignment="1">
      <alignment horizontal="center" vertical="center" shrinkToFit="1"/>
    </xf>
    <xf numFmtId="0" fontId="12" fillId="0" borderId="30" xfId="0" applyFont="1" applyBorder="1" applyAlignment="1">
      <alignment horizontal="center" vertical="center" shrinkToFit="1"/>
    </xf>
    <xf numFmtId="0" fontId="12" fillId="0" borderId="30" xfId="0" applyFont="1" applyBorder="1" applyAlignment="1">
      <alignment vertical="center" shrinkToFit="1"/>
    </xf>
    <xf numFmtId="0" fontId="13" fillId="0" borderId="41" xfId="0" applyFont="1" applyBorder="1" applyAlignment="1">
      <alignment horizontal="center" vertical="center"/>
    </xf>
    <xf numFmtId="0" fontId="12" fillId="0" borderId="41" xfId="0" applyFont="1" applyBorder="1" applyAlignment="1">
      <alignment vertical="center"/>
    </xf>
    <xf numFmtId="0" fontId="12" fillId="0" borderId="42" xfId="0" applyFont="1" applyBorder="1" applyAlignment="1">
      <alignment horizontal="center" vertical="center"/>
    </xf>
    <xf numFmtId="0" fontId="12" fillId="0" borderId="35" xfId="0" applyFont="1" applyBorder="1" applyAlignment="1">
      <alignment vertical="center" shrinkToFit="1"/>
    </xf>
    <xf numFmtId="0" fontId="12" fillId="0" borderId="29" xfId="0" applyFont="1" applyBorder="1" applyAlignment="1">
      <alignment horizontal="center" vertical="center"/>
    </xf>
    <xf numFmtId="0" fontId="12" fillId="0" borderId="10" xfId="0" applyFont="1" applyBorder="1" applyAlignment="1">
      <alignment vertical="center" shrinkToFit="1"/>
    </xf>
    <xf numFmtId="177" fontId="12" fillId="0" borderId="30" xfId="0" applyNumberFormat="1" applyFont="1" applyBorder="1" applyAlignment="1">
      <alignment vertical="center"/>
    </xf>
    <xf numFmtId="0" fontId="13" fillId="0" borderId="26" xfId="0" applyFont="1" applyBorder="1" applyAlignment="1">
      <alignment vertical="center" shrinkToFit="1"/>
    </xf>
    <xf numFmtId="177" fontId="13" fillId="0" borderId="28" xfId="0" applyNumberFormat="1" applyFont="1" applyBorder="1" applyAlignment="1">
      <alignment horizontal="center" vertical="center" shrinkToFit="1"/>
    </xf>
    <xf numFmtId="0" fontId="12" fillId="0" borderId="34" xfId="0" applyFont="1" applyBorder="1" applyAlignment="1">
      <alignment vertical="center" shrinkToFit="1"/>
    </xf>
    <xf numFmtId="177" fontId="12" fillId="0" borderId="35" xfId="0" applyNumberFormat="1"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vertical="center" shrinkToFit="1"/>
    </xf>
    <xf numFmtId="177" fontId="12" fillId="0" borderId="0" xfId="0" applyNumberFormat="1" applyFont="1" applyBorder="1" applyAlignment="1">
      <alignment vertical="center"/>
    </xf>
    <xf numFmtId="177" fontId="12" fillId="0" borderId="25" xfId="0" applyNumberFormat="1" applyFont="1" applyBorder="1" applyAlignment="1">
      <alignment horizontal="center" vertical="center"/>
    </xf>
    <xf numFmtId="38" fontId="14" fillId="0" borderId="0" xfId="51" applyFont="1" applyAlignment="1">
      <alignment vertical="center"/>
    </xf>
    <xf numFmtId="0" fontId="0" fillId="0" borderId="0" xfId="0" applyAlignment="1">
      <alignment vertical="center"/>
    </xf>
    <xf numFmtId="0" fontId="16" fillId="0" borderId="0" xfId="0" applyFont="1" applyAlignment="1">
      <alignment horizontal="left" vertical="center"/>
    </xf>
    <xf numFmtId="0" fontId="17"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18" fillId="0" borderId="0" xfId="0" applyFont="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9" xfId="0" applyFont="1" applyBorder="1" applyAlignment="1">
      <alignment vertical="center"/>
    </xf>
    <xf numFmtId="0" fontId="18" fillId="0" borderId="20" xfId="0" applyFont="1" applyBorder="1" applyAlignment="1">
      <alignment vertical="center"/>
    </xf>
    <xf numFmtId="0" fontId="18" fillId="0" borderId="21" xfId="0" applyFont="1" applyBorder="1" applyAlignment="1">
      <alignment vertical="center"/>
    </xf>
    <xf numFmtId="0" fontId="18" fillId="0" borderId="0" xfId="0" applyFont="1" applyFill="1" applyAlignment="1">
      <alignment vertical="center"/>
    </xf>
    <xf numFmtId="0" fontId="18" fillId="0" borderId="0" xfId="0" applyFont="1" applyFill="1" applyAlignment="1">
      <alignment horizontal="distributed" vertical="center"/>
    </xf>
    <xf numFmtId="0" fontId="18" fillId="0" borderId="0" xfId="0" applyFont="1" applyFill="1" applyAlignment="1">
      <alignment horizontal="center" vertical="center"/>
    </xf>
    <xf numFmtId="0" fontId="18" fillId="0" borderId="0" xfId="0" applyFont="1" applyFill="1" applyBorder="1" applyAlignment="1">
      <alignment horizontal="center" vertical="center"/>
    </xf>
    <xf numFmtId="0" fontId="18" fillId="0" borderId="0" xfId="0" applyFont="1" applyFill="1" applyAlignment="1">
      <alignment horizontal="left" vertical="center"/>
    </xf>
    <xf numFmtId="179" fontId="18" fillId="0" borderId="0" xfId="0" applyNumberFormat="1" applyFont="1" applyFill="1" applyAlignment="1">
      <alignment horizontal="center" vertical="center" wrapText="1"/>
    </xf>
    <xf numFmtId="58" fontId="18" fillId="0" borderId="0" xfId="0" applyNumberFormat="1" applyFont="1" applyFill="1" applyBorder="1" applyAlignment="1">
      <alignment horizontal="distributed" vertical="center"/>
    </xf>
    <xf numFmtId="0" fontId="18" fillId="0" borderId="43" xfId="0" applyFont="1" applyFill="1" applyBorder="1" applyAlignment="1">
      <alignment horizontal="center" vertical="center" shrinkToFit="1"/>
    </xf>
    <xf numFmtId="0" fontId="18" fillId="0" borderId="44" xfId="0" applyFont="1" applyFill="1" applyBorder="1" applyAlignment="1">
      <alignment horizontal="center" vertical="center" shrinkToFit="1"/>
    </xf>
    <xf numFmtId="0" fontId="18" fillId="0" borderId="45" xfId="0" applyFont="1" applyFill="1" applyBorder="1" applyAlignment="1">
      <alignment horizontal="center" vertical="center" shrinkToFit="1"/>
    </xf>
    <xf numFmtId="0" fontId="18" fillId="0" borderId="46" xfId="0" applyFont="1" applyFill="1" applyBorder="1" applyAlignment="1">
      <alignment horizontal="center" vertical="center" shrinkToFit="1"/>
    </xf>
    <xf numFmtId="0" fontId="21" fillId="0" borderId="44" xfId="0" applyFont="1" applyFill="1" applyBorder="1" applyAlignment="1">
      <alignment horizontal="center" vertical="center" wrapText="1"/>
    </xf>
    <xf numFmtId="0" fontId="18" fillId="0" borderId="47" xfId="0" applyFont="1" applyFill="1" applyBorder="1" applyAlignment="1">
      <alignment horizontal="center" vertical="center" shrinkToFit="1"/>
    </xf>
    <xf numFmtId="0" fontId="18" fillId="0" borderId="48" xfId="0" applyFont="1" applyFill="1" applyBorder="1" applyAlignment="1">
      <alignment horizontal="center" vertical="center"/>
    </xf>
    <xf numFmtId="0" fontId="18" fillId="0" borderId="27" xfId="0" applyFont="1" applyFill="1" applyBorder="1" applyAlignment="1">
      <alignment horizontal="left" vertical="center" shrinkToFit="1"/>
    </xf>
    <xf numFmtId="0" fontId="18" fillId="0" borderId="27" xfId="0" applyFont="1" applyFill="1" applyBorder="1" applyAlignment="1">
      <alignment horizontal="left" vertical="center"/>
    </xf>
    <xf numFmtId="57" fontId="18" fillId="0" borderId="27" xfId="0" applyNumberFormat="1" applyFont="1" applyFill="1" applyBorder="1" applyAlignment="1">
      <alignment vertical="center"/>
    </xf>
    <xf numFmtId="0" fontId="22" fillId="0" borderId="27" xfId="0" applyFont="1" applyFill="1" applyBorder="1" applyAlignment="1">
      <alignment vertical="center"/>
    </xf>
    <xf numFmtId="3" fontId="18" fillId="0" borderId="45" xfId="0" applyNumberFormat="1" applyFont="1" applyFill="1" applyBorder="1" applyAlignment="1">
      <alignment horizontal="left" vertical="center" shrinkToFit="1"/>
    </xf>
    <xf numFmtId="3" fontId="18" fillId="0" borderId="44" xfId="0" applyNumberFormat="1" applyFont="1" applyFill="1" applyBorder="1" applyAlignment="1">
      <alignment horizontal="center" vertical="center" shrinkToFit="1"/>
    </xf>
    <xf numFmtId="3" fontId="18" fillId="0" borderId="46" xfId="0" applyNumberFormat="1" applyFont="1" applyFill="1" applyBorder="1" applyAlignment="1">
      <alignment horizontal="left" vertical="center" shrinkToFit="1"/>
    </xf>
    <xf numFmtId="0" fontId="18" fillId="0" borderId="49" xfId="0" applyFont="1" applyFill="1" applyBorder="1" applyAlignment="1">
      <alignment horizontal="center" vertical="center" shrinkToFit="1"/>
    </xf>
    <xf numFmtId="0" fontId="18" fillId="0" borderId="28" xfId="0" applyFont="1" applyFill="1" applyBorder="1" applyAlignment="1">
      <alignment horizontal="center" vertical="center" shrinkToFit="1"/>
    </xf>
    <xf numFmtId="0" fontId="18" fillId="0" borderId="38" xfId="0" applyFont="1" applyFill="1" applyBorder="1" applyAlignment="1">
      <alignment horizontal="center" vertical="center"/>
    </xf>
    <xf numFmtId="0" fontId="18" fillId="0" borderId="10" xfId="0" applyFont="1" applyFill="1" applyBorder="1" applyAlignment="1">
      <alignment horizontal="left" vertical="center" shrinkToFit="1"/>
    </xf>
    <xf numFmtId="0" fontId="18" fillId="0" borderId="10" xfId="0" applyFont="1" applyFill="1" applyBorder="1" applyAlignment="1">
      <alignment horizontal="left" vertical="center"/>
    </xf>
    <xf numFmtId="57" fontId="18" fillId="0" borderId="10" xfId="0" applyNumberFormat="1" applyFont="1" applyFill="1" applyBorder="1" applyAlignment="1">
      <alignment vertical="center"/>
    </xf>
    <xf numFmtId="0" fontId="22" fillId="0" borderId="12" xfId="0" applyFont="1" applyFill="1" applyBorder="1" applyAlignment="1">
      <alignment vertical="center"/>
    </xf>
    <xf numFmtId="3" fontId="18" fillId="0" borderId="10" xfId="0" applyNumberFormat="1" applyFont="1" applyFill="1" applyBorder="1" applyAlignment="1">
      <alignment horizontal="left" vertical="center" shrinkToFit="1"/>
    </xf>
    <xf numFmtId="3" fontId="18" fillId="0" borderId="10" xfId="0" applyNumberFormat="1" applyFont="1" applyFill="1" applyBorder="1" applyAlignment="1">
      <alignment horizontal="center" vertical="center" shrinkToFit="1"/>
    </xf>
    <xf numFmtId="0" fontId="18" fillId="0" borderId="41" xfId="0" applyFont="1" applyFill="1" applyBorder="1" applyAlignment="1">
      <alignment horizontal="center" vertical="center" shrinkToFit="1"/>
    </xf>
    <xf numFmtId="0" fontId="18" fillId="0" borderId="30" xfId="0" applyFont="1" applyFill="1" applyBorder="1" applyAlignment="1">
      <alignment horizontal="center" vertical="center" shrinkToFit="1"/>
    </xf>
    <xf numFmtId="0" fontId="18" fillId="0" borderId="30" xfId="0" applyFont="1" applyFill="1" applyBorder="1" applyAlignment="1">
      <alignment horizontal="center" vertical="center"/>
    </xf>
    <xf numFmtId="0" fontId="18" fillId="0" borderId="22" xfId="0" applyFont="1" applyFill="1" applyBorder="1" applyAlignment="1">
      <alignment vertical="center" shrinkToFit="1"/>
    </xf>
    <xf numFmtId="0" fontId="18" fillId="0" borderId="11" xfId="0" applyFont="1" applyFill="1" applyBorder="1" applyAlignment="1">
      <alignment horizontal="left" vertical="center"/>
    </xf>
    <xf numFmtId="0" fontId="18" fillId="0" borderId="0" xfId="0" applyFont="1" applyFill="1" applyBorder="1" applyAlignment="1">
      <alignment horizontal="distributed" vertical="center"/>
    </xf>
    <xf numFmtId="0" fontId="18" fillId="0" borderId="14" xfId="0" applyFont="1" applyFill="1" applyBorder="1" applyAlignment="1">
      <alignment horizontal="center" vertical="center" shrinkToFit="1"/>
    </xf>
    <xf numFmtId="0" fontId="18" fillId="0" borderId="10" xfId="0" applyFont="1" applyFill="1" applyBorder="1" applyAlignment="1">
      <alignment vertical="center"/>
    </xf>
    <xf numFmtId="0" fontId="18" fillId="0" borderId="37" xfId="0" applyFont="1" applyFill="1" applyBorder="1" applyAlignment="1">
      <alignment horizontal="center" vertical="center" shrinkToFit="1"/>
    </xf>
    <xf numFmtId="0" fontId="18" fillId="0" borderId="50" xfId="0" applyFont="1" applyFill="1" applyBorder="1" applyAlignment="1">
      <alignment horizontal="center" vertical="center"/>
    </xf>
    <xf numFmtId="0" fontId="18" fillId="0" borderId="11" xfId="0" applyFont="1" applyFill="1" applyBorder="1" applyAlignment="1">
      <alignment horizontal="left" vertical="center" shrinkToFit="1"/>
    </xf>
    <xf numFmtId="57" fontId="18" fillId="0" borderId="11" xfId="0" applyNumberFormat="1" applyFont="1" applyFill="1" applyBorder="1" applyAlignment="1">
      <alignment vertical="center"/>
    </xf>
    <xf numFmtId="0" fontId="22" fillId="0" borderId="11" xfId="0" applyFont="1" applyFill="1" applyBorder="1" applyAlignment="1">
      <alignment vertical="center"/>
    </xf>
    <xf numFmtId="3" fontId="18" fillId="0" borderId="11" xfId="0" applyNumberFormat="1" applyFont="1" applyFill="1" applyBorder="1" applyAlignment="1">
      <alignment horizontal="left" vertical="center" shrinkToFit="1"/>
    </xf>
    <xf numFmtId="3" fontId="18" fillId="0" borderId="11" xfId="0" applyNumberFormat="1"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8" fillId="0" borderId="26" xfId="0" applyFont="1" applyFill="1" applyBorder="1" applyAlignment="1">
      <alignment horizontal="center" vertical="center"/>
    </xf>
    <xf numFmtId="3" fontId="18" fillId="0" borderId="27" xfId="0" applyNumberFormat="1" applyFont="1" applyFill="1" applyBorder="1" applyAlignment="1">
      <alignment horizontal="left" vertical="center" shrinkToFit="1"/>
    </xf>
    <xf numFmtId="3" fontId="18" fillId="0" borderId="27" xfId="0" applyNumberFormat="1" applyFont="1" applyFill="1" applyBorder="1" applyAlignment="1">
      <alignment horizontal="center" vertical="center" shrinkToFit="1"/>
    </xf>
    <xf numFmtId="0" fontId="18" fillId="0" borderId="27" xfId="0" applyFont="1" applyFill="1" applyBorder="1" applyAlignment="1">
      <alignment horizontal="center" vertical="center" shrinkToFit="1"/>
    </xf>
    <xf numFmtId="0" fontId="18" fillId="0" borderId="29" xfId="0" applyFont="1" applyFill="1" applyBorder="1" applyAlignment="1">
      <alignment horizontal="center" vertical="center"/>
    </xf>
    <xf numFmtId="0" fontId="22" fillId="0" borderId="10" xfId="0" applyFont="1" applyFill="1" applyBorder="1" applyAlignment="1">
      <alignment vertical="center"/>
    </xf>
    <xf numFmtId="0" fontId="18" fillId="0" borderId="10" xfId="0" applyFont="1" applyFill="1" applyBorder="1" applyAlignment="1">
      <alignment horizontal="center" vertical="center" shrinkToFit="1"/>
    </xf>
    <xf numFmtId="0" fontId="18" fillId="0" borderId="10" xfId="0" applyFont="1" applyFill="1" applyBorder="1" applyAlignment="1">
      <alignment horizontal="distributed" vertical="center"/>
    </xf>
    <xf numFmtId="0" fontId="18" fillId="0" borderId="34" xfId="0" applyFont="1" applyFill="1" applyBorder="1" applyAlignment="1">
      <alignment horizontal="left" vertical="center" shrinkToFit="1"/>
    </xf>
    <xf numFmtId="0" fontId="18" fillId="0" borderId="34" xfId="0" applyFont="1" applyFill="1" applyBorder="1" applyAlignment="1">
      <alignment horizontal="left" vertical="center"/>
    </xf>
    <xf numFmtId="57" fontId="18" fillId="0" borderId="34" xfId="0" applyNumberFormat="1" applyFont="1" applyFill="1" applyBorder="1" applyAlignment="1">
      <alignment vertical="center"/>
    </xf>
    <xf numFmtId="0" fontId="22" fillId="0" borderId="34" xfId="0" applyFont="1" applyFill="1" applyBorder="1" applyAlignment="1">
      <alignment vertical="center"/>
    </xf>
    <xf numFmtId="3" fontId="18" fillId="0" borderId="34" xfId="0" applyNumberFormat="1" applyFont="1" applyFill="1" applyBorder="1" applyAlignment="1">
      <alignment horizontal="left" vertical="center" shrinkToFit="1"/>
    </xf>
    <xf numFmtId="3" fontId="18" fillId="0" borderId="34" xfId="0" applyNumberFormat="1" applyFont="1" applyFill="1" applyBorder="1" applyAlignment="1">
      <alignment horizontal="center" vertical="center" shrinkToFit="1"/>
    </xf>
    <xf numFmtId="0" fontId="18" fillId="0" borderId="34" xfId="0" applyFont="1" applyFill="1" applyBorder="1" applyAlignment="1">
      <alignment horizontal="center" vertical="center" shrinkToFit="1"/>
    </xf>
    <xf numFmtId="0" fontId="18" fillId="0" borderId="35" xfId="0" applyFont="1" applyFill="1" applyBorder="1" applyAlignment="1">
      <alignment horizontal="center" vertical="center" shrinkToFit="1"/>
    </xf>
    <xf numFmtId="0" fontId="23" fillId="0" borderId="0" xfId="0" applyFont="1" applyFill="1" applyAlignment="1">
      <alignment vertical="center"/>
    </xf>
    <xf numFmtId="0" fontId="7" fillId="0" borderId="0" xfId="0" applyFont="1" applyAlignment="1">
      <alignment vertical="top"/>
    </xf>
    <xf numFmtId="0" fontId="25" fillId="0" borderId="20" xfId="0" applyFont="1" applyBorder="1" applyAlignment="1">
      <alignment horizontal="center" vertical="center"/>
    </xf>
    <xf numFmtId="0" fontId="0" fillId="0" borderId="10" xfId="0" applyBorder="1" applyAlignment="1">
      <alignment horizontal="center" vertical="center" shrinkToFit="1"/>
    </xf>
    <xf numFmtId="0" fontId="0" fillId="0" borderId="10" xfId="0" applyFill="1" applyBorder="1" applyAlignment="1">
      <alignment horizontal="center" vertical="center" shrinkToFit="1"/>
    </xf>
    <xf numFmtId="0" fontId="26" fillId="0" borderId="10" xfId="0" applyFont="1" applyBorder="1" applyAlignment="1">
      <alignment vertical="center" shrinkToFit="1"/>
    </xf>
    <xf numFmtId="0" fontId="26" fillId="0" borderId="10" xfId="0" applyFont="1" applyBorder="1" applyAlignment="1">
      <alignment horizontal="center" vertical="center" shrinkToFit="1"/>
    </xf>
    <xf numFmtId="0" fontId="26" fillId="0" borderId="10" xfId="0" applyFont="1" applyBorder="1" applyAlignment="1">
      <alignment horizontal="center" vertical="center" wrapText="1" shrinkToFit="1"/>
    </xf>
    <xf numFmtId="0" fontId="26" fillId="0" borderId="0" xfId="0" applyFont="1" applyAlignment="1">
      <alignment vertical="center" shrinkToFit="1"/>
    </xf>
    <xf numFmtId="0" fontId="26" fillId="0" borderId="0" xfId="0" applyFont="1" applyAlignment="1">
      <alignment horizontal="center" vertical="center"/>
    </xf>
    <xf numFmtId="0" fontId="26" fillId="0" borderId="0" xfId="0" applyFont="1" applyAlignment="1">
      <alignment vertical="center"/>
    </xf>
    <xf numFmtId="0" fontId="0" fillId="0" borderId="0" xfId="0" applyAlignment="1">
      <alignment vertical="center" shrinkToFit="1"/>
    </xf>
    <xf numFmtId="0" fontId="27" fillId="0" borderId="0" xfId="0" applyFont="1" applyAlignment="1">
      <alignment vertical="center"/>
    </xf>
    <xf numFmtId="0" fontId="20" fillId="0" borderId="41" xfId="0" applyFont="1" applyBorder="1" applyAlignment="1">
      <alignment horizontal="center" vertical="center"/>
    </xf>
    <xf numFmtId="0" fontId="20" fillId="0" borderId="39" xfId="0" applyFont="1" applyBorder="1" applyAlignment="1">
      <alignment horizontal="center" vertical="center" shrinkToFit="1"/>
    </xf>
    <xf numFmtId="0" fontId="20" fillId="0" borderId="10" xfId="0" applyFont="1" applyBorder="1" applyAlignment="1">
      <alignment horizontal="center" vertical="center"/>
    </xf>
    <xf numFmtId="0" fontId="16" fillId="0" borderId="10" xfId="0" applyFont="1" applyBorder="1" applyAlignment="1">
      <alignment vertical="center"/>
    </xf>
    <xf numFmtId="0" fontId="29" fillId="0" borderId="10" xfId="0" applyFont="1" applyBorder="1" applyAlignment="1">
      <alignment vertical="center"/>
    </xf>
    <xf numFmtId="0" fontId="29" fillId="0" borderId="10" xfId="0" applyFont="1" applyBorder="1" applyAlignment="1">
      <alignment vertical="center" shrinkToFit="1"/>
    </xf>
    <xf numFmtId="0" fontId="29" fillId="0" borderId="10" xfId="0" applyFont="1" applyBorder="1" applyAlignment="1">
      <alignment horizontal="center" vertical="center"/>
    </xf>
    <xf numFmtId="0" fontId="16" fillId="0" borderId="10" xfId="0" applyFont="1" applyBorder="1" applyAlignment="1">
      <alignment vertical="center" shrinkToFit="1"/>
    </xf>
    <xf numFmtId="0" fontId="16" fillId="0" borderId="10" xfId="0" applyFont="1" applyBorder="1" applyAlignment="1">
      <alignment horizontal="left" vertical="center" shrinkToFit="1"/>
    </xf>
    <xf numFmtId="0" fontId="27" fillId="0" borderId="17" xfId="0" applyFont="1" applyBorder="1" applyAlignment="1">
      <alignment vertical="center"/>
    </xf>
    <xf numFmtId="0" fontId="16" fillId="0" borderId="10" xfId="0" applyFont="1" applyBorder="1" applyAlignment="1">
      <alignment horizontal="center" vertical="center"/>
    </xf>
    <xf numFmtId="0" fontId="16" fillId="0" borderId="10" xfId="0" applyFont="1" applyBorder="1" applyAlignment="1">
      <alignment horizontal="center" vertical="center" shrinkToFit="1"/>
    </xf>
    <xf numFmtId="0" fontId="16" fillId="0" borderId="41" xfId="0" applyFont="1" applyBorder="1" applyAlignment="1">
      <alignment vertical="center"/>
    </xf>
    <xf numFmtId="0" fontId="16" fillId="0" borderId="39" xfId="0" applyFont="1" applyBorder="1" applyAlignment="1">
      <alignment vertical="center" shrinkToFit="1"/>
    </xf>
    <xf numFmtId="0" fontId="16" fillId="0" borderId="10" xfId="0" applyFont="1" applyFill="1" applyBorder="1" applyAlignment="1">
      <alignment vertical="center" shrinkToFit="1"/>
    </xf>
    <xf numFmtId="0" fontId="33" fillId="0" borderId="10" xfId="0" applyFont="1" applyFill="1" applyBorder="1" applyAlignment="1">
      <alignment vertical="center"/>
    </xf>
    <xf numFmtId="0" fontId="19" fillId="0" borderId="0" xfId="0" applyFont="1" applyAlignment="1">
      <alignment vertical="center"/>
    </xf>
    <xf numFmtId="0" fontId="16" fillId="0" borderId="10" xfId="0" applyFont="1" applyFill="1" applyBorder="1" applyAlignment="1">
      <alignment horizontal="center" vertical="center" shrinkToFit="1"/>
    </xf>
    <xf numFmtId="0" fontId="18" fillId="0" borderId="0" xfId="0" applyFont="1" applyAlignment="1">
      <alignment vertical="center"/>
    </xf>
    <xf numFmtId="0" fontId="18" fillId="0" borderId="0" xfId="0" applyFont="1" applyAlignment="1">
      <alignment vertical="center" shrinkToFit="1"/>
    </xf>
    <xf numFmtId="0" fontId="18" fillId="0" borderId="0" xfId="0" applyFont="1" applyAlignment="1">
      <alignment horizontal="center" vertical="center"/>
    </xf>
    <xf numFmtId="0" fontId="19" fillId="0" borderId="0" xfId="0" applyFont="1" applyAlignment="1">
      <alignment vertical="center" shrinkToFit="1"/>
    </xf>
    <xf numFmtId="0" fontId="19" fillId="0" borderId="0" xfId="0" applyFont="1" applyAlignment="1">
      <alignment horizontal="center" vertical="center"/>
    </xf>
    <xf numFmtId="0" fontId="27" fillId="0" borderId="0" xfId="0" applyFont="1" applyAlignment="1">
      <alignment vertical="center" shrinkToFit="1"/>
    </xf>
    <xf numFmtId="0" fontId="27" fillId="0" borderId="0" xfId="0" applyFont="1" applyAlignment="1">
      <alignment horizontal="center" vertical="center"/>
    </xf>
    <xf numFmtId="0" fontId="16" fillId="0" borderId="0" xfId="0" applyFont="1" applyAlignment="1">
      <alignment vertical="center"/>
    </xf>
    <xf numFmtId="0" fontId="29" fillId="0" borderId="0" xfId="0" applyFont="1" applyAlignment="1">
      <alignment vertical="center"/>
    </xf>
    <xf numFmtId="0" fontId="16" fillId="0" borderId="0" xfId="0" applyFont="1" applyBorder="1" applyAlignment="1">
      <alignment horizontal="center" vertical="center"/>
    </xf>
    <xf numFmtId="0" fontId="16" fillId="34" borderId="43" xfId="0" applyFont="1" applyFill="1" applyBorder="1" applyAlignment="1">
      <alignment horizontal="center" vertical="center"/>
    </xf>
    <xf numFmtId="0" fontId="16" fillId="34" borderId="44" xfId="0" applyFont="1" applyFill="1" applyBorder="1" applyAlignment="1">
      <alignment horizontal="center" vertical="center"/>
    </xf>
    <xf numFmtId="0" fontId="16" fillId="34" borderId="47" xfId="0" applyFont="1" applyFill="1" applyBorder="1" applyAlignment="1">
      <alignment horizontal="center" vertical="center"/>
    </xf>
    <xf numFmtId="0" fontId="16" fillId="0" borderId="26" xfId="0" applyFont="1" applyFill="1" applyBorder="1" applyAlignment="1">
      <alignment horizontal="left" vertical="center"/>
    </xf>
    <xf numFmtId="0" fontId="16" fillId="0" borderId="27" xfId="0" applyFont="1" applyFill="1" applyBorder="1" applyAlignment="1">
      <alignment horizontal="center" vertical="center"/>
    </xf>
    <xf numFmtId="0" fontId="16" fillId="0" borderId="28" xfId="0" applyFont="1" applyFill="1" applyBorder="1" applyAlignment="1">
      <alignment horizontal="center" vertical="center"/>
    </xf>
    <xf numFmtId="0" fontId="27" fillId="0" borderId="29" xfId="0" applyFont="1" applyFill="1" applyBorder="1" applyAlignment="1">
      <alignment horizontal="left" vertical="center"/>
    </xf>
    <xf numFmtId="0" fontId="27" fillId="0" borderId="10" xfId="0" applyFont="1" applyBorder="1" applyAlignment="1">
      <alignment vertical="center" shrinkToFit="1"/>
    </xf>
    <xf numFmtId="0" fontId="27" fillId="0" borderId="10" xfId="0" applyFont="1" applyFill="1" applyBorder="1" applyAlignment="1">
      <alignment vertical="center" shrinkToFit="1"/>
    </xf>
    <xf numFmtId="0" fontId="27" fillId="0" borderId="10" xfId="0" applyFont="1" applyBorder="1" applyAlignment="1">
      <alignment vertical="center"/>
    </xf>
    <xf numFmtId="0" fontId="27" fillId="0" borderId="30" xfId="0" applyFont="1" applyBorder="1" applyAlignment="1">
      <alignment vertical="center"/>
    </xf>
    <xf numFmtId="0" fontId="27" fillId="0" borderId="33" xfId="0" applyFont="1" applyFill="1" applyBorder="1" applyAlignment="1">
      <alignment horizontal="left" vertical="center"/>
    </xf>
    <xf numFmtId="0" fontId="27" fillId="0" borderId="34" xfId="0" applyFont="1" applyBorder="1" applyAlignment="1">
      <alignment vertical="center" shrinkToFit="1"/>
    </xf>
    <xf numFmtId="0" fontId="27" fillId="0" borderId="34" xfId="0" applyFont="1" applyBorder="1" applyAlignment="1">
      <alignment vertical="center"/>
    </xf>
    <xf numFmtId="0" fontId="27" fillId="0" borderId="35" xfId="0" applyFont="1" applyBorder="1" applyAlignment="1">
      <alignment vertical="center"/>
    </xf>
    <xf numFmtId="0" fontId="27" fillId="0" borderId="31" xfId="0" applyFont="1" applyFill="1" applyBorder="1" applyAlignment="1">
      <alignment horizontal="left" vertical="center"/>
    </xf>
    <xf numFmtId="0" fontId="27" fillId="0" borderId="12" xfId="0" applyFont="1" applyBorder="1" applyAlignment="1">
      <alignment vertical="center" shrinkToFit="1"/>
    </xf>
    <xf numFmtId="0" fontId="27" fillId="0" borderId="12" xfId="0" applyFont="1" applyFill="1" applyBorder="1" applyAlignment="1">
      <alignment vertical="center" shrinkToFit="1"/>
    </xf>
    <xf numFmtId="0" fontId="27" fillId="0" borderId="12" xfId="0" applyFont="1" applyBorder="1" applyAlignment="1">
      <alignment vertical="center"/>
    </xf>
    <xf numFmtId="0" fontId="27" fillId="0" borderId="32" xfId="0" applyFont="1" applyBorder="1" applyAlignment="1">
      <alignment vertical="center"/>
    </xf>
    <xf numFmtId="0" fontId="27" fillId="0" borderId="10" xfId="0" applyFont="1" applyFill="1" applyBorder="1" applyAlignment="1">
      <alignment vertical="center"/>
    </xf>
    <xf numFmtId="0" fontId="27" fillId="0" borderId="30" xfId="0" applyFont="1" applyFill="1" applyBorder="1" applyAlignment="1">
      <alignment vertical="center"/>
    </xf>
    <xf numFmtId="0" fontId="27" fillId="0" borderId="29" xfId="0" applyFont="1" applyFill="1" applyBorder="1" applyAlignment="1">
      <alignment vertical="center"/>
    </xf>
    <xf numFmtId="0" fontId="27" fillId="0" borderId="29" xfId="0" applyFont="1" applyBorder="1" applyAlignment="1">
      <alignment vertical="center"/>
    </xf>
    <xf numFmtId="0" fontId="27" fillId="0" borderId="29" xfId="0" applyFont="1" applyBorder="1" applyAlignment="1">
      <alignment vertical="center"/>
    </xf>
    <xf numFmtId="0" fontId="27" fillId="0" borderId="36" xfId="0" applyFont="1" applyBorder="1" applyAlignment="1">
      <alignment vertical="center"/>
    </xf>
    <xf numFmtId="0" fontId="27" fillId="0" borderId="11" xfId="0" applyFont="1" applyBorder="1" applyAlignment="1">
      <alignment vertical="center"/>
    </xf>
    <xf numFmtId="0" fontId="27" fillId="0" borderId="37" xfId="0" applyFont="1" applyBorder="1" applyAlignment="1">
      <alignment vertical="center"/>
    </xf>
    <xf numFmtId="0" fontId="16" fillId="34" borderId="23" xfId="0" applyFont="1" applyFill="1" applyBorder="1" applyAlignment="1">
      <alignment horizontal="center" vertical="center"/>
    </xf>
    <xf numFmtId="0" fontId="16" fillId="34" borderId="24" xfId="0" applyFont="1" applyFill="1" applyBorder="1" applyAlignment="1">
      <alignment horizontal="center" vertical="center"/>
    </xf>
    <xf numFmtId="0" fontId="16" fillId="34" borderId="25" xfId="0" applyFont="1" applyFill="1" applyBorder="1" applyAlignment="1">
      <alignment horizontal="center" vertical="center"/>
    </xf>
    <xf numFmtId="0" fontId="27" fillId="0" borderId="26" xfId="0" applyFont="1" applyFill="1" applyBorder="1" applyAlignment="1">
      <alignment vertical="center"/>
    </xf>
    <xf numFmtId="0" fontId="27" fillId="0" borderId="27" xfId="0" applyFont="1" applyFill="1" applyBorder="1" applyAlignment="1">
      <alignment vertical="center" shrinkToFit="1"/>
    </xf>
    <xf numFmtId="0" fontId="27" fillId="0" borderId="27" xfId="0" applyFont="1" applyBorder="1" applyAlignment="1">
      <alignment vertical="center"/>
    </xf>
    <xf numFmtId="0" fontId="27" fillId="0" borderId="27" xfId="0" applyFont="1" applyFill="1" applyBorder="1" applyAlignment="1">
      <alignment vertical="center"/>
    </xf>
    <xf numFmtId="0" fontId="27" fillId="0" borderId="28" xfId="0" applyFont="1" applyBorder="1" applyAlignment="1">
      <alignment vertical="center"/>
    </xf>
    <xf numFmtId="0" fontId="27" fillId="0" borderId="10" xfId="0" applyFont="1" applyFill="1" applyBorder="1" applyAlignment="1">
      <alignment horizontal="left" vertical="center"/>
    </xf>
    <xf numFmtId="0" fontId="27" fillId="0" borderId="30" xfId="0" applyFont="1" applyFill="1" applyBorder="1" applyAlignment="1">
      <alignment horizontal="left" vertical="center"/>
    </xf>
    <xf numFmtId="0" fontId="27" fillId="0" borderId="33" xfId="0" applyFont="1" applyBorder="1" applyAlignment="1">
      <alignment vertical="center"/>
    </xf>
    <xf numFmtId="0" fontId="0" fillId="0" borderId="0" xfId="0" applyAlignment="1">
      <alignment vertical="top"/>
    </xf>
    <xf numFmtId="0" fontId="25" fillId="0" borderId="20" xfId="0" applyFont="1" applyBorder="1" applyAlignment="1">
      <alignment horizontal="center" vertical="center" shrinkToFit="1"/>
    </xf>
    <xf numFmtId="0" fontId="0" fillId="0" borderId="11" xfId="0" applyFill="1" applyBorder="1" applyAlignment="1">
      <alignment horizontal="center" vertical="center" shrinkToFit="1"/>
    </xf>
    <xf numFmtId="0" fontId="6" fillId="0" borderId="10"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12"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1" xfId="0" applyFont="1" applyFill="1" applyBorder="1" applyAlignment="1">
      <alignment horizontal="center" vertical="center" shrinkToFit="1"/>
    </xf>
    <xf numFmtId="0" fontId="6" fillId="0" borderId="0" xfId="0" applyFont="1" applyAlignment="1">
      <alignment vertical="center"/>
    </xf>
    <xf numFmtId="0" fontId="6" fillId="0" borderId="10" xfId="0" applyFont="1" applyBorder="1" applyAlignment="1">
      <alignment vertical="center" shrinkToFit="1"/>
    </xf>
    <xf numFmtId="0" fontId="6" fillId="0" borderId="41" xfId="0" applyFont="1" applyBorder="1" applyAlignment="1">
      <alignment vertical="center" shrinkToFit="1"/>
    </xf>
    <xf numFmtId="0" fontId="6" fillId="0" borderId="10" xfId="0" applyFont="1" applyBorder="1" applyAlignment="1">
      <alignment vertical="center" wrapText="1"/>
    </xf>
    <xf numFmtId="0" fontId="6" fillId="0" borderId="12" xfId="0" applyFont="1" applyBorder="1" applyAlignment="1">
      <alignment vertical="center" shrinkToFit="1"/>
    </xf>
    <xf numFmtId="0" fontId="6" fillId="0" borderId="12" xfId="0" applyFont="1" applyBorder="1" applyAlignment="1">
      <alignment vertical="center" wrapText="1"/>
    </xf>
    <xf numFmtId="49" fontId="6" fillId="0" borderId="10" xfId="0" applyNumberFormat="1" applyFont="1" applyBorder="1" applyAlignment="1">
      <alignment horizontal="center" vertical="center" shrinkToFit="1"/>
    </xf>
    <xf numFmtId="0" fontId="6" fillId="0" borderId="0" xfId="0" applyFont="1" applyAlignment="1">
      <alignment vertical="center" shrinkToFit="1"/>
    </xf>
    <xf numFmtId="0" fontId="6" fillId="0" borderId="0" xfId="0" applyFont="1" applyAlignment="1">
      <alignment horizontal="center" vertical="center" shrinkToFit="1"/>
    </xf>
    <xf numFmtId="0" fontId="4" fillId="0" borderId="0" xfId="0" applyFont="1" applyBorder="1" applyAlignment="1">
      <alignment vertical="center"/>
    </xf>
    <xf numFmtId="0" fontId="0" fillId="0" borderId="0" xfId="0" applyBorder="1" applyAlignment="1">
      <alignment vertical="center"/>
    </xf>
    <xf numFmtId="0" fontId="34" fillId="0" borderId="0" xfId="0" applyFont="1" applyAlignment="1">
      <alignment vertical="center"/>
    </xf>
    <xf numFmtId="0" fontId="19" fillId="0" borderId="0" xfId="0" applyFont="1" applyAlignment="1">
      <alignment vertical="center"/>
    </xf>
    <xf numFmtId="0" fontId="20" fillId="0" borderId="0" xfId="0" applyFont="1" applyAlignment="1">
      <alignment horizontal="center" vertical="center"/>
    </xf>
    <xf numFmtId="0" fontId="18" fillId="0" borderId="0" xfId="0" applyFont="1" applyAlignment="1">
      <alignment/>
    </xf>
    <xf numFmtId="0" fontId="0" fillId="0" borderId="0" xfId="0" applyAlignment="1">
      <alignment/>
    </xf>
    <xf numFmtId="0" fontId="34" fillId="0" borderId="14" xfId="0" applyFont="1" applyBorder="1" applyAlignment="1">
      <alignment vertical="center"/>
    </xf>
    <xf numFmtId="0" fontId="34" fillId="0" borderId="41" xfId="0" applyFont="1" applyBorder="1" applyAlignment="1">
      <alignment vertical="center"/>
    </xf>
    <xf numFmtId="0" fontId="34" fillId="0" borderId="51" xfId="0" applyFont="1" applyBorder="1" applyAlignment="1">
      <alignment vertical="center"/>
    </xf>
    <xf numFmtId="0" fontId="34" fillId="0" borderId="39" xfId="0" applyFont="1" applyBorder="1" applyAlignment="1">
      <alignment vertical="center"/>
    </xf>
    <xf numFmtId="0" fontId="34" fillId="0" borderId="39" xfId="0" applyFont="1" applyBorder="1" applyAlignment="1">
      <alignment horizontal="center" vertical="center"/>
    </xf>
    <xf numFmtId="0" fontId="34" fillId="0" borderId="10" xfId="0" applyFont="1" applyBorder="1" applyAlignment="1">
      <alignment horizontal="center" vertical="center"/>
    </xf>
    <xf numFmtId="49" fontId="18" fillId="0" borderId="16" xfId="0" applyNumberFormat="1" applyFont="1" applyBorder="1" applyAlignment="1">
      <alignment horizontal="center" vertical="center"/>
    </xf>
    <xf numFmtId="0" fontId="34" fillId="0" borderId="17" xfId="0" applyFont="1" applyBorder="1" applyAlignment="1">
      <alignment horizontal="distributed" vertical="center"/>
    </xf>
    <xf numFmtId="0" fontId="34" fillId="0" borderId="0" xfId="0" applyFont="1" applyBorder="1" applyAlignment="1">
      <alignment horizontal="distributed" vertical="center"/>
    </xf>
    <xf numFmtId="0" fontId="34" fillId="0" borderId="18" xfId="0" applyFont="1" applyBorder="1" applyAlignment="1">
      <alignment horizontal="distributed" vertical="center"/>
    </xf>
    <xf numFmtId="49" fontId="18" fillId="0" borderId="39" xfId="0" applyNumberFormat="1" applyFont="1" applyBorder="1" applyAlignment="1">
      <alignment horizontal="center" vertical="center"/>
    </xf>
    <xf numFmtId="49" fontId="18" fillId="0" borderId="18" xfId="0" applyNumberFormat="1" applyFont="1" applyBorder="1" applyAlignment="1">
      <alignment horizontal="center" vertical="center"/>
    </xf>
    <xf numFmtId="0" fontId="34" fillId="0" borderId="39" xfId="0" applyFont="1" applyBorder="1" applyAlignment="1">
      <alignment horizontal="center" vertical="center" shrinkToFit="1"/>
    </xf>
    <xf numFmtId="0" fontId="34" fillId="0" borderId="19" xfId="0" applyFont="1" applyBorder="1" applyAlignment="1">
      <alignment horizontal="distributed" vertical="center"/>
    </xf>
    <xf numFmtId="0" fontId="34" fillId="0" borderId="20" xfId="0" applyFont="1" applyBorder="1" applyAlignment="1">
      <alignment horizontal="distributed" vertical="center"/>
    </xf>
    <xf numFmtId="0" fontId="34" fillId="0" borderId="21" xfId="0" applyFont="1" applyBorder="1" applyAlignment="1">
      <alignment horizontal="distributed" vertical="center"/>
    </xf>
    <xf numFmtId="0" fontId="34" fillId="0" borderId="0" xfId="0" applyFont="1" applyAlignment="1">
      <alignment horizontal="center" vertical="center"/>
    </xf>
    <xf numFmtId="38" fontId="14" fillId="0" borderId="0" xfId="51" applyFont="1" applyAlignment="1">
      <alignment horizontal="center" vertical="center"/>
    </xf>
    <xf numFmtId="0" fontId="35" fillId="0" borderId="0" xfId="0" applyFont="1" applyAlignment="1">
      <alignment vertical="center"/>
    </xf>
    <xf numFmtId="0" fontId="0" fillId="0" borderId="0" xfId="0" applyFont="1" applyAlignment="1">
      <alignment vertical="center"/>
    </xf>
    <xf numFmtId="0" fontId="35" fillId="0" borderId="10" xfId="0" applyFont="1" applyBorder="1" applyAlignment="1">
      <alignment horizontal="center" vertical="center"/>
    </xf>
    <xf numFmtId="0" fontId="35" fillId="0" borderId="30" xfId="0" applyFont="1" applyBorder="1" applyAlignment="1">
      <alignment horizontal="center" vertical="center"/>
    </xf>
    <xf numFmtId="0" fontId="12" fillId="0" borderId="11" xfId="0" applyFont="1" applyBorder="1" applyAlignment="1">
      <alignment vertical="center"/>
    </xf>
    <xf numFmtId="180" fontId="12" fillId="0" borderId="11" xfId="0" applyNumberFormat="1" applyFont="1" applyBorder="1" applyAlignment="1">
      <alignment horizontal="right" vertical="center"/>
    </xf>
    <xf numFmtId="180" fontId="12" fillId="0" borderId="37" xfId="0" applyNumberFormat="1" applyFont="1" applyBorder="1" applyAlignment="1">
      <alignment horizontal="right" vertical="center"/>
    </xf>
    <xf numFmtId="0" fontId="12" fillId="0" borderId="22" xfId="0" applyFont="1" applyBorder="1" applyAlignment="1">
      <alignment vertical="center"/>
    </xf>
    <xf numFmtId="180" fontId="12" fillId="0" borderId="22" xfId="0" applyNumberFormat="1" applyFont="1" applyBorder="1" applyAlignment="1">
      <alignment horizontal="right" vertical="center"/>
    </xf>
    <xf numFmtId="180" fontId="12" fillId="0" borderId="52" xfId="0" applyNumberFormat="1" applyFont="1" applyBorder="1" applyAlignment="1">
      <alignment horizontal="right" vertical="center"/>
    </xf>
    <xf numFmtId="0" fontId="0" fillId="0" borderId="22" xfId="0" applyFont="1" applyBorder="1" applyAlignment="1">
      <alignment vertical="center"/>
    </xf>
    <xf numFmtId="180" fontId="13" fillId="0" borderId="22" xfId="0" applyNumberFormat="1" applyFont="1" applyBorder="1" applyAlignment="1">
      <alignment horizontal="right" vertical="center"/>
    </xf>
    <xf numFmtId="0" fontId="12" fillId="0" borderId="12" xfId="0" applyFont="1" applyBorder="1" applyAlignment="1">
      <alignment vertical="center"/>
    </xf>
    <xf numFmtId="180" fontId="12" fillId="0" borderId="12" xfId="0" applyNumberFormat="1" applyFont="1" applyBorder="1" applyAlignment="1">
      <alignment horizontal="right" vertical="center"/>
    </xf>
    <xf numFmtId="180" fontId="12" fillId="0" borderId="32" xfId="0" applyNumberFormat="1" applyFont="1" applyBorder="1" applyAlignment="1">
      <alignment horizontal="right" vertical="center"/>
    </xf>
    <xf numFmtId="180" fontId="12" fillId="0" borderId="18" xfId="0" applyNumberFormat="1" applyFont="1" applyBorder="1" applyAlignment="1">
      <alignment horizontal="right" vertical="center"/>
    </xf>
    <xf numFmtId="180" fontId="12" fillId="0" borderId="21" xfId="0" applyNumberFormat="1" applyFont="1" applyBorder="1" applyAlignment="1">
      <alignment horizontal="right" vertical="center"/>
    </xf>
    <xf numFmtId="180" fontId="12" fillId="0" borderId="53" xfId="0" applyNumberFormat="1" applyFont="1" applyBorder="1" applyAlignment="1">
      <alignment horizontal="right" vertical="center"/>
    </xf>
    <xf numFmtId="0" fontId="12" fillId="0" borderId="54" xfId="0" applyFont="1" applyBorder="1" applyAlignment="1">
      <alignment vertical="center"/>
    </xf>
    <xf numFmtId="180" fontId="12" fillId="0" borderId="54" xfId="0" applyNumberFormat="1" applyFont="1" applyBorder="1" applyAlignment="1">
      <alignment horizontal="right" vertical="center"/>
    </xf>
    <xf numFmtId="180" fontId="12" fillId="0" borderId="55" xfId="0" applyNumberFormat="1" applyFont="1" applyBorder="1" applyAlignment="1">
      <alignment horizontal="right" vertical="center"/>
    </xf>
    <xf numFmtId="0" fontId="12" fillId="0" borderId="0" xfId="0" applyFont="1" applyBorder="1" applyAlignment="1">
      <alignment vertical="center"/>
    </xf>
    <xf numFmtId="180" fontId="12" fillId="0" borderId="0" xfId="0" applyNumberFormat="1" applyFont="1" applyBorder="1" applyAlignment="1">
      <alignment horizontal="center" vertical="center"/>
    </xf>
    <xf numFmtId="0" fontId="5" fillId="0" borderId="0" xfId="0" applyFont="1" applyBorder="1" applyAlignment="1">
      <alignment vertical="center"/>
    </xf>
    <xf numFmtId="180" fontId="5" fillId="0" borderId="0" xfId="0" applyNumberFormat="1" applyFont="1" applyBorder="1" applyAlignment="1">
      <alignment horizontal="right" vertical="center"/>
    </xf>
    <xf numFmtId="0" fontId="5" fillId="0" borderId="0" xfId="0" applyFont="1" applyAlignment="1">
      <alignment vertical="center"/>
    </xf>
    <xf numFmtId="180" fontId="5" fillId="0" borderId="0" xfId="0" applyNumberFormat="1" applyFont="1" applyAlignment="1">
      <alignment horizontal="right" vertical="center"/>
    </xf>
    <xf numFmtId="0" fontId="5" fillId="0" borderId="0" xfId="0" applyFont="1" applyAlignment="1">
      <alignment horizontal="center" vertical="center" shrinkToFit="1"/>
    </xf>
    <xf numFmtId="0" fontId="34" fillId="0" borderId="0" xfId="0" applyFont="1" applyFill="1" applyBorder="1" applyAlignment="1">
      <alignment vertical="center"/>
    </xf>
    <xf numFmtId="0" fontId="20" fillId="0" borderId="0" xfId="0" applyFont="1" applyFill="1" applyBorder="1" applyAlignment="1">
      <alignment horizontal="center" vertical="center"/>
    </xf>
    <xf numFmtId="0" fontId="27" fillId="0" borderId="0" xfId="0" applyFont="1" applyFill="1" applyBorder="1" applyAlignment="1">
      <alignment vertical="center"/>
    </xf>
    <xf numFmtId="0" fontId="34" fillId="0" borderId="0" xfId="0" applyFont="1" applyFill="1" applyBorder="1" applyAlignment="1">
      <alignment horizontal="left" vertical="center"/>
    </xf>
    <xf numFmtId="0" fontId="34" fillId="0" borderId="0" xfId="0" applyFont="1" applyAlignment="1">
      <alignment/>
    </xf>
    <xf numFmtId="0" fontId="27" fillId="0" borderId="0" xfId="0" applyFont="1" applyFill="1" applyBorder="1" applyAlignment="1">
      <alignment horizontal="center" vertical="center"/>
    </xf>
    <xf numFmtId="0" fontId="34" fillId="0" borderId="46" xfId="0" applyFont="1" applyFill="1" applyBorder="1" applyAlignment="1">
      <alignment horizontal="center" vertical="center"/>
    </xf>
    <xf numFmtId="0" fontId="34" fillId="0" borderId="56" xfId="0" applyFont="1" applyFill="1" applyBorder="1" applyAlignment="1">
      <alignment horizontal="center" vertical="center"/>
    </xf>
    <xf numFmtId="0" fontId="34" fillId="0" borderId="49" xfId="0" applyFont="1" applyFill="1" applyBorder="1" applyAlignment="1">
      <alignment horizontal="center" vertical="center"/>
    </xf>
    <xf numFmtId="0" fontId="34" fillId="0" borderId="57" xfId="0" applyFont="1" applyFill="1" applyBorder="1" applyAlignment="1">
      <alignment horizontal="center" vertical="center"/>
    </xf>
    <xf numFmtId="0" fontId="34" fillId="0" borderId="58" xfId="0" applyFont="1" applyFill="1" applyBorder="1" applyAlignment="1">
      <alignment horizontal="center" vertical="center"/>
    </xf>
    <xf numFmtId="0" fontId="34" fillId="0" borderId="45" xfId="0" applyFont="1" applyFill="1" applyBorder="1" applyAlignment="1">
      <alignment horizontal="center" vertical="center"/>
    </xf>
    <xf numFmtId="0" fontId="34" fillId="0" borderId="59" xfId="0" applyFont="1" applyFill="1" applyBorder="1" applyAlignment="1">
      <alignment horizontal="center" vertical="center"/>
    </xf>
    <xf numFmtId="0" fontId="34" fillId="0" borderId="60" xfId="0" applyFont="1" applyFill="1" applyBorder="1" applyAlignment="1">
      <alignment horizontal="left" vertical="center"/>
    </xf>
    <xf numFmtId="0" fontId="34" fillId="0" borderId="46" xfId="0" applyFont="1" applyFill="1" applyBorder="1" applyAlignment="1">
      <alignment horizontal="left" vertical="center"/>
    </xf>
    <xf numFmtId="38" fontId="34" fillId="0" borderId="49" xfId="51" applyFont="1" applyFill="1" applyBorder="1" applyAlignment="1">
      <alignment horizontal="center" vertical="center" shrinkToFit="1"/>
    </xf>
    <xf numFmtId="38" fontId="34" fillId="0" borderId="58" xfId="51" applyFont="1" applyFill="1" applyBorder="1" applyAlignment="1">
      <alignment horizontal="center" vertical="center" shrinkToFit="1"/>
    </xf>
    <xf numFmtId="38" fontId="34" fillId="0" borderId="14" xfId="51" applyFont="1" applyFill="1" applyBorder="1" applyAlignment="1">
      <alignment vertical="center"/>
    </xf>
    <xf numFmtId="38" fontId="34" fillId="0" borderId="15" xfId="51" applyFont="1" applyFill="1" applyBorder="1" applyAlignment="1">
      <alignment vertical="center"/>
    </xf>
    <xf numFmtId="38" fontId="34" fillId="0" borderId="16" xfId="51" applyFont="1" applyFill="1" applyBorder="1" applyAlignment="1">
      <alignment vertical="center"/>
    </xf>
    <xf numFmtId="38" fontId="34" fillId="0" borderId="41" xfId="51" applyFont="1" applyFill="1" applyBorder="1" applyAlignment="1">
      <alignment vertical="center"/>
    </xf>
    <xf numFmtId="38" fontId="34" fillId="0" borderId="39" xfId="51" applyFont="1" applyFill="1" applyBorder="1" applyAlignment="1">
      <alignment vertical="center"/>
    </xf>
    <xf numFmtId="38" fontId="34" fillId="0" borderId="51" xfId="51" applyFont="1" applyFill="1" applyBorder="1" applyAlignment="1">
      <alignment vertical="center"/>
    </xf>
    <xf numFmtId="38" fontId="34" fillId="0" borderId="61" xfId="51" applyFont="1" applyFill="1" applyBorder="1" applyAlignment="1">
      <alignment vertical="center"/>
    </xf>
    <xf numFmtId="38" fontId="34" fillId="0" borderId="0" xfId="51" applyFont="1" applyFill="1" applyBorder="1" applyAlignment="1">
      <alignment vertical="center"/>
    </xf>
    <xf numFmtId="38" fontId="34" fillId="0" borderId="62" xfId="51" applyFont="1" applyFill="1" applyBorder="1" applyAlignment="1">
      <alignment vertical="center"/>
    </xf>
    <xf numFmtId="38" fontId="34" fillId="0" borderId="17" xfId="51" applyFont="1" applyFill="1" applyBorder="1" applyAlignment="1">
      <alignment vertical="center"/>
    </xf>
    <xf numFmtId="38" fontId="34" fillId="0" borderId="18" xfId="51" applyFont="1" applyFill="1" applyBorder="1" applyAlignment="1">
      <alignment vertical="center"/>
    </xf>
    <xf numFmtId="38" fontId="34" fillId="0" borderId="53" xfId="51" applyFont="1" applyFill="1" applyBorder="1" applyAlignment="1">
      <alignment vertical="center"/>
    </xf>
    <xf numFmtId="38" fontId="34" fillId="0" borderId="19" xfId="51" applyFont="1" applyFill="1" applyBorder="1" applyAlignment="1">
      <alignment vertical="center"/>
    </xf>
    <xf numFmtId="38" fontId="34" fillId="0" borderId="21" xfId="51" applyFont="1" applyFill="1" applyBorder="1" applyAlignment="1">
      <alignment vertical="center"/>
    </xf>
    <xf numFmtId="38" fontId="34" fillId="0" borderId="20" xfId="51" applyFont="1" applyFill="1" applyBorder="1" applyAlignment="1">
      <alignment vertical="center"/>
    </xf>
    <xf numFmtId="38" fontId="34" fillId="0" borderId="63" xfId="51" applyFont="1" applyFill="1" applyBorder="1" applyAlignment="1">
      <alignment vertical="center"/>
    </xf>
    <xf numFmtId="38" fontId="34" fillId="0" borderId="64" xfId="51" applyFont="1" applyFill="1" applyBorder="1" applyAlignment="1">
      <alignment vertical="center"/>
    </xf>
    <xf numFmtId="38" fontId="34" fillId="0" borderId="62" xfId="51" applyFont="1" applyFill="1" applyBorder="1" applyAlignment="1">
      <alignment horizontal="left" vertical="center"/>
    </xf>
    <xf numFmtId="38" fontId="34" fillId="0" borderId="0" xfId="51" applyFont="1" applyFill="1" applyBorder="1" applyAlignment="1">
      <alignment horizontal="left" vertical="center"/>
    </xf>
    <xf numFmtId="38" fontId="34" fillId="0" borderId="18" xfId="51" applyFont="1" applyFill="1" applyBorder="1" applyAlignment="1">
      <alignment horizontal="left" vertical="center"/>
    </xf>
    <xf numFmtId="38" fontId="34" fillId="0" borderId="62" xfId="51" applyFont="1" applyFill="1" applyBorder="1" applyAlignment="1">
      <alignment horizontal="left" vertical="center" shrinkToFit="1"/>
    </xf>
    <xf numFmtId="38" fontId="34" fillId="0" borderId="0" xfId="51" applyFont="1" applyFill="1" applyBorder="1" applyAlignment="1">
      <alignment horizontal="left" vertical="center" shrinkToFit="1"/>
    </xf>
    <xf numFmtId="38" fontId="34" fillId="0" borderId="18" xfId="51" applyFont="1" applyFill="1" applyBorder="1" applyAlignment="1">
      <alignment horizontal="left" vertical="center" shrinkToFit="1"/>
    </xf>
    <xf numFmtId="38" fontId="34" fillId="0" borderId="50" xfId="51" applyFont="1" applyFill="1" applyBorder="1" applyAlignment="1">
      <alignment vertical="center"/>
    </xf>
    <xf numFmtId="38" fontId="34" fillId="0" borderId="65" xfId="51" applyFont="1" applyFill="1" applyBorder="1" applyAlignment="1">
      <alignment vertical="center"/>
    </xf>
    <xf numFmtId="38" fontId="34" fillId="0" borderId="66" xfId="51" applyFont="1" applyFill="1" applyBorder="1" applyAlignment="1">
      <alignment vertical="center"/>
    </xf>
    <xf numFmtId="38" fontId="34" fillId="0" borderId="67" xfId="51" applyFont="1" applyFill="1" applyBorder="1" applyAlignment="1">
      <alignment vertical="center"/>
    </xf>
    <xf numFmtId="38" fontId="34" fillId="0" borderId="68" xfId="51" applyFont="1" applyFill="1" applyBorder="1" applyAlignment="1">
      <alignment vertical="center"/>
    </xf>
    <xf numFmtId="38" fontId="34" fillId="0" borderId="69" xfId="51" applyFont="1" applyFill="1" applyBorder="1" applyAlignment="1">
      <alignment vertical="center"/>
    </xf>
    <xf numFmtId="38" fontId="34" fillId="0" borderId="45" xfId="51" applyFont="1" applyFill="1" applyBorder="1" applyAlignment="1">
      <alignment vertical="center"/>
    </xf>
    <xf numFmtId="38" fontId="34" fillId="0" borderId="46" xfId="51" applyFont="1" applyFill="1" applyBorder="1" applyAlignment="1">
      <alignment vertical="center"/>
    </xf>
    <xf numFmtId="38" fontId="34" fillId="0" borderId="56" xfId="51" applyFont="1" applyFill="1" applyBorder="1" applyAlignment="1">
      <alignment vertical="center"/>
    </xf>
    <xf numFmtId="38" fontId="34" fillId="0" borderId="49" xfId="51" applyFont="1" applyFill="1" applyBorder="1" applyAlignment="1">
      <alignment vertical="center"/>
    </xf>
    <xf numFmtId="38" fontId="34" fillId="0" borderId="57" xfId="51" applyFont="1" applyFill="1" applyBorder="1" applyAlignment="1">
      <alignment vertical="center"/>
    </xf>
    <xf numFmtId="38" fontId="34" fillId="0" borderId="58" xfId="51" applyFont="1" applyFill="1" applyBorder="1" applyAlignment="1">
      <alignment vertical="center"/>
    </xf>
    <xf numFmtId="38" fontId="34" fillId="0" borderId="59" xfId="51" applyFont="1" applyFill="1" applyBorder="1" applyAlignment="1">
      <alignment vertical="center"/>
    </xf>
    <xf numFmtId="38" fontId="34" fillId="0" borderId="62" xfId="51" applyFont="1" applyFill="1" applyBorder="1" applyAlignment="1">
      <alignment horizontal="center" vertical="center" shrinkToFit="1"/>
    </xf>
    <xf numFmtId="38" fontId="34" fillId="0" borderId="0" xfId="51" applyFont="1" applyFill="1" applyBorder="1" applyAlignment="1">
      <alignment horizontal="center" vertical="center" shrinkToFit="1"/>
    </xf>
    <xf numFmtId="38" fontId="34" fillId="0" borderId="18" xfId="51" applyFont="1" applyFill="1" applyBorder="1" applyAlignment="1">
      <alignment horizontal="center" vertical="center" shrinkToFit="1"/>
    </xf>
    <xf numFmtId="38" fontId="34" fillId="0" borderId="63" xfId="51" applyFont="1" applyFill="1" applyBorder="1" applyAlignment="1">
      <alignment horizontal="center" vertical="center" shrinkToFit="1"/>
    </xf>
    <xf numFmtId="38" fontId="34" fillId="0" borderId="20" xfId="51" applyFont="1" applyFill="1" applyBorder="1" applyAlignment="1">
      <alignment horizontal="center" vertical="center" shrinkToFit="1"/>
    </xf>
    <xf numFmtId="38" fontId="34" fillId="0" borderId="21" xfId="51" applyFont="1" applyFill="1" applyBorder="1" applyAlignment="1">
      <alignment horizontal="center" vertical="center" shrinkToFit="1"/>
    </xf>
    <xf numFmtId="0" fontId="34" fillId="0" borderId="62" xfId="0" applyFont="1" applyFill="1" applyBorder="1" applyAlignment="1">
      <alignment vertical="center"/>
    </xf>
    <xf numFmtId="0" fontId="34" fillId="0" borderId="18" xfId="0" applyFont="1" applyFill="1" applyBorder="1" applyAlignment="1">
      <alignment vertical="center"/>
    </xf>
    <xf numFmtId="0" fontId="34" fillId="0" borderId="17" xfId="0" applyFont="1" applyFill="1" applyBorder="1" applyAlignment="1">
      <alignment vertical="center"/>
    </xf>
    <xf numFmtId="0" fontId="34" fillId="0" borderId="41" xfId="0" applyFont="1" applyFill="1" applyBorder="1" applyAlignment="1">
      <alignment vertical="center"/>
    </xf>
    <xf numFmtId="0" fontId="34" fillId="0" borderId="39" xfId="0" applyFont="1" applyFill="1" applyBorder="1" applyAlignment="1">
      <alignment vertical="center"/>
    </xf>
    <xf numFmtId="0" fontId="34" fillId="0" borderId="51" xfId="0" applyFont="1" applyFill="1" applyBorder="1" applyAlignment="1">
      <alignment vertical="center"/>
    </xf>
    <xf numFmtId="0" fontId="34" fillId="0" borderId="53" xfId="0" applyFont="1" applyFill="1" applyBorder="1" applyAlignment="1">
      <alignment vertical="center"/>
    </xf>
    <xf numFmtId="0" fontId="34" fillId="0" borderId="19" xfId="0" applyFont="1" applyFill="1" applyBorder="1" applyAlignment="1">
      <alignment vertical="center"/>
    </xf>
    <xf numFmtId="0" fontId="34" fillId="0" borderId="21" xfId="0" applyFont="1" applyFill="1" applyBorder="1" applyAlignment="1">
      <alignment vertical="center"/>
    </xf>
    <xf numFmtId="0" fontId="34" fillId="0" borderId="20" xfId="0" applyFont="1" applyFill="1" applyBorder="1" applyAlignment="1">
      <alignment vertical="center"/>
    </xf>
    <xf numFmtId="0" fontId="34" fillId="0" borderId="64" xfId="0" applyFont="1" applyFill="1" applyBorder="1" applyAlignment="1">
      <alignment vertical="center"/>
    </xf>
    <xf numFmtId="0" fontId="34" fillId="0" borderId="15" xfId="0" applyFont="1" applyFill="1" applyBorder="1" applyAlignment="1">
      <alignment vertical="center"/>
    </xf>
    <xf numFmtId="0" fontId="34" fillId="0" borderId="16" xfId="0" applyFont="1" applyFill="1" applyBorder="1" applyAlignment="1">
      <alignment vertical="center"/>
    </xf>
    <xf numFmtId="0" fontId="34" fillId="0" borderId="62"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18" xfId="0" applyFont="1" applyFill="1" applyBorder="1" applyAlignment="1">
      <alignment horizontal="center" vertical="center" shrinkToFit="1"/>
    </xf>
    <xf numFmtId="0" fontId="34" fillId="0" borderId="63" xfId="0" applyFont="1" applyFill="1" applyBorder="1" applyAlignment="1">
      <alignment vertical="center"/>
    </xf>
    <xf numFmtId="0" fontId="34" fillId="0" borderId="50" xfId="0" applyFont="1" applyFill="1" applyBorder="1" applyAlignment="1">
      <alignment vertical="center"/>
    </xf>
    <xf numFmtId="0" fontId="34" fillId="0" borderId="14" xfId="0" applyFont="1" applyFill="1" applyBorder="1" applyAlignment="1">
      <alignment vertical="center"/>
    </xf>
    <xf numFmtId="0" fontId="34" fillId="0" borderId="61" xfId="0" applyFont="1" applyFill="1" applyBorder="1" applyAlignment="1">
      <alignment vertical="center"/>
    </xf>
    <xf numFmtId="0" fontId="34" fillId="0" borderId="15" xfId="0" applyFont="1" applyFill="1" applyBorder="1" applyAlignment="1">
      <alignment horizontal="center" vertical="center" shrinkToFit="1"/>
    </xf>
    <xf numFmtId="0" fontId="34" fillId="0" borderId="16" xfId="0" applyFont="1" applyFill="1" applyBorder="1" applyAlignment="1">
      <alignment horizontal="center" vertical="center" shrinkToFit="1"/>
    </xf>
    <xf numFmtId="0" fontId="34" fillId="0" borderId="62" xfId="0" applyFont="1" applyFill="1" applyBorder="1" applyAlignment="1">
      <alignment horizontal="left" vertical="center" shrinkToFit="1"/>
    </xf>
    <xf numFmtId="0" fontId="34" fillId="0" borderId="0" xfId="0" applyFont="1" applyFill="1" applyBorder="1" applyAlignment="1">
      <alignment horizontal="left" vertical="center" shrinkToFit="1"/>
    </xf>
    <xf numFmtId="0" fontId="34" fillId="0" borderId="18" xfId="0" applyFont="1" applyFill="1" applyBorder="1" applyAlignment="1">
      <alignment horizontal="left" vertical="center" shrinkToFit="1"/>
    </xf>
    <xf numFmtId="0" fontId="34" fillId="0" borderId="60" xfId="0" applyFont="1" applyFill="1" applyBorder="1" applyAlignment="1">
      <alignment vertical="center"/>
    </xf>
    <xf numFmtId="0" fontId="34" fillId="0" borderId="46" xfId="0" applyFont="1" applyFill="1" applyBorder="1" applyAlignment="1">
      <alignment vertical="center"/>
    </xf>
    <xf numFmtId="0" fontId="34" fillId="0" borderId="56" xfId="0" applyFont="1" applyFill="1" applyBorder="1" applyAlignment="1">
      <alignment vertical="center"/>
    </xf>
    <xf numFmtId="0" fontId="34" fillId="0" borderId="45" xfId="0" applyFont="1" applyFill="1" applyBorder="1" applyAlignment="1">
      <alignment vertical="center"/>
    </xf>
    <xf numFmtId="0" fontId="34" fillId="0" borderId="49" xfId="0" applyFont="1" applyFill="1" applyBorder="1" applyAlignment="1">
      <alignment vertical="center"/>
    </xf>
    <xf numFmtId="0" fontId="34" fillId="0" borderId="57" xfId="0" applyFont="1" applyFill="1" applyBorder="1" applyAlignment="1">
      <alignment vertical="center"/>
    </xf>
    <xf numFmtId="0" fontId="34" fillId="0" borderId="58" xfId="0" applyFont="1" applyFill="1" applyBorder="1" applyAlignment="1">
      <alignment vertical="center"/>
    </xf>
    <xf numFmtId="0" fontId="34" fillId="0" borderId="59" xfId="0" applyFont="1" applyFill="1" applyBorder="1" applyAlignment="1">
      <alignment vertical="center"/>
    </xf>
    <xf numFmtId="0" fontId="34" fillId="0" borderId="65" xfId="0" applyFont="1" applyFill="1" applyBorder="1" applyAlignment="1">
      <alignment vertical="center"/>
    </xf>
    <xf numFmtId="0" fontId="34" fillId="0" borderId="66" xfId="0" applyFont="1" applyFill="1" applyBorder="1" applyAlignment="1">
      <alignment vertical="center"/>
    </xf>
    <xf numFmtId="0" fontId="34" fillId="0" borderId="67" xfId="0" applyFont="1" applyFill="1" applyBorder="1" applyAlignment="1">
      <alignment vertical="center"/>
    </xf>
    <xf numFmtId="0" fontId="34" fillId="0" borderId="68" xfId="0" applyFont="1" applyFill="1" applyBorder="1" applyAlignment="1">
      <alignment vertical="center"/>
    </xf>
    <xf numFmtId="0" fontId="34" fillId="0" borderId="69" xfId="0" applyFont="1" applyFill="1" applyBorder="1" applyAlignment="1">
      <alignment vertical="center"/>
    </xf>
    <xf numFmtId="0" fontId="34" fillId="0" borderId="0" xfId="0" applyFont="1" applyAlignment="1">
      <alignment vertical="top"/>
    </xf>
    <xf numFmtId="0" fontId="18" fillId="0" borderId="0" xfId="0" applyFont="1" applyBorder="1" applyAlignment="1">
      <alignment vertical="center"/>
    </xf>
    <xf numFmtId="0" fontId="34" fillId="0" borderId="0" xfId="0" applyFont="1" applyAlignment="1">
      <alignment horizontal="left" vertical="top"/>
    </xf>
    <xf numFmtId="0" fontId="19" fillId="0" borderId="0" xfId="0" applyFont="1" applyBorder="1" applyAlignment="1">
      <alignment vertical="center"/>
    </xf>
    <xf numFmtId="181" fontId="18" fillId="0" borderId="17" xfId="0" applyNumberFormat="1" applyFont="1" applyBorder="1" applyAlignment="1">
      <alignment horizontal="center" vertical="center"/>
    </xf>
    <xf numFmtId="181" fontId="18" fillId="0" borderId="0" xfId="0" applyNumberFormat="1" applyFont="1" applyBorder="1" applyAlignment="1">
      <alignment horizontal="center" vertical="center"/>
    </xf>
    <xf numFmtId="181" fontId="18" fillId="0" borderId="18" xfId="0" applyNumberFormat="1" applyFont="1" applyBorder="1" applyAlignment="1">
      <alignment horizontal="center" vertical="center"/>
    </xf>
    <xf numFmtId="57" fontId="18" fillId="0" borderId="22" xfId="0" applyNumberFormat="1" applyFont="1" applyBorder="1" applyAlignment="1">
      <alignment horizontal="center" vertical="center"/>
    </xf>
    <xf numFmtId="20" fontId="18" fillId="0" borderId="17" xfId="0" applyNumberFormat="1" applyFont="1" applyBorder="1" applyAlignment="1">
      <alignment horizontal="center" vertical="center"/>
    </xf>
    <xf numFmtId="20" fontId="18" fillId="0" borderId="18" xfId="0" applyNumberFormat="1" applyFont="1" applyBorder="1" applyAlignment="1">
      <alignment horizontal="center" vertical="center"/>
    </xf>
    <xf numFmtId="0" fontId="18" fillId="0" borderId="18" xfId="0" applyFont="1" applyBorder="1" applyAlignment="1">
      <alignment vertical="center"/>
    </xf>
    <xf numFmtId="181" fontId="18" fillId="0" borderId="14" xfId="0" applyNumberFormat="1" applyFont="1" applyBorder="1" applyAlignment="1">
      <alignment vertical="center"/>
    </xf>
    <xf numFmtId="181" fontId="18" fillId="0" borderId="15" xfId="0" applyNumberFormat="1" applyFont="1" applyBorder="1" applyAlignment="1">
      <alignment vertical="center"/>
    </xf>
    <xf numFmtId="57" fontId="18" fillId="0" borderId="15" xfId="0" applyNumberFormat="1" applyFont="1" applyBorder="1" applyAlignment="1">
      <alignment horizontal="center" vertical="center"/>
    </xf>
    <xf numFmtId="20" fontId="18" fillId="0" borderId="15" xfId="0" applyNumberFormat="1" applyFont="1" applyBorder="1" applyAlignment="1">
      <alignment vertical="center"/>
    </xf>
    <xf numFmtId="20" fontId="18" fillId="0" borderId="16" xfId="0" applyNumberFormat="1" applyFont="1" applyBorder="1" applyAlignment="1">
      <alignment vertical="center"/>
    </xf>
    <xf numFmtId="181" fontId="18" fillId="0" borderId="17" xfId="0" applyNumberFormat="1" applyFont="1" applyBorder="1" applyAlignment="1">
      <alignment vertical="center"/>
    </xf>
    <xf numFmtId="181" fontId="18" fillId="0" borderId="0" xfId="0" applyNumberFormat="1" applyFont="1" applyBorder="1" applyAlignment="1">
      <alignment vertical="center"/>
    </xf>
    <xf numFmtId="57" fontId="18" fillId="0" borderId="0" xfId="0" applyNumberFormat="1" applyFont="1" applyBorder="1" applyAlignment="1">
      <alignment horizontal="center" vertical="center"/>
    </xf>
    <xf numFmtId="20" fontId="18" fillId="0" borderId="0" xfId="0" applyNumberFormat="1" applyFont="1" applyBorder="1" applyAlignment="1">
      <alignment vertical="center"/>
    </xf>
    <xf numFmtId="20" fontId="18" fillId="0" borderId="18" xfId="0" applyNumberFormat="1" applyFont="1" applyBorder="1" applyAlignment="1">
      <alignment vertical="center"/>
    </xf>
    <xf numFmtId="181" fontId="18" fillId="0" borderId="19" xfId="0" applyNumberFormat="1" applyFont="1" applyBorder="1" applyAlignment="1">
      <alignment vertical="center"/>
    </xf>
    <xf numFmtId="181" fontId="18" fillId="0" borderId="20" xfId="0" applyNumberFormat="1" applyFont="1" applyBorder="1" applyAlignment="1">
      <alignment vertical="center"/>
    </xf>
    <xf numFmtId="57" fontId="18" fillId="0" borderId="20" xfId="0" applyNumberFormat="1" applyFont="1" applyBorder="1" applyAlignment="1">
      <alignment horizontal="center" vertical="center"/>
    </xf>
    <xf numFmtId="20" fontId="18" fillId="0" borderId="20" xfId="0" applyNumberFormat="1" applyFont="1" applyBorder="1" applyAlignment="1">
      <alignment vertical="center"/>
    </xf>
    <xf numFmtId="20" fontId="18" fillId="0" borderId="21" xfId="0" applyNumberFormat="1" applyFont="1" applyBorder="1" applyAlignment="1">
      <alignment vertical="center"/>
    </xf>
    <xf numFmtId="38" fontId="18" fillId="0" borderId="0" xfId="51" applyFont="1" applyAlignment="1">
      <alignment vertical="center"/>
    </xf>
    <xf numFmtId="38" fontId="18" fillId="0" borderId="0" xfId="51" applyFont="1" applyBorder="1" applyAlignment="1">
      <alignment vertical="center"/>
    </xf>
    <xf numFmtId="0" fontId="37" fillId="0" borderId="0" xfId="63" applyFont="1">
      <alignment/>
      <protection/>
    </xf>
    <xf numFmtId="0" fontId="37" fillId="0" borderId="0" xfId="63" applyFont="1" applyFill="1">
      <alignment/>
      <protection/>
    </xf>
    <xf numFmtId="0" fontId="0" fillId="0" borderId="0" xfId="0" applyFill="1" applyAlignment="1">
      <alignment vertical="center"/>
    </xf>
    <xf numFmtId="0" fontId="10" fillId="0" borderId="20" xfId="63" applyFont="1" applyFill="1" applyBorder="1">
      <alignment/>
      <protection/>
    </xf>
    <xf numFmtId="182" fontId="38" fillId="0" borderId="70" xfId="63" applyNumberFormat="1" applyFont="1" applyFill="1" applyBorder="1" applyAlignment="1">
      <alignment horizontal="center" vertical="center" shrinkToFit="1"/>
      <protection/>
    </xf>
    <xf numFmtId="182" fontId="38" fillId="0" borderId="71" xfId="63" applyNumberFormat="1" applyFont="1" applyFill="1" applyBorder="1" applyAlignment="1">
      <alignment horizontal="center" vertical="center" shrinkToFit="1"/>
      <protection/>
    </xf>
    <xf numFmtId="0" fontId="37" fillId="0" borderId="51" xfId="63" applyFont="1" applyFill="1" applyBorder="1">
      <alignment/>
      <protection/>
    </xf>
    <xf numFmtId="0" fontId="37" fillId="0" borderId="0" xfId="63" applyFont="1" applyFill="1" applyBorder="1">
      <alignment/>
      <protection/>
    </xf>
    <xf numFmtId="0" fontId="37" fillId="0" borderId="0" xfId="63" applyFont="1" applyFill="1" applyAlignment="1">
      <alignment/>
      <protection/>
    </xf>
    <xf numFmtId="0" fontId="38" fillId="0" borderId="14" xfId="63" applyFont="1" applyFill="1" applyBorder="1">
      <alignment/>
      <protection/>
    </xf>
    <xf numFmtId="0" fontId="37" fillId="0" borderId="15" xfId="63" applyFont="1" applyFill="1" applyBorder="1">
      <alignment/>
      <protection/>
    </xf>
    <xf numFmtId="0" fontId="37" fillId="0" borderId="16" xfId="63" applyFont="1" applyFill="1" applyBorder="1">
      <alignment/>
      <protection/>
    </xf>
    <xf numFmtId="0" fontId="38" fillId="0" borderId="14" xfId="63" applyFont="1" applyFill="1" applyBorder="1" applyAlignment="1">
      <alignment horizontal="center" vertical="center"/>
      <protection/>
    </xf>
    <xf numFmtId="0" fontId="38" fillId="0" borderId="15" xfId="63" applyFont="1" applyFill="1" applyBorder="1" applyAlignment="1">
      <alignment horizontal="center" vertical="center"/>
      <protection/>
    </xf>
    <xf numFmtId="0" fontId="38" fillId="0" borderId="16" xfId="63" applyFont="1" applyFill="1" applyBorder="1" applyAlignment="1">
      <alignment horizontal="center" vertical="center"/>
      <protection/>
    </xf>
    <xf numFmtId="0" fontId="7" fillId="0" borderId="0" xfId="0" applyFont="1" applyFill="1" applyBorder="1" applyAlignment="1">
      <alignment horizontal="left" vertical="center" shrinkToFit="1"/>
    </xf>
    <xf numFmtId="0" fontId="0" fillId="0" borderId="0" xfId="0" applyFill="1" applyAlignment="1">
      <alignment vertical="center"/>
    </xf>
    <xf numFmtId="0" fontId="7" fillId="0" borderId="0" xfId="0" applyFont="1" applyFill="1" applyAlignment="1">
      <alignment/>
    </xf>
    <xf numFmtId="0" fontId="38" fillId="0" borderId="17" xfId="63" applyFont="1" applyFill="1" applyBorder="1">
      <alignment/>
      <protection/>
    </xf>
    <xf numFmtId="0" fontId="37" fillId="0" borderId="18" xfId="63" applyFont="1" applyFill="1" applyBorder="1">
      <alignment/>
      <protection/>
    </xf>
    <xf numFmtId="0" fontId="38" fillId="0" borderId="0" xfId="63" applyFont="1" applyFill="1" applyBorder="1" applyAlignment="1">
      <alignment horizontal="center" vertical="center" wrapText="1"/>
      <protection/>
    </xf>
    <xf numFmtId="0" fontId="38" fillId="0" borderId="18" xfId="63" applyFont="1" applyFill="1" applyBorder="1" applyAlignment="1">
      <alignment horizontal="center" vertical="center" wrapText="1"/>
      <protection/>
    </xf>
    <xf numFmtId="184" fontId="10" fillId="0" borderId="0" xfId="63" applyNumberFormat="1" applyFont="1" applyFill="1" applyBorder="1" applyAlignment="1">
      <alignment horizontal="left" vertical="center" shrinkToFit="1"/>
      <protection/>
    </xf>
    <xf numFmtId="0" fontId="38" fillId="0" borderId="0" xfId="63" applyFont="1" applyFill="1" applyBorder="1">
      <alignment/>
      <protection/>
    </xf>
    <xf numFmtId="0" fontId="38" fillId="0" borderId="0" xfId="63" applyFont="1" applyFill="1" applyBorder="1" applyAlignment="1">
      <alignment horizontal="center" vertical="center"/>
      <protection/>
    </xf>
    <xf numFmtId="0" fontId="38" fillId="0" borderId="19" xfId="63" applyFont="1" applyFill="1" applyBorder="1">
      <alignment/>
      <protection/>
    </xf>
    <xf numFmtId="0" fontId="37" fillId="0" borderId="20" xfId="63" applyFont="1" applyFill="1" applyBorder="1">
      <alignment/>
      <protection/>
    </xf>
    <xf numFmtId="0" fontId="37" fillId="0" borderId="21" xfId="63" applyFont="1" applyFill="1" applyBorder="1">
      <alignment/>
      <protection/>
    </xf>
    <xf numFmtId="0" fontId="38" fillId="0" borderId="20" xfId="63" applyFont="1" applyFill="1" applyBorder="1" applyAlignment="1">
      <alignment horizontal="center" vertical="center" wrapText="1"/>
      <protection/>
    </xf>
    <xf numFmtId="0" fontId="38" fillId="0" borderId="21" xfId="63" applyFont="1" applyFill="1" applyBorder="1" applyAlignment="1">
      <alignment horizontal="center" vertical="center" wrapText="1"/>
      <protection/>
    </xf>
    <xf numFmtId="0" fontId="37" fillId="0" borderId="21" xfId="63" applyFont="1" applyFill="1" applyBorder="1" applyAlignment="1">
      <alignment horizontal="center" vertical="center" shrinkToFit="1"/>
      <protection/>
    </xf>
    <xf numFmtId="0" fontId="38" fillId="0" borderId="21" xfId="63" applyFont="1" applyFill="1" applyBorder="1" applyAlignment="1">
      <alignment horizontal="center" vertical="center" shrinkToFit="1"/>
      <protection/>
    </xf>
    <xf numFmtId="0" fontId="38" fillId="0" borderId="19" xfId="63" applyFont="1" applyFill="1" applyBorder="1" applyAlignment="1">
      <alignment horizontal="center" vertical="center" wrapText="1"/>
      <protection/>
    </xf>
    <xf numFmtId="0" fontId="37" fillId="0" borderId="12" xfId="63" applyFont="1" applyFill="1" applyBorder="1" applyAlignment="1">
      <alignment horizontal="center" vertical="center" shrinkToFit="1"/>
      <protection/>
    </xf>
    <xf numFmtId="183" fontId="42" fillId="0" borderId="0" xfId="63" applyNumberFormat="1" applyFont="1" applyFill="1" applyBorder="1" applyAlignment="1">
      <alignment horizontal="left" vertical="center" wrapText="1"/>
      <protection/>
    </xf>
    <xf numFmtId="0" fontId="37" fillId="0" borderId="41" xfId="63" applyFont="1" applyFill="1" applyBorder="1">
      <alignment/>
      <protection/>
    </xf>
    <xf numFmtId="0" fontId="37" fillId="0" borderId="72" xfId="63" applyFont="1" applyFill="1" applyBorder="1" applyAlignment="1">
      <alignment horizontal="center" vertical="center" shrinkToFit="1"/>
      <protection/>
    </xf>
    <xf numFmtId="0" fontId="37" fillId="0" borderId="17" xfId="63" applyFont="1" applyFill="1" applyBorder="1">
      <alignment/>
      <protection/>
    </xf>
    <xf numFmtId="0" fontId="38" fillId="0" borderId="39" xfId="63" applyFont="1" applyFill="1" applyBorder="1" applyAlignment="1">
      <alignment horizontal="center" vertical="center" shrinkToFit="1"/>
      <protection/>
    </xf>
    <xf numFmtId="182" fontId="38" fillId="0" borderId="73" xfId="63" applyNumberFormat="1" applyFont="1" applyFill="1" applyBorder="1" applyAlignment="1">
      <alignment horizontal="center" vertical="center" shrinkToFit="1"/>
      <protection/>
    </xf>
    <xf numFmtId="0" fontId="38" fillId="0" borderId="74" xfId="63" applyFont="1" applyFill="1" applyBorder="1" applyAlignment="1">
      <alignment horizontal="center" vertical="center" shrinkToFit="1"/>
      <protection/>
    </xf>
    <xf numFmtId="0" fontId="37" fillId="0" borderId="74" xfId="63" applyFont="1" applyFill="1" applyBorder="1" applyAlignment="1">
      <alignment horizontal="center" vertical="center" shrinkToFit="1"/>
      <protection/>
    </xf>
    <xf numFmtId="182" fontId="38" fillId="0" borderId="75" xfId="63" applyNumberFormat="1" applyFont="1" applyFill="1" applyBorder="1" applyAlignment="1">
      <alignment horizontal="center" vertical="center" shrinkToFit="1"/>
      <protection/>
    </xf>
    <xf numFmtId="0" fontId="37" fillId="0" borderId="18" xfId="63" applyFont="1" applyFill="1" applyBorder="1" applyAlignment="1">
      <alignment vertical="center" textRotation="255"/>
      <protection/>
    </xf>
    <xf numFmtId="0" fontId="38" fillId="0" borderId="0" xfId="63" applyFont="1" applyFill="1" applyBorder="1" applyAlignment="1">
      <alignment horizontal="center" vertical="center" textRotation="255" wrapText="1"/>
      <protection/>
    </xf>
    <xf numFmtId="0" fontId="38" fillId="0" borderId="12" xfId="63" applyFont="1" applyFill="1" applyBorder="1" applyAlignment="1">
      <alignment horizontal="center" vertical="center" shrinkToFit="1"/>
      <protection/>
    </xf>
    <xf numFmtId="0" fontId="38" fillId="0" borderId="0" xfId="63" applyFont="1" applyFill="1" applyAlignment="1">
      <alignment/>
      <protection/>
    </xf>
    <xf numFmtId="0" fontId="37" fillId="0" borderId="19" xfId="63" applyFont="1" applyFill="1" applyBorder="1">
      <alignment/>
      <protection/>
    </xf>
    <xf numFmtId="0" fontId="37" fillId="0" borderId="76" xfId="63" applyFont="1" applyFill="1" applyBorder="1" applyAlignment="1">
      <alignment horizontal="center" vertical="center" shrinkToFit="1"/>
      <protection/>
    </xf>
    <xf numFmtId="0" fontId="37" fillId="0" borderId="77" xfId="63" applyFont="1" applyFill="1" applyBorder="1" applyAlignment="1">
      <alignment horizontal="center" vertical="center" shrinkToFit="1"/>
      <protection/>
    </xf>
    <xf numFmtId="0" fontId="38" fillId="0" borderId="18" xfId="63" applyFont="1" applyFill="1" applyBorder="1" applyAlignment="1">
      <alignment vertical="center"/>
      <protection/>
    </xf>
    <xf numFmtId="0" fontId="7" fillId="0" borderId="18" xfId="0" applyFont="1" applyFill="1" applyBorder="1" applyAlignment="1">
      <alignment vertical="center"/>
    </xf>
    <xf numFmtId="0" fontId="37" fillId="0" borderId="66" xfId="63" applyFont="1" applyFill="1" applyBorder="1">
      <alignment/>
      <protection/>
    </xf>
    <xf numFmtId="0" fontId="38" fillId="0" borderId="61" xfId="63" applyFont="1" applyFill="1" applyBorder="1" applyAlignment="1">
      <alignment horizontal="center" vertical="center"/>
      <protection/>
    </xf>
    <xf numFmtId="0" fontId="38" fillId="0" borderId="20" xfId="63" applyFont="1" applyFill="1" applyBorder="1" applyAlignment="1">
      <alignment horizontal="center" vertical="center"/>
      <protection/>
    </xf>
    <xf numFmtId="0" fontId="38" fillId="0" borderId="64" xfId="63" applyFont="1" applyFill="1" applyBorder="1" applyAlignment="1">
      <alignment horizontal="center" vertical="center"/>
      <protection/>
    </xf>
    <xf numFmtId="182" fontId="38" fillId="0" borderId="78" xfId="63" applyNumberFormat="1" applyFont="1" applyFill="1" applyBorder="1" applyAlignment="1">
      <alignment horizontal="center" vertical="center" shrinkToFit="1"/>
      <protection/>
    </xf>
    <xf numFmtId="182" fontId="38" fillId="0" borderId="79" xfId="63" applyNumberFormat="1" applyFont="1" applyFill="1" applyBorder="1" applyAlignment="1">
      <alignment horizontal="center" vertical="center" shrinkToFit="1"/>
      <protection/>
    </xf>
    <xf numFmtId="182" fontId="38" fillId="0" borderId="80" xfId="63" applyNumberFormat="1" applyFont="1" applyFill="1" applyBorder="1" applyAlignment="1">
      <alignment horizontal="center" vertical="center" shrinkToFit="1"/>
      <protection/>
    </xf>
    <xf numFmtId="182" fontId="45" fillId="0" borderId="81" xfId="63" applyNumberFormat="1" applyFont="1" applyFill="1" applyBorder="1" applyAlignment="1">
      <alignment horizontal="center" vertical="center" shrinkToFit="1"/>
      <protection/>
    </xf>
    <xf numFmtId="182" fontId="46" fillId="0" borderId="71" xfId="63" applyNumberFormat="1" applyFont="1" applyFill="1" applyBorder="1" applyAlignment="1">
      <alignment horizontal="center" vertical="center" shrinkToFit="1"/>
      <protection/>
    </xf>
    <xf numFmtId="0" fontId="38" fillId="0" borderId="0" xfId="63" applyFont="1" applyFill="1" applyAlignment="1">
      <alignment horizontal="center" vertical="center"/>
      <protection/>
    </xf>
    <xf numFmtId="0" fontId="38" fillId="0" borderId="17" xfId="63" applyFont="1" applyFill="1" applyBorder="1" applyAlignment="1">
      <alignment horizontal="center" vertical="center" textRotation="255"/>
      <protection/>
    </xf>
    <xf numFmtId="0" fontId="38" fillId="0" borderId="17" xfId="63" applyFont="1" applyFill="1" applyBorder="1" applyAlignment="1">
      <alignment horizontal="center" vertical="center" textRotation="255" shrinkToFit="1"/>
      <protection/>
    </xf>
    <xf numFmtId="0" fontId="38" fillId="0" borderId="0" xfId="63" applyFont="1" applyFill="1" applyBorder="1" applyAlignment="1">
      <alignment horizontal="center" vertical="center" shrinkToFit="1"/>
      <protection/>
    </xf>
    <xf numFmtId="0" fontId="37" fillId="0" borderId="82" xfId="63" applyFont="1" applyFill="1" applyBorder="1" applyAlignment="1">
      <alignment horizontal="center" vertical="distributed" textRotation="255" wrapText="1"/>
      <protection/>
    </xf>
    <xf numFmtId="0" fontId="37" fillId="0" borderId="83" xfId="63" applyFont="1" applyFill="1" applyBorder="1" applyAlignment="1">
      <alignment horizontal="center" vertical="distributed" textRotation="255" wrapText="1"/>
      <protection/>
    </xf>
    <xf numFmtId="0" fontId="37" fillId="0" borderId="82" xfId="63" applyFont="1" applyFill="1" applyBorder="1">
      <alignment/>
      <protection/>
    </xf>
    <xf numFmtId="0" fontId="10" fillId="0" borderId="0" xfId="63" applyFont="1" applyFill="1">
      <alignment/>
      <protection/>
    </xf>
    <xf numFmtId="0" fontId="37" fillId="0" borderId="0" xfId="63" applyFont="1" applyFill="1" applyAlignment="1">
      <alignment vertical="center"/>
      <protection/>
    </xf>
    <xf numFmtId="0" fontId="38" fillId="0" borderId="41" xfId="63" applyFont="1" applyFill="1" applyBorder="1">
      <alignment/>
      <protection/>
    </xf>
    <xf numFmtId="0" fontId="38" fillId="0" borderId="51" xfId="63" applyFont="1" applyFill="1" applyBorder="1">
      <alignment/>
      <protection/>
    </xf>
    <xf numFmtId="0" fontId="38" fillId="0" borderId="39" xfId="63" applyFont="1" applyFill="1" applyBorder="1">
      <alignment/>
      <protection/>
    </xf>
    <xf numFmtId="0" fontId="37" fillId="0" borderId="14" xfId="63" applyFont="1" applyFill="1" applyBorder="1">
      <alignment/>
      <protection/>
    </xf>
    <xf numFmtId="182" fontId="38" fillId="0" borderId="84" xfId="63" applyNumberFormat="1" applyFont="1" applyFill="1" applyBorder="1" applyAlignment="1">
      <alignment horizontal="center" vertical="center" shrinkToFit="1"/>
      <protection/>
    </xf>
    <xf numFmtId="0" fontId="38" fillId="0" borderId="72" xfId="63" applyFont="1" applyFill="1" applyBorder="1" applyAlignment="1">
      <alignment horizontal="center" vertical="center" shrinkToFit="1"/>
      <protection/>
    </xf>
    <xf numFmtId="182" fontId="47" fillId="0" borderId="71" xfId="63" applyNumberFormat="1" applyFont="1" applyFill="1" applyBorder="1" applyAlignment="1">
      <alignment horizontal="center" vertical="center" shrinkToFit="1"/>
      <protection/>
    </xf>
    <xf numFmtId="0" fontId="37" fillId="0" borderId="15" xfId="63" applyFont="1" applyFill="1" applyBorder="1" applyAlignment="1">
      <alignment horizontal="center" vertical="center"/>
      <protection/>
    </xf>
    <xf numFmtId="0" fontId="37" fillId="0" borderId="85" xfId="63" applyFont="1" applyFill="1" applyBorder="1">
      <alignment/>
      <protection/>
    </xf>
    <xf numFmtId="0" fontId="37" fillId="0" borderId="86" xfId="63" applyFont="1" applyFill="1" applyBorder="1">
      <alignment/>
      <protection/>
    </xf>
    <xf numFmtId="0" fontId="38" fillId="0" borderId="54" xfId="63" applyFont="1" applyFill="1" applyBorder="1" applyAlignment="1">
      <alignment horizontal="center" vertical="center" shrinkToFit="1"/>
      <protection/>
    </xf>
    <xf numFmtId="0" fontId="38" fillId="0" borderId="67" xfId="63" applyFont="1" applyFill="1" applyBorder="1" applyAlignment="1">
      <alignment horizontal="center" vertical="center" shrinkToFit="1"/>
      <protection/>
    </xf>
    <xf numFmtId="0" fontId="38" fillId="0" borderId="66" xfId="63" applyFont="1" applyFill="1" applyBorder="1" applyAlignment="1">
      <alignment horizontal="center" vertical="center" shrinkToFit="1"/>
      <protection/>
    </xf>
    <xf numFmtId="0" fontId="38" fillId="0" borderId="87" xfId="63" applyFont="1" applyFill="1" applyBorder="1" applyAlignment="1">
      <alignment horizontal="center" vertical="center" shrinkToFit="1"/>
      <protection/>
    </xf>
    <xf numFmtId="0" fontId="38" fillId="0" borderId="88" xfId="63" applyFont="1" applyFill="1" applyBorder="1" applyAlignment="1">
      <alignment horizontal="center" vertical="center" shrinkToFit="1"/>
      <protection/>
    </xf>
    <xf numFmtId="0" fontId="38" fillId="0" borderId="58" xfId="63" applyFont="1" applyFill="1" applyBorder="1" applyAlignment="1">
      <alignment horizontal="center" vertical="center" shrinkToFit="1"/>
      <protection/>
    </xf>
    <xf numFmtId="0" fontId="37" fillId="0" borderId="46" xfId="63" applyFont="1" applyFill="1" applyBorder="1">
      <alignment/>
      <protection/>
    </xf>
    <xf numFmtId="0" fontId="38" fillId="0" borderId="10" xfId="63" applyFont="1" applyFill="1" applyBorder="1" applyAlignment="1">
      <alignment horizontal="center" vertical="center" shrinkToFit="1"/>
      <protection/>
    </xf>
    <xf numFmtId="0" fontId="44" fillId="0" borderId="0" xfId="63" applyFont="1" applyFill="1" applyBorder="1" applyAlignment="1">
      <alignment vertical="center" wrapText="1"/>
      <protection/>
    </xf>
    <xf numFmtId="0" fontId="44" fillId="0" borderId="15" xfId="63" applyFont="1" applyFill="1" applyBorder="1" applyAlignment="1">
      <alignment vertical="center" wrapText="1"/>
      <protection/>
    </xf>
    <xf numFmtId="0" fontId="38" fillId="0" borderId="89" xfId="63" applyFont="1" applyFill="1" applyBorder="1" applyAlignment="1">
      <alignment horizontal="center"/>
      <protection/>
    </xf>
    <xf numFmtId="0" fontId="37" fillId="0" borderId="90" xfId="63" applyFont="1" applyFill="1" applyBorder="1">
      <alignment/>
      <protection/>
    </xf>
    <xf numFmtId="0" fontId="37" fillId="0" borderId="0" xfId="63" applyFont="1" applyFill="1" applyBorder="1" applyAlignment="1">
      <alignment/>
      <protection/>
    </xf>
    <xf numFmtId="0" fontId="38" fillId="0" borderId="53" xfId="63" applyFont="1" applyFill="1" applyBorder="1" applyAlignment="1">
      <alignment horizontal="center" vertical="center"/>
      <protection/>
    </xf>
    <xf numFmtId="0" fontId="87" fillId="0" borderId="0" xfId="63" applyFont="1" applyFill="1">
      <alignment/>
      <protection/>
    </xf>
    <xf numFmtId="0" fontId="0" fillId="0" borderId="53" xfId="0" applyFill="1" applyBorder="1" applyAlignment="1">
      <alignment horizontal="center" vertical="center"/>
    </xf>
    <xf numFmtId="0" fontId="37" fillId="0" borderId="0" xfId="63" applyFont="1" applyFill="1" applyBorder="1" applyAlignment="1">
      <alignment horizontal="center" vertical="distributed" textRotation="255" wrapText="1"/>
      <protection/>
    </xf>
    <xf numFmtId="0" fontId="37" fillId="0" borderId="20" xfId="63" applyFont="1" applyFill="1" applyBorder="1" applyAlignment="1">
      <alignment horizontal="center" vertical="distributed" textRotation="255" wrapText="1"/>
      <protection/>
    </xf>
    <xf numFmtId="0" fontId="29" fillId="0" borderId="14" xfId="0" applyFont="1" applyFill="1" applyBorder="1" applyAlignment="1">
      <alignment vertical="center" shrinkToFit="1"/>
    </xf>
    <xf numFmtId="0" fontId="49" fillId="0" borderId="15" xfId="0" applyFont="1" applyFill="1" applyBorder="1" applyAlignment="1">
      <alignment horizontal="left" vertical="center" shrinkToFit="1"/>
    </xf>
    <xf numFmtId="0" fontId="0" fillId="0" borderId="15" xfId="0" applyFill="1" applyBorder="1" applyAlignment="1">
      <alignment horizontal="left" vertical="center" shrinkToFit="1"/>
    </xf>
    <xf numFmtId="0" fontId="25" fillId="0" borderId="15" xfId="0" applyFont="1" applyFill="1" applyBorder="1" applyAlignment="1">
      <alignment vertical="center" shrinkToFit="1"/>
    </xf>
    <xf numFmtId="0" fontId="49" fillId="0" borderId="15" xfId="0" applyFont="1" applyFill="1" applyBorder="1" applyAlignment="1">
      <alignment/>
    </xf>
    <xf numFmtId="0" fontId="88" fillId="0" borderId="15" xfId="63" applyFont="1" applyFill="1" applyBorder="1" applyAlignment="1">
      <alignment horizontal="center" vertical="center"/>
      <protection/>
    </xf>
    <xf numFmtId="0" fontId="29" fillId="0" borderId="17" xfId="0" applyFont="1" applyFill="1" applyBorder="1" applyAlignment="1">
      <alignment vertical="center" shrinkToFit="1"/>
    </xf>
    <xf numFmtId="0" fontId="49" fillId="0" borderId="0" xfId="0" applyFont="1" applyFill="1" applyBorder="1" applyAlignment="1">
      <alignment horizontal="left" vertical="center" shrinkToFit="1"/>
    </xf>
    <xf numFmtId="0" fontId="37" fillId="0" borderId="0" xfId="63" applyFont="1" applyFill="1" applyBorder="1" applyAlignment="1">
      <alignment horizontal="left" vertical="center" textRotation="255" shrinkToFit="1"/>
      <protection/>
    </xf>
    <xf numFmtId="9" fontId="29" fillId="0" borderId="0" xfId="0" applyNumberFormat="1" applyFont="1" applyFill="1" applyBorder="1" applyAlignment="1">
      <alignment vertical="center" shrinkToFit="1"/>
    </xf>
    <xf numFmtId="0" fontId="49" fillId="0" borderId="0" xfId="0" applyFont="1" applyFill="1" applyBorder="1" applyAlignment="1">
      <alignment/>
    </xf>
    <xf numFmtId="0" fontId="88" fillId="0" borderId="0" xfId="63" applyFont="1" applyFill="1" applyBorder="1" applyAlignment="1">
      <alignment horizontal="center" vertical="center"/>
      <protection/>
    </xf>
    <xf numFmtId="0" fontId="37" fillId="0" borderId="0" xfId="63" applyFont="1" applyFill="1" applyBorder="1" applyAlignment="1">
      <alignment vertical="center" textRotation="255"/>
      <protection/>
    </xf>
    <xf numFmtId="0" fontId="0" fillId="0" borderId="0" xfId="0" applyFill="1" applyBorder="1" applyAlignment="1">
      <alignment horizontal="left" vertical="center" shrinkToFit="1"/>
    </xf>
    <xf numFmtId="9" fontId="49" fillId="0" borderId="0" xfId="0" applyNumberFormat="1" applyFont="1" applyFill="1" applyBorder="1" applyAlignment="1">
      <alignment vertical="center" shrinkToFit="1"/>
    </xf>
    <xf numFmtId="0" fontId="89" fillId="0" borderId="0" xfId="63" applyFont="1" applyFill="1" applyBorder="1" applyAlignment="1">
      <alignment vertical="center"/>
      <protection/>
    </xf>
    <xf numFmtId="0" fontId="37" fillId="0" borderId="18" xfId="63" applyFont="1" applyFill="1" applyBorder="1" applyAlignment="1">
      <alignment vertical="center"/>
      <protection/>
    </xf>
    <xf numFmtId="0" fontId="0" fillId="0" borderId="0" xfId="63" applyFont="1" applyFill="1" applyBorder="1" applyAlignment="1">
      <alignment vertical="center" textRotation="255"/>
      <protection/>
    </xf>
    <xf numFmtId="0" fontId="25" fillId="0" borderId="0" xfId="0" applyFont="1" applyFill="1" applyBorder="1" applyAlignment="1">
      <alignment vertical="center" shrinkToFit="1"/>
    </xf>
    <xf numFmtId="0" fontId="90" fillId="0" borderId="0" xfId="63" applyFont="1" applyFill="1" applyBorder="1" applyAlignment="1">
      <alignment horizontal="center" vertical="center"/>
      <protection/>
    </xf>
    <xf numFmtId="0" fontId="50" fillId="0" borderId="17" xfId="0" applyFont="1" applyFill="1" applyBorder="1" applyAlignment="1">
      <alignment vertical="center" wrapText="1"/>
    </xf>
    <xf numFmtId="0" fontId="15" fillId="0" borderId="0" xfId="0" applyFont="1" applyFill="1" applyBorder="1" applyAlignment="1">
      <alignment vertical="top" wrapText="1"/>
    </xf>
    <xf numFmtId="0" fontId="25" fillId="0" borderId="19" xfId="0" applyFont="1" applyFill="1" applyBorder="1" applyAlignment="1">
      <alignment vertical="center" shrinkToFit="1"/>
    </xf>
    <xf numFmtId="0" fontId="49" fillId="0" borderId="20" xfId="0" applyFont="1" applyFill="1" applyBorder="1" applyAlignment="1">
      <alignment horizontal="left" vertical="center" shrinkToFit="1"/>
    </xf>
    <xf numFmtId="0" fontId="0" fillId="0" borderId="20" xfId="63" applyFont="1" applyFill="1" applyBorder="1" applyAlignment="1">
      <alignment vertical="center" textRotation="255"/>
      <protection/>
    </xf>
    <xf numFmtId="0" fontId="29" fillId="0" borderId="20" xfId="0" applyFont="1" applyFill="1" applyBorder="1" applyAlignment="1">
      <alignment vertical="center" shrinkToFit="1"/>
    </xf>
    <xf numFmtId="0" fontId="37" fillId="0" borderId="21" xfId="63" applyFont="1" applyFill="1" applyBorder="1" applyAlignment="1">
      <alignment vertical="center" textRotation="255"/>
      <protection/>
    </xf>
    <xf numFmtId="0" fontId="51" fillId="0" borderId="0" xfId="0" applyFont="1" applyFill="1" applyBorder="1" applyAlignment="1">
      <alignment horizontal="center" vertical="center"/>
    </xf>
    <xf numFmtId="0" fontId="0" fillId="0" borderId="0" xfId="63" applyFont="1" applyFill="1" applyBorder="1" applyAlignment="1">
      <alignment vertical="distributed" textRotation="255"/>
      <protection/>
    </xf>
    <xf numFmtId="0" fontId="37" fillId="0" borderId="10" xfId="63" applyFont="1" applyFill="1" applyBorder="1" applyAlignment="1">
      <alignment horizontal="center" vertical="center"/>
      <protection/>
    </xf>
    <xf numFmtId="0" fontId="91" fillId="0" borderId="0" xfId="63" applyFont="1" applyFill="1" applyBorder="1">
      <alignment/>
      <protection/>
    </xf>
    <xf numFmtId="0" fontId="91" fillId="0" borderId="0" xfId="63" applyFont="1" applyFill="1">
      <alignment/>
      <protection/>
    </xf>
    <xf numFmtId="0" fontId="78" fillId="0" borderId="0" xfId="63" applyFont="1" applyFill="1" applyBorder="1" applyAlignment="1">
      <alignment horizontal="center" vertical="distributed" textRotation="255"/>
      <protection/>
    </xf>
    <xf numFmtId="0" fontId="18" fillId="0" borderId="0" xfId="0" applyFont="1" applyAlignment="1">
      <alignment horizontal="center" vertical="center" shrinkToFit="1"/>
    </xf>
    <xf numFmtId="0" fontId="19" fillId="0" borderId="0" xfId="0" applyFont="1" applyAlignment="1">
      <alignment horizontal="center" vertical="center" shrinkToFit="1"/>
    </xf>
    <xf numFmtId="0" fontId="34" fillId="0" borderId="14" xfId="0" applyFont="1" applyBorder="1" applyAlignment="1">
      <alignment horizontal="left" vertical="center"/>
    </xf>
    <xf numFmtId="0" fontId="34" fillId="0" borderId="10" xfId="0" applyFont="1" applyBorder="1" applyAlignment="1">
      <alignment horizontal="left" vertical="center"/>
    </xf>
    <xf numFmtId="49" fontId="34" fillId="0" borderId="10" xfId="0" applyNumberFormat="1" applyFont="1" applyBorder="1" applyAlignment="1">
      <alignment horizontal="center" vertical="center" shrinkToFit="1"/>
    </xf>
    <xf numFmtId="0" fontId="34" fillId="0" borderId="10" xfId="0" applyFont="1" applyBorder="1" applyAlignment="1">
      <alignment horizontal="center" vertical="center" shrinkToFit="1"/>
    </xf>
    <xf numFmtId="0" fontId="34" fillId="0" borderId="12" xfId="0" applyFont="1" applyBorder="1" applyAlignment="1">
      <alignment horizontal="distributed" vertical="center"/>
    </xf>
    <xf numFmtId="0" fontId="34" fillId="0" borderId="17" xfId="0" applyFont="1" applyBorder="1" applyAlignment="1">
      <alignment vertical="center"/>
    </xf>
    <xf numFmtId="0" fontId="34" fillId="0" borderId="10" xfId="0" applyFont="1" applyBorder="1" applyAlignment="1">
      <alignment vertical="center"/>
    </xf>
    <xf numFmtId="0" fontId="34" fillId="0" borderId="10" xfId="0" applyFont="1" applyBorder="1" applyAlignment="1">
      <alignment horizontal="left" vertical="center" shrinkToFit="1"/>
    </xf>
    <xf numFmtId="0" fontId="34" fillId="0" borderId="10" xfId="0" applyFont="1" applyFill="1" applyBorder="1" applyAlignment="1">
      <alignment vertical="center"/>
    </xf>
    <xf numFmtId="0" fontId="34" fillId="0" borderId="10" xfId="0" applyFont="1" applyFill="1" applyBorder="1" applyAlignment="1">
      <alignment horizontal="center" vertical="center" shrinkToFit="1"/>
    </xf>
    <xf numFmtId="49" fontId="34" fillId="0" borderId="10" xfId="0" applyNumberFormat="1" applyFont="1" applyFill="1" applyBorder="1" applyAlignment="1">
      <alignment horizontal="center" vertical="center" shrinkToFit="1"/>
    </xf>
    <xf numFmtId="0" fontId="18" fillId="0" borderId="10" xfId="0" applyFont="1" applyFill="1" applyBorder="1" applyAlignment="1">
      <alignment horizontal="center" vertical="center"/>
    </xf>
    <xf numFmtId="0" fontId="34" fillId="0" borderId="17" xfId="0" applyFont="1" applyFill="1" applyBorder="1" applyAlignment="1">
      <alignment horizontal="distributed" vertical="center"/>
    </xf>
    <xf numFmtId="0" fontId="34" fillId="0" borderId="11" xfId="0" applyFont="1" applyBorder="1" applyAlignment="1">
      <alignment horizontal="left" vertical="center" shrinkToFit="1"/>
    </xf>
    <xf numFmtId="0" fontId="34" fillId="0" borderId="22" xfId="0" applyFont="1" applyBorder="1" applyAlignment="1">
      <alignment horizontal="distributed" vertical="center"/>
    </xf>
    <xf numFmtId="0" fontId="34" fillId="0" borderId="22" xfId="0" applyFont="1" applyBorder="1" applyAlignment="1">
      <alignment horizontal="left" vertical="center"/>
    </xf>
    <xf numFmtId="0" fontId="34" fillId="0" borderId="11" xfId="0" applyFont="1" applyBorder="1" applyAlignment="1">
      <alignment horizontal="left" vertical="center"/>
    </xf>
    <xf numFmtId="0" fontId="18" fillId="0" borderId="39" xfId="0" applyFont="1" applyBorder="1" applyAlignment="1">
      <alignment vertical="center"/>
    </xf>
    <xf numFmtId="0" fontId="34" fillId="0" borderId="12" xfId="0" applyFont="1" applyBorder="1" applyAlignment="1">
      <alignment horizontal="left" vertical="center"/>
    </xf>
    <xf numFmtId="0" fontId="18" fillId="0" borderId="10" xfId="0" applyFont="1" applyBorder="1" applyAlignment="1">
      <alignment vertical="center"/>
    </xf>
    <xf numFmtId="0" fontId="34" fillId="0" borderId="0" xfId="0" applyFont="1" applyAlignment="1">
      <alignment horizontal="center" vertical="center" shrinkToFit="1"/>
    </xf>
    <xf numFmtId="0" fontId="34" fillId="0" borderId="0" xfId="0" applyFont="1" applyAlignment="1">
      <alignment horizontal="left" vertical="center"/>
    </xf>
    <xf numFmtId="0" fontId="34" fillId="0" borderId="0" xfId="0" applyFont="1" applyAlignment="1">
      <alignment horizontal="right" vertical="center"/>
    </xf>
    <xf numFmtId="38" fontId="34" fillId="0" borderId="0" xfId="51" applyFont="1" applyAlignment="1">
      <alignment vertical="center"/>
    </xf>
    <xf numFmtId="38" fontId="34" fillId="0" borderId="0" xfId="51" applyFont="1" applyAlignment="1">
      <alignment horizontal="left" vertical="center"/>
    </xf>
    <xf numFmtId="38" fontId="34" fillId="0" borderId="0" xfId="51" applyFont="1" applyAlignment="1">
      <alignment horizontal="center" vertical="center" shrinkToFit="1"/>
    </xf>
    <xf numFmtId="38" fontId="34" fillId="0" borderId="0" xfId="51" applyFont="1" applyAlignment="1">
      <alignment horizontal="center" vertical="center"/>
    </xf>
    <xf numFmtId="38" fontId="14" fillId="0" borderId="0" xfId="51" applyFont="1" applyAlignment="1">
      <alignment horizontal="center" vertical="center" shrinkToFit="1"/>
    </xf>
    <xf numFmtId="0" fontId="0" fillId="0" borderId="0" xfId="0" applyAlignment="1">
      <alignment horizontal="center" vertical="center" shrinkToFit="1"/>
    </xf>
    <xf numFmtId="0" fontId="18" fillId="0" borderId="41" xfId="0" applyFont="1" applyBorder="1" applyAlignment="1">
      <alignment vertical="center"/>
    </xf>
    <xf numFmtId="0" fontId="18" fillId="0" borderId="51" xfId="0" applyFont="1" applyBorder="1" applyAlignment="1">
      <alignment vertical="center"/>
    </xf>
    <xf numFmtId="0" fontId="18" fillId="0" borderId="17" xfId="0" applyFont="1" applyBorder="1" applyAlignment="1">
      <alignment horizontal="distributed" vertical="center"/>
    </xf>
    <xf numFmtId="0" fontId="18" fillId="0" borderId="0" xfId="0" applyFont="1" applyBorder="1" applyAlignment="1">
      <alignment horizontal="distributed" vertical="center"/>
    </xf>
    <xf numFmtId="0" fontId="18" fillId="0" borderId="18" xfId="0" applyFont="1" applyBorder="1" applyAlignment="1">
      <alignment horizontal="distributed" vertical="center"/>
    </xf>
    <xf numFmtId="0" fontId="18" fillId="0" borderId="17" xfId="0" applyFont="1" applyBorder="1" applyAlignment="1">
      <alignment vertical="center"/>
    </xf>
    <xf numFmtId="0" fontId="18" fillId="0" borderId="19" xfId="0" applyFont="1" applyBorder="1" applyAlignment="1">
      <alignment horizontal="distributed" vertical="center"/>
    </xf>
    <xf numFmtId="0" fontId="18" fillId="0" borderId="20" xfId="0" applyFont="1" applyBorder="1" applyAlignment="1">
      <alignment horizontal="distributed" vertical="center"/>
    </xf>
    <xf numFmtId="0" fontId="18" fillId="0" borderId="21" xfId="0" applyFont="1" applyBorder="1" applyAlignment="1">
      <alignment horizontal="distributed" vertical="center"/>
    </xf>
    <xf numFmtId="0" fontId="0" fillId="0" borderId="0" xfId="0" applyAlignment="1">
      <alignment horizontal="center" vertical="center"/>
    </xf>
    <xf numFmtId="0" fontId="2" fillId="0" borderId="0" xfId="0" applyFont="1" applyAlignment="1">
      <alignment horizontal="center" vertical="center"/>
    </xf>
    <xf numFmtId="0" fontId="0" fillId="0" borderId="41" xfId="0" applyBorder="1" applyAlignment="1">
      <alignment horizontal="center" vertical="center"/>
    </xf>
    <xf numFmtId="0" fontId="0" fillId="0" borderId="39"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left"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11" fillId="0" borderId="60" xfId="0" applyFont="1" applyBorder="1" applyAlignment="1">
      <alignment horizontal="center"/>
    </xf>
    <xf numFmtId="0" fontId="11" fillId="0" borderId="59" xfId="0" applyFont="1" applyBorder="1" applyAlignment="1">
      <alignment horizontal="center"/>
    </xf>
    <xf numFmtId="0" fontId="11" fillId="0" borderId="62" xfId="0" applyFont="1" applyBorder="1" applyAlignment="1">
      <alignment horizontal="center"/>
    </xf>
    <xf numFmtId="0" fontId="11" fillId="0" borderId="53" xfId="0" applyFont="1" applyBorder="1" applyAlignment="1">
      <alignment horizontal="center"/>
    </xf>
    <xf numFmtId="0" fontId="8" fillId="0" borderId="65" xfId="0" applyFont="1" applyBorder="1" applyAlignment="1">
      <alignment horizontal="center" vertical="center"/>
    </xf>
    <xf numFmtId="0" fontId="8" fillId="0" borderId="69" xfId="0" applyFont="1" applyBorder="1" applyAlignment="1">
      <alignment horizontal="center" vertical="center"/>
    </xf>
    <xf numFmtId="0" fontId="8" fillId="0" borderId="0" xfId="0" applyFont="1" applyAlignment="1">
      <alignment horizontal="left" vertical="center" textRotation="180" shrinkToFit="1"/>
    </xf>
    <xf numFmtId="0" fontId="12" fillId="0" borderId="0" xfId="0" applyFont="1" applyAlignment="1">
      <alignment horizontal="left" vertical="center"/>
    </xf>
    <xf numFmtId="0" fontId="12" fillId="0" borderId="0" xfId="0" applyFont="1" applyAlignment="1">
      <alignment vertical="center"/>
    </xf>
    <xf numFmtId="0" fontId="4" fillId="0" borderId="0" xfId="0" applyFont="1" applyAlignment="1">
      <alignment horizontal="center" vertical="center"/>
    </xf>
    <xf numFmtId="0" fontId="12" fillId="0" borderId="66" xfId="0" applyFont="1" applyBorder="1" applyAlignment="1">
      <alignment horizontal="left" vertical="center"/>
    </xf>
    <xf numFmtId="0" fontId="0" fillId="0" borderId="0" xfId="0" applyFont="1" applyBorder="1" applyAlignment="1">
      <alignment horizontal="left" vertical="center" wrapText="1"/>
    </xf>
    <xf numFmtId="0" fontId="16" fillId="0" borderId="0" xfId="0" applyFont="1" applyAlignment="1">
      <alignment horizontal="left" vertical="center"/>
    </xf>
    <xf numFmtId="0" fontId="16" fillId="0" borderId="0" xfId="0" applyFont="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9" xfId="0" applyFont="1" applyBorder="1" applyAlignment="1">
      <alignment vertical="center"/>
    </xf>
    <xf numFmtId="0" fontId="18" fillId="0" borderId="20" xfId="0" applyFont="1" applyBorder="1" applyAlignment="1">
      <alignment vertical="center"/>
    </xf>
    <xf numFmtId="0" fontId="18" fillId="0" borderId="21" xfId="0" applyFont="1" applyBorder="1" applyAlignment="1">
      <alignment vertical="center"/>
    </xf>
    <xf numFmtId="0" fontId="19" fillId="0" borderId="0" xfId="0" applyFont="1" applyFill="1" applyAlignment="1">
      <alignment horizontal="left" vertical="center"/>
    </xf>
    <xf numFmtId="0" fontId="20" fillId="0" borderId="0" xfId="0" applyFont="1" applyFill="1" applyAlignment="1">
      <alignment horizontal="center" vertical="center"/>
    </xf>
    <xf numFmtId="49" fontId="18" fillId="0" borderId="66" xfId="0" applyNumberFormat="1" applyFont="1" applyFill="1" applyBorder="1" applyAlignment="1">
      <alignment horizontal="right" vertical="center"/>
    </xf>
    <xf numFmtId="0" fontId="24" fillId="0" borderId="0" xfId="0" applyFont="1" applyBorder="1" applyAlignment="1">
      <alignment horizontal="center" vertical="center"/>
    </xf>
    <xf numFmtId="0" fontId="16" fillId="0" borderId="10" xfId="0" applyFont="1" applyBorder="1" applyAlignment="1">
      <alignment horizontal="left" vertical="center" shrinkToFit="1"/>
    </xf>
    <xf numFmtId="0" fontId="20" fillId="0" borderId="0" xfId="0" applyFont="1" applyAlignment="1">
      <alignment horizontal="left" vertical="center"/>
    </xf>
    <xf numFmtId="0" fontId="28" fillId="0" borderId="20" xfId="0" applyFont="1" applyBorder="1" applyAlignment="1">
      <alignment horizontal="center" vertical="top"/>
    </xf>
    <xf numFmtId="0" fontId="20" fillId="0" borderId="41" xfId="0" applyFont="1" applyBorder="1" applyAlignment="1">
      <alignment horizontal="center" vertical="center"/>
    </xf>
    <xf numFmtId="0" fontId="20" fillId="0" borderId="39" xfId="0" applyFont="1" applyBorder="1" applyAlignment="1">
      <alignment horizontal="center" vertical="center"/>
    </xf>
    <xf numFmtId="49" fontId="31" fillId="0" borderId="41" xfId="43" applyNumberFormat="1" applyFont="1" applyBorder="1" applyAlignment="1" applyProtection="1">
      <alignment horizontal="left" vertical="center" shrinkToFit="1"/>
      <protection/>
    </xf>
    <xf numFmtId="49" fontId="32" fillId="0" borderId="51" xfId="43" applyNumberFormat="1" applyFont="1" applyBorder="1" applyAlignment="1" applyProtection="1">
      <alignment horizontal="left" vertical="center" shrinkToFit="1"/>
      <protection/>
    </xf>
    <xf numFmtId="49" fontId="32" fillId="0" borderId="39" xfId="43" applyNumberFormat="1" applyFont="1" applyBorder="1" applyAlignment="1" applyProtection="1">
      <alignment horizontal="left" vertical="center" shrinkToFit="1"/>
      <protection/>
    </xf>
    <xf numFmtId="0" fontId="31" fillId="0" borderId="41" xfId="43" applyFont="1" applyBorder="1" applyAlignment="1" applyProtection="1">
      <alignment horizontal="left" vertical="center" shrinkToFit="1"/>
      <protection/>
    </xf>
    <xf numFmtId="0" fontId="16" fillId="0" borderId="51" xfId="0" applyFont="1" applyBorder="1" applyAlignment="1">
      <alignment horizontal="left" vertical="center" shrinkToFit="1"/>
    </xf>
    <xf numFmtId="0" fontId="16" fillId="0" borderId="39" xfId="0" applyFont="1" applyBorder="1" applyAlignment="1">
      <alignment horizontal="left" vertical="center" shrinkToFit="1"/>
    </xf>
    <xf numFmtId="0" fontId="20" fillId="0" borderId="0" xfId="0" applyFont="1" applyBorder="1" applyAlignment="1">
      <alignment horizontal="center" vertical="center"/>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3" fillId="0" borderId="0" xfId="0" applyFont="1" applyAlignment="1">
      <alignment horizontal="center" vertical="center"/>
    </xf>
    <xf numFmtId="0" fontId="0" fillId="0" borderId="20" xfId="0" applyBorder="1" applyAlignment="1">
      <alignment horizontal="left" vertical="center" shrinkToFit="1"/>
    </xf>
    <xf numFmtId="0" fontId="34" fillId="0" borderId="41" xfId="0" applyFont="1" applyBorder="1" applyAlignment="1">
      <alignment horizontal="left" vertical="center" shrinkToFit="1"/>
    </xf>
    <xf numFmtId="0" fontId="34" fillId="0" borderId="51" xfId="0" applyFont="1" applyBorder="1" applyAlignment="1">
      <alignment horizontal="left" vertical="center" shrinkToFit="1"/>
    </xf>
    <xf numFmtId="0" fontId="34" fillId="0" borderId="39" xfId="0" applyFont="1" applyBorder="1" applyAlignment="1">
      <alignment horizontal="left" vertical="center" shrinkToFit="1"/>
    </xf>
    <xf numFmtId="0" fontId="18" fillId="0" borderId="41" xfId="0" applyFont="1" applyBorder="1" applyAlignment="1">
      <alignment horizontal="center" vertical="center"/>
    </xf>
    <xf numFmtId="0" fontId="18" fillId="0" borderId="51" xfId="0" applyFont="1" applyBorder="1" applyAlignment="1">
      <alignment horizontal="center" vertical="center"/>
    </xf>
    <xf numFmtId="0" fontId="34" fillId="0" borderId="41" xfId="0" applyFont="1" applyBorder="1" applyAlignment="1">
      <alignment horizontal="center" vertical="center" shrinkToFit="1"/>
    </xf>
    <xf numFmtId="0" fontId="34" fillId="0" borderId="51" xfId="0" applyFont="1" applyBorder="1" applyAlignment="1">
      <alignment horizontal="center" vertical="center" shrinkToFit="1"/>
    </xf>
    <xf numFmtId="0" fontId="34" fillId="0" borderId="39" xfId="0" applyFont="1" applyBorder="1" applyAlignment="1">
      <alignment horizontal="center" vertical="center" shrinkToFit="1"/>
    </xf>
    <xf numFmtId="0" fontId="34" fillId="0" borderId="14" xfId="0" applyFont="1" applyBorder="1" applyAlignment="1">
      <alignment vertical="center"/>
    </xf>
    <xf numFmtId="0" fontId="34" fillId="0" borderId="15" xfId="0" applyFont="1" applyBorder="1" applyAlignment="1">
      <alignment vertical="center"/>
    </xf>
    <xf numFmtId="0" fontId="34" fillId="0" borderId="16" xfId="0" applyFont="1" applyBorder="1" applyAlignment="1">
      <alignment vertical="center"/>
    </xf>
    <xf numFmtId="0" fontId="20" fillId="0" borderId="0" xfId="0" applyFont="1" applyAlignment="1">
      <alignment horizontal="center" vertical="center"/>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34" fillId="0" borderId="19" xfId="0" applyFont="1" applyBorder="1" applyAlignment="1">
      <alignment horizontal="center" vertical="center"/>
    </xf>
    <xf numFmtId="0" fontId="34" fillId="0" borderId="20" xfId="0" applyFont="1" applyBorder="1" applyAlignment="1">
      <alignment horizontal="center" vertical="center"/>
    </xf>
    <xf numFmtId="0" fontId="34" fillId="0" borderId="21" xfId="0" applyFont="1" applyBorder="1" applyAlignment="1">
      <alignment horizontal="center" vertical="center"/>
    </xf>
    <xf numFmtId="0" fontId="34" fillId="0" borderId="11" xfId="0" applyFont="1" applyBorder="1" applyAlignment="1">
      <alignment horizontal="center" vertical="center"/>
    </xf>
    <xf numFmtId="0" fontId="34" fillId="0" borderId="12" xfId="0" applyFont="1" applyBorder="1" applyAlignment="1">
      <alignment horizontal="center" vertical="center"/>
    </xf>
    <xf numFmtId="0" fontId="35" fillId="0" borderId="36" xfId="0" applyFont="1" applyBorder="1" applyAlignment="1">
      <alignment horizontal="center" vertical="center"/>
    </xf>
    <xf numFmtId="0" fontId="35" fillId="0" borderId="91" xfId="0" applyFont="1" applyBorder="1" applyAlignment="1">
      <alignment horizontal="center" vertical="center"/>
    </xf>
    <xf numFmtId="0" fontId="35" fillId="0" borderId="31" xfId="0" applyFont="1" applyBorder="1" applyAlignment="1">
      <alignment horizontal="center" vertical="center"/>
    </xf>
    <xf numFmtId="0" fontId="35" fillId="0" borderId="36" xfId="0" applyFont="1" applyBorder="1" applyAlignment="1">
      <alignment horizontal="center" vertical="center" textRotation="255"/>
    </xf>
    <xf numFmtId="0" fontId="35" fillId="0" borderId="91" xfId="0" applyFont="1" applyBorder="1" applyAlignment="1">
      <alignment horizontal="center" vertical="center" textRotation="255"/>
    </xf>
    <xf numFmtId="0" fontId="35" fillId="0" borderId="92" xfId="0" applyFont="1" applyBorder="1" applyAlignment="1">
      <alignment horizontal="center" vertical="center" textRotation="255"/>
    </xf>
    <xf numFmtId="0" fontId="5" fillId="0" borderId="46" xfId="0" applyFont="1" applyBorder="1" applyAlignment="1">
      <alignment horizontal="left" vertical="center"/>
    </xf>
    <xf numFmtId="0" fontId="5" fillId="0" borderId="0" xfId="0" applyFont="1" applyAlignment="1">
      <alignment horizontal="center" vertical="center" shrinkToFit="1"/>
    </xf>
    <xf numFmtId="0" fontId="3" fillId="0" borderId="0" xfId="0" applyFont="1" applyAlignment="1">
      <alignment horizontal="left" vertical="center"/>
    </xf>
    <xf numFmtId="0" fontId="36" fillId="0" borderId="0" xfId="0" applyFont="1" applyAlignment="1">
      <alignment horizontal="center" vertical="center"/>
    </xf>
    <xf numFmtId="0" fontId="35" fillId="0" borderId="43" xfId="0" applyFont="1" applyBorder="1" applyAlignment="1">
      <alignment horizontal="center" vertical="center" textRotation="255" shrinkToFit="1"/>
    </xf>
    <xf numFmtId="0" fontId="35" fillId="0" borderId="31" xfId="0" applyFont="1" applyBorder="1" applyAlignment="1">
      <alignment horizontal="center" vertical="center" textRotation="255" shrinkToFit="1"/>
    </xf>
    <xf numFmtId="0" fontId="35" fillId="0" borderId="49" xfId="0" applyFont="1" applyBorder="1" applyAlignment="1">
      <alignment horizontal="center" vertical="center"/>
    </xf>
    <xf numFmtId="0" fontId="35" fillId="0" borderId="57" xfId="0" applyFont="1" applyBorder="1" applyAlignment="1">
      <alignment horizontal="center" vertical="center"/>
    </xf>
    <xf numFmtId="0" fontId="35" fillId="0" borderId="93" xfId="0" applyFont="1" applyBorder="1" applyAlignment="1">
      <alignment horizontal="center" vertical="center"/>
    </xf>
    <xf numFmtId="0" fontId="34" fillId="0" borderId="41" xfId="0" applyFont="1" applyFill="1" applyBorder="1" applyAlignment="1">
      <alignment horizontal="center" vertical="center"/>
    </xf>
    <xf numFmtId="0" fontId="34" fillId="0" borderId="51" xfId="0" applyFont="1" applyFill="1" applyBorder="1" applyAlignment="1">
      <alignment horizontal="center" vertical="center"/>
    </xf>
    <xf numFmtId="0" fontId="34" fillId="0" borderId="39" xfId="0" applyFont="1" applyFill="1" applyBorder="1" applyAlignment="1">
      <alignment horizontal="center" vertical="center"/>
    </xf>
    <xf numFmtId="0" fontId="34" fillId="0" borderId="15" xfId="0" applyFont="1" applyFill="1" applyBorder="1" applyAlignment="1">
      <alignment horizontal="left" vertical="center" shrinkToFit="1"/>
    </xf>
    <xf numFmtId="0" fontId="34" fillId="0" borderId="16" xfId="0" applyFont="1" applyFill="1" applyBorder="1" applyAlignment="1">
      <alignment horizontal="left" vertical="center" shrinkToFit="1"/>
    </xf>
    <xf numFmtId="38" fontId="34" fillId="0" borderId="41" xfId="51" applyFont="1" applyFill="1" applyBorder="1" applyAlignment="1">
      <alignment horizontal="left" vertical="center" shrinkToFit="1"/>
    </xf>
    <xf numFmtId="38" fontId="34" fillId="0" borderId="51" xfId="51" applyFont="1" applyFill="1" applyBorder="1" applyAlignment="1">
      <alignment horizontal="left" vertical="center" shrinkToFit="1"/>
    </xf>
    <xf numFmtId="38" fontId="34" fillId="0" borderId="39" xfId="51" applyFont="1" applyFill="1" applyBorder="1" applyAlignment="1">
      <alignment horizontal="left" vertical="center" shrinkToFit="1"/>
    </xf>
    <xf numFmtId="0" fontId="34" fillId="0" borderId="17"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53" xfId="0" applyFont="1" applyFill="1" applyBorder="1" applyAlignment="1">
      <alignment horizontal="left" vertical="center" wrapText="1"/>
    </xf>
    <xf numFmtId="0" fontId="34" fillId="0" borderId="0" xfId="0" applyFont="1" applyFill="1" applyBorder="1" applyAlignment="1">
      <alignment horizontal="center" vertical="center" shrinkToFit="1"/>
    </xf>
    <xf numFmtId="0" fontId="34" fillId="0" borderId="18" xfId="0" applyFont="1" applyFill="1" applyBorder="1" applyAlignment="1">
      <alignment horizontal="center" vertical="center" shrinkToFit="1"/>
    </xf>
    <xf numFmtId="0" fontId="34" fillId="0" borderId="50" xfId="0" applyFont="1" applyFill="1" applyBorder="1" applyAlignment="1">
      <alignment horizontal="left" vertical="center" shrinkToFit="1"/>
    </xf>
    <xf numFmtId="0" fontId="34" fillId="0" borderId="62" xfId="0" applyFont="1" applyFill="1" applyBorder="1" applyAlignment="1">
      <alignment horizontal="center" vertical="center" shrinkToFit="1"/>
    </xf>
    <xf numFmtId="0" fontId="34" fillId="0" borderId="20" xfId="0" applyFont="1" applyFill="1" applyBorder="1" applyAlignment="1">
      <alignment horizontal="center" vertical="center" shrinkToFit="1"/>
    </xf>
    <xf numFmtId="0" fontId="34" fillId="0" borderId="21" xfId="0" applyFont="1" applyFill="1" applyBorder="1" applyAlignment="1">
      <alignment horizontal="center" vertical="center" shrinkToFit="1"/>
    </xf>
    <xf numFmtId="38" fontId="34" fillId="0" borderId="41" xfId="51" applyFont="1" applyFill="1" applyBorder="1" applyAlignment="1">
      <alignment horizontal="left" vertical="center"/>
    </xf>
    <xf numFmtId="38" fontId="34" fillId="0" borderId="51" xfId="51" applyFont="1" applyFill="1" applyBorder="1" applyAlignment="1">
      <alignment horizontal="left" vertical="center"/>
    </xf>
    <xf numFmtId="38" fontId="34" fillId="0" borderId="39" xfId="51" applyFont="1" applyFill="1" applyBorder="1" applyAlignment="1">
      <alignment horizontal="left" vertical="center"/>
    </xf>
    <xf numFmtId="38" fontId="34" fillId="0" borderId="60" xfId="51" applyFont="1" applyFill="1" applyBorder="1" applyAlignment="1">
      <alignment horizontal="center" vertical="center" shrinkToFit="1"/>
    </xf>
    <xf numFmtId="38" fontId="34" fillId="0" borderId="46" xfId="51" applyFont="1" applyFill="1" applyBorder="1" applyAlignment="1">
      <alignment horizontal="center" vertical="center" shrinkToFit="1"/>
    </xf>
    <xf numFmtId="38" fontId="34" fillId="0" borderId="56" xfId="51" applyFont="1" applyFill="1" applyBorder="1" applyAlignment="1">
      <alignment horizontal="center" vertical="center" shrinkToFit="1"/>
    </xf>
    <xf numFmtId="38" fontId="34" fillId="0" borderId="63" xfId="51" applyFont="1" applyFill="1" applyBorder="1" applyAlignment="1">
      <alignment horizontal="left" vertical="center" shrinkToFit="1"/>
    </xf>
    <xf numFmtId="38" fontId="34" fillId="0" borderId="20" xfId="51" applyFont="1" applyFill="1" applyBorder="1" applyAlignment="1">
      <alignment horizontal="left" vertical="center" shrinkToFit="1"/>
    </xf>
    <xf numFmtId="38" fontId="34" fillId="0" borderId="62" xfId="51" applyFont="1" applyFill="1" applyBorder="1" applyAlignment="1">
      <alignment horizontal="left" vertical="center" shrinkToFit="1"/>
    </xf>
    <xf numFmtId="38" fontId="34" fillId="0" borderId="0" xfId="51" applyFont="1" applyFill="1" applyBorder="1" applyAlignment="1">
      <alignment horizontal="left" vertical="center" shrinkToFit="1"/>
    </xf>
    <xf numFmtId="38" fontId="34" fillId="0" borderId="18" xfId="51" applyFont="1" applyFill="1" applyBorder="1" applyAlignment="1">
      <alignment horizontal="left" vertical="center" shrinkToFit="1"/>
    </xf>
    <xf numFmtId="38" fontId="34" fillId="0" borderId="50" xfId="51" applyFont="1" applyFill="1" applyBorder="1" applyAlignment="1">
      <alignment horizontal="left" vertical="center" shrinkToFit="1"/>
    </xf>
    <xf numFmtId="38" fontId="34" fillId="0" borderId="15" xfId="51" applyFont="1" applyFill="1" applyBorder="1" applyAlignment="1">
      <alignment horizontal="left" vertical="center" shrinkToFit="1"/>
    </xf>
    <xf numFmtId="38" fontId="34" fillId="0" borderId="50" xfId="51" applyFont="1" applyFill="1" applyBorder="1" applyAlignment="1">
      <alignment horizontal="left" vertical="center"/>
    </xf>
    <xf numFmtId="38" fontId="34" fillId="0" borderId="15" xfId="51" applyFont="1" applyFill="1" applyBorder="1" applyAlignment="1">
      <alignment horizontal="left" vertical="center"/>
    </xf>
    <xf numFmtId="38" fontId="34" fillId="0" borderId="62" xfId="51" applyFont="1" applyFill="1" applyBorder="1" applyAlignment="1">
      <alignment horizontal="left" vertical="center"/>
    </xf>
    <xf numFmtId="38" fontId="34" fillId="0" borderId="0" xfId="51" applyFont="1" applyFill="1" applyBorder="1" applyAlignment="1">
      <alignment horizontal="left" vertical="center"/>
    </xf>
    <xf numFmtId="38" fontId="34" fillId="0" borderId="21" xfId="51" applyFont="1" applyFill="1" applyBorder="1" applyAlignment="1">
      <alignment horizontal="left" vertical="center" shrinkToFit="1"/>
    </xf>
    <xf numFmtId="38" fontId="34" fillId="0" borderId="18" xfId="51" applyFont="1" applyFill="1" applyBorder="1" applyAlignment="1">
      <alignment horizontal="left" vertical="center"/>
    </xf>
    <xf numFmtId="0" fontId="20" fillId="0" borderId="0" xfId="0" applyFont="1" applyFill="1" applyBorder="1" applyAlignment="1">
      <alignment horizontal="center" vertical="center"/>
    </xf>
    <xf numFmtId="0" fontId="34" fillId="0" borderId="60" xfId="0" applyFont="1" applyFill="1" applyBorder="1" applyAlignment="1">
      <alignment horizontal="center" vertical="center"/>
    </xf>
    <xf numFmtId="0" fontId="34" fillId="0" borderId="46" xfId="0" applyFont="1" applyFill="1" applyBorder="1" applyAlignment="1">
      <alignment horizontal="center" vertical="center"/>
    </xf>
    <xf numFmtId="0" fontId="34" fillId="0" borderId="56" xfId="0" applyFont="1" applyFill="1" applyBorder="1" applyAlignment="1">
      <alignment horizontal="center" vertical="center"/>
    </xf>
    <xf numFmtId="0" fontId="34" fillId="0" borderId="62"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65" xfId="0" applyFont="1" applyFill="1" applyBorder="1" applyAlignment="1">
      <alignment horizontal="center" vertical="center"/>
    </xf>
    <xf numFmtId="0" fontId="34" fillId="0" borderId="66" xfId="0" applyFont="1" applyFill="1" applyBorder="1" applyAlignment="1">
      <alignment horizontal="center" vertical="center"/>
    </xf>
    <xf numFmtId="0" fontId="34" fillId="0" borderId="67" xfId="0" applyFont="1" applyFill="1" applyBorder="1" applyAlignment="1">
      <alignment horizontal="center" vertical="center"/>
    </xf>
    <xf numFmtId="0" fontId="34" fillId="0" borderId="49" xfId="0" applyFont="1" applyFill="1" applyBorder="1" applyAlignment="1">
      <alignment horizontal="center" vertical="center"/>
    </xf>
    <xf numFmtId="0" fontId="34" fillId="0" borderId="57" xfId="0" applyFont="1" applyFill="1" applyBorder="1" applyAlignment="1">
      <alignment horizontal="center" vertical="center"/>
    </xf>
    <xf numFmtId="0" fontId="34" fillId="0" borderId="58" xfId="0" applyFont="1" applyFill="1" applyBorder="1" applyAlignment="1">
      <alignment horizontal="center" vertical="center"/>
    </xf>
    <xf numFmtId="0" fontId="34" fillId="0" borderId="45" xfId="0" applyFont="1" applyFill="1" applyBorder="1" applyAlignment="1">
      <alignment horizontal="center" vertical="center"/>
    </xf>
    <xf numFmtId="0" fontId="34" fillId="0" borderId="59"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53" xfId="0" applyFont="1" applyFill="1" applyBorder="1" applyAlignment="1">
      <alignment horizontal="center" vertical="center"/>
    </xf>
    <xf numFmtId="0" fontId="34" fillId="0" borderId="68" xfId="0" applyFont="1" applyFill="1" applyBorder="1" applyAlignment="1">
      <alignment horizontal="center" vertical="center"/>
    </xf>
    <xf numFmtId="0" fontId="34" fillId="0" borderId="69" xfId="0" applyFont="1" applyFill="1" applyBorder="1" applyAlignment="1">
      <alignment horizontal="center" vertical="center"/>
    </xf>
    <xf numFmtId="0" fontId="34" fillId="0" borderId="42" xfId="0" applyFont="1" applyFill="1" applyBorder="1" applyAlignment="1">
      <alignment horizontal="center" vertical="center"/>
    </xf>
    <xf numFmtId="0" fontId="34" fillId="0" borderId="90" xfId="0" applyFont="1" applyFill="1" applyBorder="1" applyAlignment="1">
      <alignment horizontal="center" vertical="center"/>
    </xf>
    <xf numFmtId="0" fontId="34" fillId="0" borderId="94" xfId="0" applyFont="1" applyFill="1" applyBorder="1" applyAlignment="1">
      <alignment horizontal="center" vertical="center"/>
    </xf>
    <xf numFmtId="38" fontId="34" fillId="0" borderId="42" xfId="51" applyFont="1" applyFill="1" applyBorder="1" applyAlignment="1">
      <alignment horizontal="center" vertical="center" shrinkToFit="1"/>
    </xf>
    <xf numFmtId="38" fontId="34" fillId="0" borderId="94" xfId="51" applyFont="1" applyFill="1" applyBorder="1" applyAlignment="1">
      <alignment horizontal="center" vertical="center" shrinkToFit="1"/>
    </xf>
    <xf numFmtId="181" fontId="18" fillId="0" borderId="17" xfId="0" applyNumberFormat="1" applyFont="1" applyBorder="1" applyAlignment="1">
      <alignment horizontal="center" vertical="center"/>
    </xf>
    <xf numFmtId="181" fontId="18" fillId="0" borderId="0" xfId="0" applyNumberFormat="1" applyFont="1" applyBorder="1" applyAlignment="1">
      <alignment horizontal="center" vertical="center"/>
    </xf>
    <xf numFmtId="181" fontId="18" fillId="0" borderId="18" xfId="0" applyNumberFormat="1" applyFont="1" applyBorder="1" applyAlignment="1">
      <alignment horizontal="center" vertical="center"/>
    </xf>
    <xf numFmtId="20" fontId="18" fillId="0" borderId="17" xfId="0" applyNumberFormat="1" applyFont="1" applyBorder="1" applyAlignment="1">
      <alignment horizontal="center" vertical="center"/>
    </xf>
    <xf numFmtId="20" fontId="18" fillId="0" borderId="18" xfId="0" applyNumberFormat="1" applyFont="1" applyBorder="1" applyAlignment="1">
      <alignment horizontal="center" vertical="center"/>
    </xf>
    <xf numFmtId="57" fontId="34" fillId="0" borderId="17" xfId="0" applyNumberFormat="1" applyFont="1" applyBorder="1" applyAlignment="1">
      <alignment horizontal="center" vertical="center"/>
    </xf>
    <xf numFmtId="57" fontId="34" fillId="0" borderId="0" xfId="0" applyNumberFormat="1" applyFont="1" applyBorder="1" applyAlignment="1">
      <alignment horizontal="center" vertical="center"/>
    </xf>
    <xf numFmtId="57" fontId="34" fillId="0" borderId="18" xfId="0" applyNumberFormat="1" applyFont="1" applyBorder="1" applyAlignment="1">
      <alignment horizontal="center" vertical="center"/>
    </xf>
    <xf numFmtId="0" fontId="34" fillId="0" borderId="10" xfId="0" applyFont="1" applyBorder="1" applyAlignment="1">
      <alignment horizontal="center" vertical="center"/>
    </xf>
    <xf numFmtId="0" fontId="34" fillId="0" borderId="39" xfId="0" applyFont="1" applyBorder="1" applyAlignment="1">
      <alignment horizontal="center" vertical="center"/>
    </xf>
    <xf numFmtId="0" fontId="37" fillId="0" borderId="15" xfId="63" applyFont="1" applyFill="1" applyBorder="1" applyAlignment="1">
      <alignment horizontal="center" vertical="center"/>
      <protection/>
    </xf>
    <xf numFmtId="0" fontId="37" fillId="0" borderId="16" xfId="63" applyFont="1" applyFill="1" applyBorder="1" applyAlignment="1">
      <alignment horizontal="center" vertical="center"/>
      <protection/>
    </xf>
    <xf numFmtId="0" fontId="37" fillId="0" borderId="20" xfId="63" applyFont="1" applyFill="1" applyBorder="1" applyAlignment="1">
      <alignment horizontal="center" vertical="center"/>
      <protection/>
    </xf>
    <xf numFmtId="0" fontId="37" fillId="0" borderId="21" xfId="63" applyFont="1" applyFill="1" applyBorder="1" applyAlignment="1">
      <alignment horizontal="center" vertical="center"/>
      <protection/>
    </xf>
    <xf numFmtId="0" fontId="37" fillId="0" borderId="51" xfId="63" applyFont="1" applyFill="1" applyBorder="1" applyAlignment="1">
      <alignment horizontal="center" vertical="center"/>
      <protection/>
    </xf>
    <xf numFmtId="0" fontId="37" fillId="0" borderId="39" xfId="63" applyFont="1" applyFill="1" applyBorder="1" applyAlignment="1">
      <alignment horizontal="center" vertical="center"/>
      <protection/>
    </xf>
    <xf numFmtId="0" fontId="37" fillId="0" borderId="10" xfId="63" applyFont="1" applyFill="1" applyBorder="1" applyAlignment="1">
      <alignment horizontal="center" vertical="center"/>
      <protection/>
    </xf>
    <xf numFmtId="0" fontId="0" fillId="0" borderId="22" xfId="0" applyFill="1" applyBorder="1" applyAlignment="1">
      <alignment horizontal="center" vertical="center" textRotation="255" shrinkToFit="1"/>
    </xf>
    <xf numFmtId="0" fontId="0" fillId="0" borderId="95" xfId="0" applyFont="1" applyFill="1" applyBorder="1" applyAlignment="1">
      <alignment horizontal="center" vertical="center" textRotation="255" shrinkToFit="1"/>
    </xf>
    <xf numFmtId="0" fontId="0" fillId="0" borderId="22" xfId="0" applyFont="1" applyFill="1" applyBorder="1" applyAlignment="1">
      <alignment horizontal="center" vertical="center" textRotation="255" shrinkToFit="1"/>
    </xf>
    <xf numFmtId="0" fontId="0" fillId="0" borderId="95" xfId="0" applyFont="1" applyFill="1" applyBorder="1" applyAlignment="1">
      <alignment horizontal="center" vertical="center" textRotation="255" shrinkToFit="1"/>
    </xf>
    <xf numFmtId="185" fontId="52" fillId="0" borderId="0" xfId="63" applyNumberFormat="1" applyFont="1" applyFill="1" applyBorder="1" applyAlignment="1">
      <alignment horizontal="center" vertical="center" shrinkToFit="1"/>
      <protection/>
    </xf>
    <xf numFmtId="0" fontId="53" fillId="0" borderId="0" xfId="0" applyFont="1" applyFill="1" applyBorder="1" applyAlignment="1">
      <alignment shrinkToFit="1"/>
    </xf>
    <xf numFmtId="0" fontId="38" fillId="0" borderId="96" xfId="63" applyFont="1" applyFill="1" applyBorder="1" applyAlignment="1">
      <alignment horizontal="center" vertical="center" textRotation="255"/>
      <protection/>
    </xf>
    <xf numFmtId="0" fontId="38" fillId="0" borderId="97" xfId="63" applyFont="1" applyFill="1" applyBorder="1" applyAlignment="1">
      <alignment horizontal="center" vertical="center" textRotation="255"/>
      <protection/>
    </xf>
    <xf numFmtId="0" fontId="38" fillId="0" borderId="98" xfId="63" applyFont="1" applyFill="1" applyBorder="1" applyAlignment="1">
      <alignment horizontal="center" vertical="center" textRotation="255"/>
      <protection/>
    </xf>
    <xf numFmtId="0" fontId="37" fillId="0" borderId="22" xfId="63" applyFont="1" applyFill="1" applyBorder="1" applyAlignment="1">
      <alignment horizontal="center" vertical="center"/>
      <protection/>
    </xf>
    <xf numFmtId="0" fontId="6" fillId="0" borderId="22" xfId="0" applyFont="1" applyFill="1" applyBorder="1" applyAlignment="1">
      <alignment horizontal="center" vertical="center"/>
    </xf>
    <xf numFmtId="0" fontId="0" fillId="0" borderId="22" xfId="0" applyFont="1" applyFill="1" applyBorder="1" applyAlignment="1">
      <alignment horizontal="center" vertical="center"/>
    </xf>
    <xf numFmtId="0" fontId="38" fillId="0" borderId="14" xfId="63" applyFont="1" applyFill="1" applyBorder="1" applyAlignment="1">
      <alignment horizontal="center" vertical="center"/>
      <protection/>
    </xf>
    <xf numFmtId="0" fontId="0" fillId="0" borderId="15" xfId="63" applyFont="1" applyFill="1" applyBorder="1" applyAlignment="1">
      <alignment/>
      <protection/>
    </xf>
    <xf numFmtId="0" fontId="0" fillId="0" borderId="51" xfId="63" applyFont="1" applyFill="1" applyBorder="1" applyAlignment="1">
      <alignment/>
      <protection/>
    </xf>
    <xf numFmtId="0" fontId="38" fillId="0" borderId="15" xfId="63" applyFont="1" applyFill="1" applyBorder="1" applyAlignment="1">
      <alignment horizontal="center" vertical="center" wrapText="1"/>
      <protection/>
    </xf>
    <xf numFmtId="0" fontId="38" fillId="0" borderId="16" xfId="63" applyFont="1" applyFill="1" applyBorder="1" applyAlignment="1">
      <alignment horizontal="center" vertical="center" wrapText="1"/>
      <protection/>
    </xf>
    <xf numFmtId="0" fontId="37" fillId="0" borderId="22" xfId="63" applyFont="1" applyFill="1" applyBorder="1" applyAlignment="1">
      <alignment horizontal="center" vertical="center" textRotation="255" shrinkToFit="1"/>
      <protection/>
    </xf>
    <xf numFmtId="0" fontId="6" fillId="0" borderId="95" xfId="0" applyFont="1" applyFill="1" applyBorder="1" applyAlignment="1">
      <alignment horizontal="center" vertical="center" textRotation="255" shrinkToFit="1"/>
    </xf>
    <xf numFmtId="0" fontId="38" fillId="0" borderId="99" xfId="63" applyFont="1" applyFill="1" applyBorder="1" applyAlignment="1">
      <alignment horizontal="center" vertical="center" textRotation="255"/>
      <protection/>
    </xf>
    <xf numFmtId="0" fontId="38" fillId="0" borderId="100" xfId="63" applyFont="1" applyFill="1" applyBorder="1" applyAlignment="1">
      <alignment horizontal="center" vertical="center" textRotation="255"/>
      <protection/>
    </xf>
    <xf numFmtId="0" fontId="38" fillId="0" borderId="101" xfId="63" applyFont="1" applyFill="1" applyBorder="1" applyAlignment="1">
      <alignment horizontal="center" vertical="center" textRotation="255"/>
      <protection/>
    </xf>
    <xf numFmtId="0" fontId="38" fillId="0" borderId="14" xfId="63" applyFont="1" applyFill="1" applyBorder="1" applyAlignment="1">
      <alignment horizontal="center" vertical="center" wrapText="1"/>
      <protection/>
    </xf>
    <xf numFmtId="0" fontId="38" fillId="0" borderId="51" xfId="63" applyFont="1" applyFill="1" applyBorder="1" applyAlignment="1">
      <alignment horizontal="center" vertical="center" wrapText="1"/>
      <protection/>
    </xf>
    <xf numFmtId="0" fontId="38" fillId="0" borderId="39" xfId="63" applyFont="1" applyFill="1" applyBorder="1" applyAlignment="1">
      <alignment horizontal="center" vertical="center" wrapText="1"/>
      <protection/>
    </xf>
    <xf numFmtId="0" fontId="6" fillId="0" borderId="5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51" xfId="0" applyFont="1" applyFill="1" applyBorder="1" applyAlignment="1">
      <alignment horizontal="center" vertical="center"/>
    </xf>
    <xf numFmtId="0" fontId="44" fillId="0" borderId="15" xfId="63" applyFont="1" applyFill="1" applyBorder="1" applyAlignment="1">
      <alignment horizontal="distributed" vertical="center" wrapText="1"/>
      <protection/>
    </xf>
    <xf numFmtId="0" fontId="38" fillId="0" borderId="60" xfId="63" applyFont="1" applyFill="1" applyBorder="1" applyAlignment="1">
      <alignment horizontal="center" vertical="center"/>
      <protection/>
    </xf>
    <xf numFmtId="0" fontId="0" fillId="0" borderId="59" xfId="0" applyFill="1" applyBorder="1" applyAlignment="1">
      <alignment/>
    </xf>
    <xf numFmtId="0" fontId="0" fillId="0" borderId="65" xfId="0" applyFill="1" applyBorder="1" applyAlignment="1">
      <alignment/>
    </xf>
    <xf numFmtId="0" fontId="0" fillId="0" borderId="69" xfId="0" applyFill="1" applyBorder="1" applyAlignment="1">
      <alignment/>
    </xf>
    <xf numFmtId="0" fontId="37" fillId="0" borderId="0" xfId="63" applyFont="1" applyFill="1" applyBorder="1" applyAlignment="1">
      <alignment horizontal="distributed" vertical="center" wrapText="1"/>
      <protection/>
    </xf>
    <xf numFmtId="0" fontId="44" fillId="0" borderId="0" xfId="63" applyFont="1" applyFill="1" applyBorder="1" applyAlignment="1">
      <alignment horizontal="distributed" vertical="center" wrapText="1"/>
      <protection/>
    </xf>
    <xf numFmtId="0" fontId="6" fillId="0" borderId="102" xfId="0" applyFont="1" applyFill="1" applyBorder="1" applyAlignment="1">
      <alignment horizontal="center" vertical="center"/>
    </xf>
    <xf numFmtId="0" fontId="13" fillId="0" borderId="51" xfId="0" applyFont="1" applyFill="1" applyBorder="1" applyAlignment="1">
      <alignment horizontal="center" vertical="center"/>
    </xf>
    <xf numFmtId="0" fontId="37" fillId="0" borderId="57" xfId="63" applyFont="1" applyFill="1" applyBorder="1" applyAlignment="1">
      <alignment horizontal="center" vertical="center"/>
      <protection/>
    </xf>
    <xf numFmtId="0" fontId="0" fillId="0" borderId="57" xfId="0" applyFont="1" applyFill="1" applyBorder="1" applyAlignment="1">
      <alignment horizontal="center" vertical="center"/>
    </xf>
    <xf numFmtId="0" fontId="0" fillId="0" borderId="103" xfId="0" applyFont="1" applyFill="1" applyBorder="1" applyAlignment="1">
      <alignment horizontal="center" vertical="center"/>
    </xf>
    <xf numFmtId="0" fontId="92" fillId="0" borderId="51" xfId="0" applyFont="1" applyFill="1" applyBorder="1" applyAlignment="1">
      <alignment horizontal="center" vertical="center"/>
    </xf>
    <xf numFmtId="0" fontId="92" fillId="0" borderId="102" xfId="0" applyFont="1" applyFill="1" applyBorder="1" applyAlignment="1">
      <alignment horizontal="center" vertical="center"/>
    </xf>
    <xf numFmtId="0" fontId="37" fillId="0" borderId="15" xfId="63" applyFont="1" applyFill="1" applyBorder="1" applyAlignment="1">
      <alignment horizontal="center" vertical="center" wrapText="1"/>
      <protection/>
    </xf>
    <xf numFmtId="0" fontId="37" fillId="0" borderId="16" xfId="63" applyFont="1" applyFill="1" applyBorder="1" applyAlignment="1">
      <alignment horizontal="center" vertical="center" wrapText="1"/>
      <protection/>
    </xf>
    <xf numFmtId="0" fontId="37" fillId="0" borderId="0" xfId="63" applyFont="1" applyFill="1" applyBorder="1" applyAlignment="1">
      <alignment horizontal="center" vertical="center" wrapText="1"/>
      <protection/>
    </xf>
    <xf numFmtId="0" fontId="37" fillId="0" borderId="66" xfId="63" applyFont="1" applyFill="1" applyBorder="1" applyAlignment="1">
      <alignment horizontal="center" vertical="center" wrapText="1"/>
      <protection/>
    </xf>
    <xf numFmtId="0" fontId="37" fillId="0" borderId="67" xfId="63" applyFont="1" applyFill="1" applyBorder="1" applyAlignment="1">
      <alignment horizontal="center" vertical="center" wrapText="1"/>
      <protection/>
    </xf>
    <xf numFmtId="0" fontId="37" fillId="0" borderId="18" xfId="63" applyFont="1" applyFill="1" applyBorder="1" applyAlignment="1">
      <alignment horizontal="center" vertical="center" textRotation="255"/>
      <protection/>
    </xf>
    <xf numFmtId="0" fontId="0" fillId="0" borderId="104" xfId="0" applyFont="1" applyFill="1" applyBorder="1" applyAlignment="1">
      <alignment horizontal="center" vertical="center" textRotation="255"/>
    </xf>
    <xf numFmtId="0" fontId="6" fillId="0" borderId="104" xfId="0" applyFont="1" applyFill="1" applyBorder="1" applyAlignment="1">
      <alignment horizontal="center" vertical="center" textRotation="255"/>
    </xf>
    <xf numFmtId="0" fontId="37" fillId="0" borderId="51" xfId="63" applyFont="1" applyFill="1" applyBorder="1" applyAlignment="1">
      <alignment horizontal="distributed" vertical="center" wrapText="1"/>
      <protection/>
    </xf>
    <xf numFmtId="0" fontId="37" fillId="0" borderId="39" xfId="63" applyFont="1" applyFill="1" applyBorder="1" applyAlignment="1">
      <alignment horizontal="distributed" vertical="center" wrapText="1"/>
      <protection/>
    </xf>
    <xf numFmtId="0" fontId="37" fillId="0" borderId="22" xfId="63" applyFont="1" applyFill="1" applyBorder="1" applyAlignment="1">
      <alignment horizontal="center" vertical="center" textRotation="255"/>
      <protection/>
    </xf>
    <xf numFmtId="0" fontId="0" fillId="0" borderId="95" xfId="0" applyFont="1" applyFill="1" applyBorder="1" applyAlignment="1">
      <alignment horizontal="center" vertical="center" textRotation="255"/>
    </xf>
    <xf numFmtId="0" fontId="37" fillId="0" borderId="18" xfId="63" applyFont="1" applyFill="1" applyBorder="1" applyAlignment="1">
      <alignment horizontal="center" vertical="center"/>
      <protection/>
    </xf>
    <xf numFmtId="0" fontId="0" fillId="0" borderId="18" xfId="0" applyFont="1" applyFill="1" applyBorder="1" applyAlignment="1">
      <alignment horizontal="center" vertical="center"/>
    </xf>
    <xf numFmtId="0" fontId="6" fillId="0" borderId="18" xfId="0" applyFont="1" applyFill="1" applyBorder="1" applyAlignment="1">
      <alignment horizontal="center" vertical="center"/>
    </xf>
    <xf numFmtId="0" fontId="0" fillId="0" borderId="15" xfId="63" applyFont="1" applyFill="1" applyBorder="1" applyAlignment="1">
      <alignment horizontal="center" wrapText="1"/>
      <protection/>
    </xf>
    <xf numFmtId="0" fontId="0" fillId="0" borderId="16" xfId="63" applyFont="1" applyFill="1" applyBorder="1" applyAlignment="1">
      <alignment horizontal="center" wrapText="1"/>
      <protection/>
    </xf>
    <xf numFmtId="0" fontId="0" fillId="0" borderId="0" xfId="63" applyFont="1" applyFill="1" applyBorder="1" applyAlignment="1">
      <alignment horizontal="center" wrapText="1"/>
      <protection/>
    </xf>
    <xf numFmtId="0" fontId="0" fillId="0" borderId="18" xfId="63" applyFont="1" applyFill="1" applyBorder="1" applyAlignment="1">
      <alignment horizontal="center" wrapText="1"/>
      <protection/>
    </xf>
    <xf numFmtId="0" fontId="0" fillId="0" borderId="20" xfId="63" applyFont="1" applyFill="1" applyBorder="1" applyAlignment="1">
      <alignment horizontal="center" wrapText="1"/>
      <protection/>
    </xf>
    <xf numFmtId="0" fontId="37" fillId="0" borderId="15" xfId="63" applyFont="1" applyFill="1" applyBorder="1" applyAlignment="1">
      <alignment horizontal="distributed" vertical="center" wrapText="1"/>
      <protection/>
    </xf>
    <xf numFmtId="0" fontId="37" fillId="0" borderId="16" xfId="63" applyFont="1" applyFill="1" applyBorder="1" applyAlignment="1">
      <alignment horizontal="distributed" vertical="center" wrapText="1"/>
      <protection/>
    </xf>
    <xf numFmtId="0" fontId="37" fillId="0" borderId="20" xfId="63" applyFont="1" applyFill="1" applyBorder="1" applyAlignment="1">
      <alignment horizontal="distributed" vertical="center" wrapText="1"/>
      <protection/>
    </xf>
    <xf numFmtId="0" fontId="37" fillId="0" borderId="21" xfId="63" applyFont="1" applyFill="1" applyBorder="1" applyAlignment="1">
      <alignment horizontal="distributed" vertical="center" wrapText="1"/>
      <protection/>
    </xf>
    <xf numFmtId="0" fontId="38" fillId="0" borderId="41" xfId="63" applyFont="1" applyFill="1" applyBorder="1" applyAlignment="1">
      <alignment horizontal="center" vertical="center" wrapText="1"/>
      <protection/>
    </xf>
    <xf numFmtId="0" fontId="38" fillId="0" borderId="51" xfId="63" applyFont="1" applyFill="1" applyBorder="1" applyAlignment="1">
      <alignment horizontal="center" vertical="center"/>
      <protection/>
    </xf>
    <xf numFmtId="0" fontId="38" fillId="0" borderId="15" xfId="63" applyFont="1" applyFill="1" applyBorder="1" applyAlignment="1">
      <alignment horizontal="center" vertical="center"/>
      <protection/>
    </xf>
    <xf numFmtId="0" fontId="37" fillId="0" borderId="18" xfId="63" applyFont="1" applyFill="1" applyBorder="1" applyAlignment="1">
      <alignment horizontal="center" vertical="center" textRotation="255" shrinkToFit="1"/>
      <protection/>
    </xf>
    <xf numFmtId="0" fontId="0" fillId="0" borderId="104" xfId="0" applyFont="1" applyFill="1" applyBorder="1" applyAlignment="1">
      <alignment horizontal="center" vertical="center" textRotation="255" shrinkToFit="1"/>
    </xf>
    <xf numFmtId="0" fontId="37" fillId="0" borderId="95" xfId="63" applyFont="1" applyFill="1" applyBorder="1" applyAlignment="1">
      <alignment horizontal="center" vertical="center" textRotation="255"/>
      <protection/>
    </xf>
    <xf numFmtId="0" fontId="37" fillId="0" borderId="95" xfId="63" applyFont="1" applyFill="1" applyBorder="1" applyAlignment="1">
      <alignment horizontal="center" vertical="center" textRotation="255" shrinkToFit="1"/>
      <protection/>
    </xf>
    <xf numFmtId="0" fontId="26" fillId="0" borderId="20" xfId="0" applyFont="1" applyFill="1" applyBorder="1" applyAlignment="1">
      <alignment horizontal="center" vertical="center"/>
    </xf>
    <xf numFmtId="0" fontId="13" fillId="0" borderId="102" xfId="0" applyFont="1" applyFill="1" applyBorder="1" applyAlignment="1">
      <alignment horizontal="center" vertical="center"/>
    </xf>
    <xf numFmtId="0" fontId="38" fillId="0" borderId="17" xfId="63" applyFont="1" applyFill="1" applyBorder="1" applyAlignment="1">
      <alignment horizontal="center" vertical="center" wrapText="1"/>
      <protection/>
    </xf>
    <xf numFmtId="0" fontId="38" fillId="0" borderId="0" xfId="63" applyFont="1" applyFill="1" applyBorder="1" applyAlignment="1">
      <alignment horizontal="center" vertical="center" wrapText="1"/>
      <protection/>
    </xf>
    <xf numFmtId="0" fontId="38" fillId="0" borderId="18" xfId="63" applyFont="1" applyFill="1" applyBorder="1" applyAlignment="1">
      <alignment horizontal="center" vertical="center" wrapText="1"/>
      <protection/>
    </xf>
    <xf numFmtId="0" fontId="26" fillId="0" borderId="105" xfId="0" applyFont="1" applyFill="1" applyBorder="1" applyAlignment="1">
      <alignment horizontal="center" vertical="center"/>
    </xf>
    <xf numFmtId="0" fontId="26" fillId="0" borderId="51" xfId="0" applyFont="1" applyFill="1" applyBorder="1" applyAlignment="1">
      <alignment horizontal="center" vertical="center"/>
    </xf>
    <xf numFmtId="0" fontId="26" fillId="0" borderId="102" xfId="0" applyFont="1" applyFill="1" applyBorder="1" applyAlignment="1">
      <alignment horizontal="center" vertical="center"/>
    </xf>
    <xf numFmtId="0" fontId="37" fillId="0" borderId="106" xfId="63" applyFont="1" applyFill="1" applyBorder="1" applyAlignment="1">
      <alignment horizontal="center" vertical="center"/>
      <protection/>
    </xf>
    <xf numFmtId="0" fontId="13" fillId="0" borderId="20" xfId="0" applyFont="1" applyFill="1" applyBorder="1" applyAlignment="1">
      <alignment horizontal="center" vertical="center"/>
    </xf>
    <xf numFmtId="0" fontId="13" fillId="0" borderId="105"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103"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0" xfId="0" applyFill="1" applyBorder="1" applyAlignment="1">
      <alignment horizontal="center" vertical="center"/>
    </xf>
    <xf numFmtId="0" fontId="0" fillId="0" borderId="18" xfId="0" applyFill="1" applyBorder="1" applyAlignment="1">
      <alignment horizontal="center" vertical="center"/>
    </xf>
    <xf numFmtId="0" fontId="38" fillId="0" borderId="15" xfId="63" applyFont="1" applyFill="1" applyBorder="1" applyAlignment="1">
      <alignment horizontal="center" vertical="center" wrapText="1"/>
      <protection/>
    </xf>
    <xf numFmtId="0" fontId="38" fillId="0" borderId="16" xfId="63" applyFont="1" applyFill="1" applyBorder="1" applyAlignment="1">
      <alignment horizontal="center" vertical="center" wrapText="1"/>
      <protection/>
    </xf>
    <xf numFmtId="0" fontId="38" fillId="0" borderId="0" xfId="63" applyFont="1" applyFill="1" applyBorder="1" applyAlignment="1">
      <alignment horizontal="center" vertical="center" wrapText="1"/>
      <protection/>
    </xf>
    <xf numFmtId="0" fontId="38" fillId="0" borderId="66" xfId="63" applyFont="1" applyFill="1" applyBorder="1" applyAlignment="1">
      <alignment horizontal="center" vertical="center" wrapText="1"/>
      <protection/>
    </xf>
    <xf numFmtId="0" fontId="38" fillId="0" borderId="67" xfId="63" applyFont="1" applyFill="1" applyBorder="1" applyAlignment="1">
      <alignment horizontal="center" vertical="center" wrapText="1"/>
      <protection/>
    </xf>
    <xf numFmtId="0" fontId="38" fillId="0" borderId="14" xfId="63" applyFont="1" applyFill="1" applyBorder="1" applyAlignment="1">
      <alignment horizontal="center" vertical="center" wrapText="1"/>
      <protection/>
    </xf>
    <xf numFmtId="0" fontId="38" fillId="0" borderId="17" xfId="63" applyFont="1" applyFill="1" applyBorder="1" applyAlignment="1">
      <alignment horizontal="center" vertical="center" wrapText="1"/>
      <protection/>
    </xf>
    <xf numFmtId="0" fontId="38" fillId="0" borderId="18" xfId="63" applyFont="1" applyFill="1" applyBorder="1" applyAlignment="1">
      <alignment horizontal="center" vertical="center" wrapText="1"/>
      <protection/>
    </xf>
    <xf numFmtId="0" fontId="37" fillId="0" borderId="22" xfId="63" applyFont="1" applyFill="1" applyBorder="1" applyAlignment="1">
      <alignment vertical="center" textRotation="255"/>
      <protection/>
    </xf>
    <xf numFmtId="0" fontId="6" fillId="0" borderId="95" xfId="0" applyFont="1" applyFill="1" applyBorder="1" applyAlignment="1">
      <alignment vertical="center" textRotation="255"/>
    </xf>
    <xf numFmtId="0" fontId="37" fillId="0" borderId="18" xfId="63" applyFont="1" applyFill="1" applyBorder="1" applyAlignment="1">
      <alignment vertical="center" textRotation="255"/>
      <protection/>
    </xf>
    <xf numFmtId="0" fontId="0" fillId="0" borderId="104" xfId="0" applyFont="1" applyFill="1" applyBorder="1" applyAlignment="1">
      <alignment vertical="center" textRotation="255"/>
    </xf>
    <xf numFmtId="0" fontId="6" fillId="0" borderId="104" xfId="0" applyFont="1" applyFill="1" applyBorder="1" applyAlignment="1">
      <alignment vertical="center" textRotation="255"/>
    </xf>
    <xf numFmtId="0" fontId="38" fillId="0" borderId="41" xfId="63" applyFont="1" applyFill="1" applyBorder="1" applyAlignment="1">
      <alignment horizontal="distributed" vertical="center" wrapText="1"/>
      <protection/>
    </xf>
    <xf numFmtId="0" fontId="38" fillId="0" borderId="51" xfId="63" applyFont="1" applyFill="1" applyBorder="1" applyAlignment="1">
      <alignment horizontal="distributed" vertical="center" wrapText="1"/>
      <protection/>
    </xf>
    <xf numFmtId="0" fontId="38" fillId="0" borderId="39" xfId="63" applyFont="1" applyFill="1" applyBorder="1" applyAlignment="1">
      <alignment horizontal="distributed" vertical="center" wrapText="1"/>
      <protection/>
    </xf>
    <xf numFmtId="0" fontId="0" fillId="0" borderId="95" xfId="0" applyFont="1" applyFill="1" applyBorder="1" applyAlignment="1">
      <alignment vertical="center" textRotation="255"/>
    </xf>
    <xf numFmtId="0" fontId="38" fillId="0" borderId="14" xfId="63" applyFont="1" applyFill="1" applyBorder="1" applyAlignment="1">
      <alignment horizontal="distributed" vertical="center" wrapText="1"/>
      <protection/>
    </xf>
    <xf numFmtId="0" fontId="38" fillId="0" borderId="15" xfId="63" applyFont="1" applyFill="1" applyBorder="1" applyAlignment="1">
      <alignment horizontal="distributed" vertical="center" wrapText="1"/>
      <protection/>
    </xf>
    <xf numFmtId="0" fontId="38" fillId="0" borderId="16" xfId="63" applyFont="1" applyFill="1" applyBorder="1" applyAlignment="1">
      <alignment horizontal="distributed" vertical="center" wrapText="1"/>
      <protection/>
    </xf>
    <xf numFmtId="0" fontId="38" fillId="0" borderId="19" xfId="63" applyFont="1" applyFill="1" applyBorder="1" applyAlignment="1">
      <alignment horizontal="distributed" vertical="center" wrapText="1"/>
      <protection/>
    </xf>
    <xf numFmtId="0" fontId="38" fillId="0" borderId="20" xfId="63" applyFont="1" applyFill="1" applyBorder="1" applyAlignment="1">
      <alignment horizontal="distributed" vertical="center" wrapText="1"/>
      <protection/>
    </xf>
    <xf numFmtId="0" fontId="38" fillId="0" borderId="21" xfId="63" applyFont="1" applyFill="1" applyBorder="1" applyAlignment="1">
      <alignment horizontal="distributed" vertical="center" wrapText="1"/>
      <protection/>
    </xf>
    <xf numFmtId="184" fontId="10" fillId="0" borderId="0" xfId="63" applyNumberFormat="1" applyFont="1" applyFill="1" applyBorder="1" applyAlignment="1">
      <alignment vertical="center" shrinkToFit="1"/>
      <protection/>
    </xf>
    <xf numFmtId="0" fontId="24" fillId="0" borderId="0" xfId="0" applyFont="1" applyFill="1" applyBorder="1" applyAlignment="1">
      <alignment vertical="center"/>
    </xf>
    <xf numFmtId="183" fontId="10" fillId="0" borderId="0" xfId="63" applyNumberFormat="1" applyFont="1" applyFill="1" applyBorder="1" applyAlignment="1">
      <alignment horizontal="center" vertical="center"/>
      <protection/>
    </xf>
    <xf numFmtId="184" fontId="10" fillId="0" borderId="0" xfId="63" applyNumberFormat="1" applyFont="1" applyFill="1" applyBorder="1" applyAlignment="1">
      <alignment vertical="center"/>
      <protection/>
    </xf>
    <xf numFmtId="0" fontId="38" fillId="0" borderId="0" xfId="63" applyFont="1" applyFill="1" applyBorder="1" applyAlignment="1">
      <alignment horizontal="center" vertical="center"/>
      <protection/>
    </xf>
    <xf numFmtId="0" fontId="38" fillId="0" borderId="16" xfId="63" applyFont="1" applyFill="1" applyBorder="1" applyAlignment="1">
      <alignment horizontal="center" vertical="center" textRotation="255" wrapText="1"/>
      <protection/>
    </xf>
    <xf numFmtId="0" fontId="38" fillId="0" borderId="18" xfId="63" applyFont="1" applyFill="1" applyBorder="1" applyAlignment="1">
      <alignment horizontal="center" vertical="center" textRotation="255" wrapText="1"/>
      <protection/>
    </xf>
    <xf numFmtId="0" fontId="38" fillId="0" borderId="21" xfId="63" applyFont="1" applyFill="1" applyBorder="1" applyAlignment="1">
      <alignment horizontal="center" vertical="center" textRotation="255" wrapText="1"/>
      <protection/>
    </xf>
    <xf numFmtId="0" fontId="41" fillId="0" borderId="22" xfId="63" applyFont="1" applyFill="1" applyBorder="1" applyAlignment="1">
      <alignment horizontal="center" vertical="center" textRotation="255" shrinkToFit="1"/>
      <protection/>
    </xf>
    <xf numFmtId="0" fontId="39" fillId="0" borderId="107" xfId="63" applyFont="1" applyFill="1" applyBorder="1" applyAlignment="1">
      <alignment horizontal="center" vertical="center"/>
      <protection/>
    </xf>
    <xf numFmtId="0" fontId="40" fillId="0" borderId="22" xfId="0" applyFont="1" applyFill="1" applyBorder="1" applyAlignment="1">
      <alignment horizontal="center" vertical="center"/>
    </xf>
    <xf numFmtId="58" fontId="10" fillId="0" borderId="0" xfId="0" applyNumberFormat="1" applyFont="1" applyFill="1" applyBorder="1" applyAlignment="1">
      <alignment horizontal="left" vertical="center" shrinkToFit="1"/>
    </xf>
    <xf numFmtId="0" fontId="25" fillId="0" borderId="0" xfId="0" applyFont="1" applyFill="1" applyBorder="1" applyAlignment="1">
      <alignment horizontal="left" vertical="center" shrinkToFit="1"/>
    </xf>
    <xf numFmtId="0" fontId="24" fillId="0" borderId="0" xfId="0" applyFont="1" applyFill="1" applyBorder="1" applyAlignment="1">
      <alignment vertical="center" shrinkToFit="1"/>
    </xf>
    <xf numFmtId="0" fontId="37" fillId="0" borderId="0" xfId="63" applyFont="1" applyFill="1" applyAlignment="1">
      <alignment/>
      <protection/>
    </xf>
    <xf numFmtId="0" fontId="34" fillId="0" borderId="11" xfId="0" applyFont="1" applyBorder="1" applyAlignment="1">
      <alignment horizontal="center" vertical="center" shrinkToFit="1"/>
    </xf>
    <xf numFmtId="0" fontId="34" fillId="0" borderId="12" xfId="0" applyFont="1" applyBorder="1" applyAlignment="1">
      <alignment horizontal="center" vertical="center" shrinkToFit="1"/>
    </xf>
    <xf numFmtId="0" fontId="18" fillId="0" borderId="14" xfId="0" applyFont="1" applyBorder="1" applyAlignment="1">
      <alignment horizontal="distributed" vertical="center"/>
    </xf>
    <xf numFmtId="0" fontId="18" fillId="0" borderId="15" xfId="0" applyFont="1" applyBorder="1" applyAlignment="1">
      <alignment horizontal="distributed" vertical="center"/>
    </xf>
    <xf numFmtId="0" fontId="18" fillId="0" borderId="16" xfId="0" applyFont="1" applyBorder="1" applyAlignment="1">
      <alignment horizontal="distributed" vertical="center"/>
    </xf>
    <xf numFmtId="0" fontId="18" fillId="0" borderId="14" xfId="0" applyFont="1" applyBorder="1" applyAlignment="1">
      <alignment vertical="center" shrinkToFit="1"/>
    </xf>
    <xf numFmtId="0" fontId="18" fillId="0" borderId="15" xfId="0" applyFont="1" applyBorder="1" applyAlignment="1">
      <alignment vertical="center" shrinkToFit="1"/>
    </xf>
    <xf numFmtId="0" fontId="18" fillId="0" borderId="16" xfId="0" applyFont="1" applyBorder="1" applyAlignment="1">
      <alignment vertical="center" shrinkToFit="1"/>
    </xf>
    <xf numFmtId="0" fontId="18" fillId="0" borderId="17" xfId="0" applyFont="1" applyBorder="1" applyAlignment="1">
      <alignment horizontal="distributed" vertical="center"/>
    </xf>
    <xf numFmtId="0" fontId="18" fillId="0" borderId="0" xfId="0" applyFont="1" applyBorder="1" applyAlignment="1">
      <alignment horizontal="distributed" vertical="center"/>
    </xf>
    <xf numFmtId="0" fontId="18" fillId="0" borderId="18" xfId="0" applyFont="1" applyBorder="1" applyAlignment="1">
      <alignment horizontal="distributed"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2" fillId="0" borderId="23" xfId="0" applyFont="1" applyBorder="1" applyAlignment="1">
      <alignment horizontal="left" vertical="center"/>
    </xf>
    <xf numFmtId="0" fontId="12" fillId="0" borderId="25" xfId="0" applyFont="1" applyBorder="1" applyAlignment="1">
      <alignment horizontal="left" vertical="center"/>
    </xf>
    <xf numFmtId="0" fontId="13" fillId="0" borderId="0" xfId="0" applyFont="1" applyAlignment="1">
      <alignment vertical="center"/>
    </xf>
    <xf numFmtId="0" fontId="13" fillId="0" borderId="0" xfId="0" applyFont="1" applyAlignment="1">
      <alignment horizontal="center" vertical="center"/>
    </xf>
    <xf numFmtId="0" fontId="0" fillId="0" borderId="20" xfId="0" applyFont="1" applyBorder="1" applyAlignment="1">
      <alignment horizontal="right" vertical="center"/>
    </xf>
    <xf numFmtId="0" fontId="0" fillId="0" borderId="2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shrinkToFit="1"/>
    </xf>
    <xf numFmtId="0" fontId="0" fillId="0" borderId="11" xfId="0" applyFont="1" applyBorder="1" applyAlignment="1">
      <alignment horizontal="center" vertical="distributed" textRotation="255"/>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1" xfId="0" applyFont="1" applyBorder="1" applyAlignment="1">
      <alignment vertical="center"/>
    </xf>
    <xf numFmtId="0" fontId="0" fillId="0" borderId="22" xfId="0" applyFont="1" applyBorder="1" applyAlignment="1">
      <alignment horizontal="center" vertical="distributed" textRotation="255"/>
    </xf>
    <xf numFmtId="0" fontId="0" fillId="0" borderId="19" xfId="0" applyFont="1" applyBorder="1" applyAlignment="1">
      <alignment vertical="center"/>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12" xfId="0" applyFont="1" applyBorder="1" applyAlignment="1">
      <alignment vertical="center"/>
    </xf>
    <xf numFmtId="0" fontId="0" fillId="0" borderId="21" xfId="0" applyFont="1" applyBorder="1" applyAlignment="1">
      <alignment vertical="center"/>
    </xf>
    <xf numFmtId="0" fontId="0" fillId="0" borderId="12" xfId="0" applyFont="1" applyBorder="1" applyAlignment="1">
      <alignment horizontal="center" vertical="distributed" textRotation="255"/>
    </xf>
    <xf numFmtId="0" fontId="0" fillId="0" borderId="11" xfId="0" applyFont="1" applyBorder="1" applyAlignment="1">
      <alignment horizontal="center" vertical="distributed" textRotation="255" shrinkToFit="1"/>
    </xf>
    <xf numFmtId="0" fontId="0" fillId="0" borderId="17" xfId="0" applyFont="1" applyBorder="1" applyAlignment="1">
      <alignment horizontal="center" vertical="distributed" textRotation="255" shrinkToFit="1"/>
    </xf>
    <xf numFmtId="0" fontId="0" fillId="0" borderId="17" xfId="0" applyFont="1" applyBorder="1" applyAlignment="1">
      <alignment vertical="center"/>
    </xf>
    <xf numFmtId="0" fontId="0" fillId="0" borderId="0" xfId="0" applyFont="1" applyBorder="1" applyAlignment="1">
      <alignment horizontal="left" vertical="center"/>
    </xf>
    <xf numFmtId="0" fontId="0" fillId="0" borderId="22" xfId="0" applyFont="1" applyBorder="1" applyAlignment="1">
      <alignment horizontal="center" vertical="distributed" textRotation="255" shrinkToFit="1"/>
    </xf>
    <xf numFmtId="0" fontId="0" fillId="0" borderId="108" xfId="0" applyFont="1" applyBorder="1" applyAlignment="1">
      <alignment horizontal="left" vertical="center"/>
    </xf>
    <xf numFmtId="0" fontId="0" fillId="0" borderId="109" xfId="0" applyFont="1" applyBorder="1" applyAlignment="1">
      <alignment vertical="center"/>
    </xf>
    <xf numFmtId="0" fontId="0" fillId="0" borderId="20" xfId="0" applyFont="1" applyBorder="1" applyAlignment="1">
      <alignment horizontal="left" vertical="center"/>
    </xf>
    <xf numFmtId="0" fontId="0" fillId="0" borderId="110" xfId="0" applyFont="1" applyBorder="1" applyAlignment="1">
      <alignment horizontal="left" vertical="center"/>
    </xf>
    <xf numFmtId="0" fontId="0" fillId="0" borderId="111" xfId="0" applyFont="1" applyBorder="1" applyAlignment="1">
      <alignment vertical="center"/>
    </xf>
    <xf numFmtId="0" fontId="0" fillId="0" borderId="12" xfId="0" applyFont="1" applyBorder="1" applyAlignment="1">
      <alignment horizontal="center" vertical="distributed" textRotation="255" shrinkToFit="1"/>
    </xf>
    <xf numFmtId="0" fontId="0" fillId="0" borderId="20" xfId="0" applyFont="1" applyBorder="1" applyAlignment="1">
      <alignment vertical="center"/>
    </xf>
    <xf numFmtId="0" fontId="0" fillId="0" borderId="11" xfId="0" applyFont="1" applyBorder="1" applyAlignment="1">
      <alignment horizontal="center" vertical="distributed" textRotation="255" wrapText="1"/>
    </xf>
    <xf numFmtId="0" fontId="0" fillId="0" borderId="22" xfId="0" applyFont="1" applyBorder="1" applyAlignment="1">
      <alignment horizontal="center" vertical="distributed" textRotation="255" wrapText="1"/>
    </xf>
    <xf numFmtId="0" fontId="0" fillId="0" borderId="110" xfId="0" applyFont="1" applyBorder="1" applyAlignment="1">
      <alignment vertical="center"/>
    </xf>
    <xf numFmtId="0" fontId="0" fillId="0" borderId="0" xfId="0" applyFont="1" applyBorder="1" applyAlignment="1">
      <alignment vertical="center"/>
    </xf>
    <xf numFmtId="0" fontId="0" fillId="0" borderId="18" xfId="0" applyFont="1" applyBorder="1" applyAlignment="1">
      <alignment vertical="center"/>
    </xf>
    <xf numFmtId="0" fontId="0" fillId="0" borderId="108" xfId="0" applyFont="1" applyBorder="1" applyAlignment="1">
      <alignment vertical="center"/>
    </xf>
    <xf numFmtId="0" fontId="0" fillId="0" borderId="112" xfId="0" applyFont="1" applyBorder="1" applyAlignment="1">
      <alignment vertical="center"/>
    </xf>
    <xf numFmtId="0" fontId="0" fillId="0" borderId="113" xfId="0" applyFont="1" applyBorder="1" applyAlignment="1">
      <alignment vertical="center"/>
    </xf>
    <xf numFmtId="0" fontId="0" fillId="0" borderId="114" xfId="0" applyFont="1" applyBorder="1" applyAlignment="1">
      <alignment vertical="center"/>
    </xf>
    <xf numFmtId="0" fontId="0" fillId="0" borderId="115" xfId="0" applyFont="1" applyBorder="1" applyAlignment="1">
      <alignment vertical="center"/>
    </xf>
    <xf numFmtId="0" fontId="0" fillId="0" borderId="17" xfId="0" applyFont="1" applyBorder="1" applyAlignment="1">
      <alignment horizontal="center" vertical="distributed" textRotation="255" wrapText="1"/>
    </xf>
    <xf numFmtId="0" fontId="0" fillId="0" borderId="19" xfId="0" applyFont="1" applyBorder="1" applyAlignment="1">
      <alignment horizontal="center" vertical="distributed" textRotation="255" wrapText="1"/>
    </xf>
    <xf numFmtId="0" fontId="0" fillId="0" borderId="17" xfId="0" applyFont="1" applyBorder="1" applyAlignment="1">
      <alignment horizontal="center" vertical="distributed" textRotation="255"/>
    </xf>
    <xf numFmtId="0" fontId="0" fillId="0" borderId="19" xfId="0" applyFont="1" applyBorder="1" applyAlignment="1">
      <alignment horizontal="center" vertical="distributed" textRotation="255"/>
    </xf>
    <xf numFmtId="0" fontId="0" fillId="0" borderId="14" xfId="0" applyFont="1" applyBorder="1" applyAlignment="1">
      <alignment horizontal="center" vertical="distributed" textRotation="255"/>
    </xf>
    <xf numFmtId="0" fontId="0" fillId="0" borderId="116" xfId="0" applyFont="1" applyBorder="1" applyAlignment="1">
      <alignment vertical="center"/>
    </xf>
    <xf numFmtId="0" fontId="0" fillId="0" borderId="108" xfId="0" applyBorder="1" applyAlignment="1">
      <alignment vertical="center"/>
    </xf>
    <xf numFmtId="0" fontId="0" fillId="0" borderId="20" xfId="0" applyBorder="1" applyAlignment="1">
      <alignment vertical="center"/>
    </xf>
    <xf numFmtId="0" fontId="0" fillId="0" borderId="15" xfId="0" applyBorder="1" applyAlignment="1">
      <alignment vertical="center"/>
    </xf>
    <xf numFmtId="0" fontId="0" fillId="0" borderId="19" xfId="0" applyFont="1" applyFill="1" applyBorder="1" applyAlignment="1">
      <alignment vertical="center"/>
    </xf>
    <xf numFmtId="0" fontId="0" fillId="0" borderId="20" xfId="0" applyFill="1" applyBorder="1" applyAlignment="1">
      <alignment vertical="center"/>
    </xf>
    <xf numFmtId="0" fontId="0" fillId="0" borderId="14" xfId="0" applyFont="1" applyFill="1" applyBorder="1" applyAlignment="1">
      <alignment vertical="center"/>
    </xf>
    <xf numFmtId="0" fontId="0" fillId="0" borderId="15" xfId="0" applyFill="1" applyBorder="1" applyAlignment="1">
      <alignment vertical="center"/>
    </xf>
    <xf numFmtId="0" fontId="0" fillId="0" borderId="10" xfId="0" applyFont="1" applyBorder="1" applyAlignment="1">
      <alignment horizontal="center" vertical="distributed" textRotation="255"/>
    </xf>
    <xf numFmtId="0" fontId="0" fillId="0" borderId="41" xfId="0" applyFont="1" applyFill="1" applyBorder="1" applyAlignment="1">
      <alignment vertical="center"/>
    </xf>
    <xf numFmtId="0" fontId="0" fillId="0" borderId="51" xfId="0" applyFill="1" applyBorder="1" applyAlignment="1">
      <alignment vertical="center"/>
    </xf>
    <xf numFmtId="0" fontId="0" fillId="0" borderId="51" xfId="0" applyFont="1" applyBorder="1" applyAlignment="1">
      <alignment vertical="center"/>
    </xf>
    <xf numFmtId="0" fontId="0" fillId="0" borderId="39" xfId="0" applyFont="1" applyBorder="1" applyAlignment="1">
      <alignment vertical="center"/>
    </xf>
    <xf numFmtId="0" fontId="0" fillId="0" borderId="0" xfId="0" applyFont="1"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1771650</xdr:colOff>
      <xdr:row>19</xdr:row>
      <xdr:rowOff>190500</xdr:rowOff>
    </xdr:from>
    <xdr:to>
      <xdr:col>2</xdr:col>
      <xdr:colOff>1771650</xdr:colOff>
      <xdr:row>21</xdr:row>
      <xdr:rowOff>171450</xdr:rowOff>
    </xdr:to>
    <xdr:sp>
      <xdr:nvSpPr>
        <xdr:cNvPr id="1" name="Line 6"/>
        <xdr:cNvSpPr>
          <a:spLocks/>
        </xdr:cNvSpPr>
      </xdr:nvSpPr>
      <xdr:spPr>
        <a:xfrm>
          <a:off x="3105150" y="6438900"/>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1771650</xdr:colOff>
      <xdr:row>19</xdr:row>
      <xdr:rowOff>200025</xdr:rowOff>
    </xdr:from>
    <xdr:to>
      <xdr:col>2</xdr:col>
      <xdr:colOff>1962150</xdr:colOff>
      <xdr:row>19</xdr:row>
      <xdr:rowOff>200025</xdr:rowOff>
    </xdr:to>
    <xdr:sp>
      <xdr:nvSpPr>
        <xdr:cNvPr id="2" name="Line 7"/>
        <xdr:cNvSpPr>
          <a:spLocks/>
        </xdr:cNvSpPr>
      </xdr:nvSpPr>
      <xdr:spPr>
        <a:xfrm>
          <a:off x="3105150" y="64484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1771650</xdr:colOff>
      <xdr:row>21</xdr:row>
      <xdr:rowOff>161925</xdr:rowOff>
    </xdr:from>
    <xdr:to>
      <xdr:col>2</xdr:col>
      <xdr:colOff>1962150</xdr:colOff>
      <xdr:row>21</xdr:row>
      <xdr:rowOff>161925</xdr:rowOff>
    </xdr:to>
    <xdr:sp>
      <xdr:nvSpPr>
        <xdr:cNvPr id="3" name="Line 8"/>
        <xdr:cNvSpPr>
          <a:spLocks/>
        </xdr:cNvSpPr>
      </xdr:nvSpPr>
      <xdr:spPr>
        <a:xfrm>
          <a:off x="3105150" y="70199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19</xdr:row>
      <xdr:rowOff>171450</xdr:rowOff>
    </xdr:from>
    <xdr:to>
      <xdr:col>4</xdr:col>
      <xdr:colOff>914400</xdr:colOff>
      <xdr:row>20</xdr:row>
      <xdr:rowOff>171450</xdr:rowOff>
    </xdr:to>
    <xdr:sp>
      <xdr:nvSpPr>
        <xdr:cNvPr id="4" name="Line 9"/>
        <xdr:cNvSpPr>
          <a:spLocks/>
        </xdr:cNvSpPr>
      </xdr:nvSpPr>
      <xdr:spPr>
        <a:xfrm>
          <a:off x="4991100" y="6419850"/>
          <a:ext cx="38100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20</xdr:row>
      <xdr:rowOff>200025</xdr:rowOff>
    </xdr:from>
    <xdr:to>
      <xdr:col>4</xdr:col>
      <xdr:colOff>923925</xdr:colOff>
      <xdr:row>21</xdr:row>
      <xdr:rowOff>152400</xdr:rowOff>
    </xdr:to>
    <xdr:sp>
      <xdr:nvSpPr>
        <xdr:cNvPr id="5" name="Line 10"/>
        <xdr:cNvSpPr>
          <a:spLocks/>
        </xdr:cNvSpPr>
      </xdr:nvSpPr>
      <xdr:spPr>
        <a:xfrm flipV="1">
          <a:off x="5029200" y="6753225"/>
          <a:ext cx="35242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11</xdr:row>
      <xdr:rowOff>114300</xdr:rowOff>
    </xdr:from>
    <xdr:to>
      <xdr:col>1</xdr:col>
      <xdr:colOff>219075</xdr:colOff>
      <xdr:row>32</xdr:row>
      <xdr:rowOff>95250</xdr:rowOff>
    </xdr:to>
    <xdr:sp>
      <xdr:nvSpPr>
        <xdr:cNvPr id="1" name="Line 21"/>
        <xdr:cNvSpPr>
          <a:spLocks/>
        </xdr:cNvSpPr>
      </xdr:nvSpPr>
      <xdr:spPr>
        <a:xfrm>
          <a:off x="447675" y="2057400"/>
          <a:ext cx="0" cy="3781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32</xdr:row>
      <xdr:rowOff>95250</xdr:rowOff>
    </xdr:from>
    <xdr:to>
      <xdr:col>1</xdr:col>
      <xdr:colOff>381000</xdr:colOff>
      <xdr:row>32</xdr:row>
      <xdr:rowOff>95250</xdr:rowOff>
    </xdr:to>
    <xdr:sp>
      <xdr:nvSpPr>
        <xdr:cNvPr id="2" name="Line 22"/>
        <xdr:cNvSpPr>
          <a:spLocks/>
        </xdr:cNvSpPr>
      </xdr:nvSpPr>
      <xdr:spPr>
        <a:xfrm>
          <a:off x="447675" y="58388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24</xdr:row>
      <xdr:rowOff>76200</xdr:rowOff>
    </xdr:from>
    <xdr:to>
      <xdr:col>2</xdr:col>
      <xdr:colOff>0</xdr:colOff>
      <xdr:row>24</xdr:row>
      <xdr:rowOff>76200</xdr:rowOff>
    </xdr:to>
    <xdr:sp>
      <xdr:nvSpPr>
        <xdr:cNvPr id="3" name="Line 23"/>
        <xdr:cNvSpPr>
          <a:spLocks/>
        </xdr:cNvSpPr>
      </xdr:nvSpPr>
      <xdr:spPr>
        <a:xfrm>
          <a:off x="447675" y="43719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16</xdr:row>
      <xdr:rowOff>95250</xdr:rowOff>
    </xdr:from>
    <xdr:to>
      <xdr:col>2</xdr:col>
      <xdr:colOff>0</xdr:colOff>
      <xdr:row>16</xdr:row>
      <xdr:rowOff>95250</xdr:rowOff>
    </xdr:to>
    <xdr:sp>
      <xdr:nvSpPr>
        <xdr:cNvPr id="4" name="Line 24"/>
        <xdr:cNvSpPr>
          <a:spLocks/>
        </xdr:cNvSpPr>
      </xdr:nvSpPr>
      <xdr:spPr>
        <a:xfrm>
          <a:off x="447675" y="29432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14</xdr:row>
      <xdr:rowOff>76200</xdr:rowOff>
    </xdr:from>
    <xdr:to>
      <xdr:col>3</xdr:col>
      <xdr:colOff>152400</xdr:colOff>
      <xdr:row>18</xdr:row>
      <xdr:rowOff>123825</xdr:rowOff>
    </xdr:to>
    <xdr:sp>
      <xdr:nvSpPr>
        <xdr:cNvPr id="5" name="Line 25"/>
        <xdr:cNvSpPr>
          <a:spLocks/>
        </xdr:cNvSpPr>
      </xdr:nvSpPr>
      <xdr:spPr>
        <a:xfrm>
          <a:off x="1924050" y="2562225"/>
          <a:ext cx="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14</xdr:row>
      <xdr:rowOff>76200</xdr:rowOff>
    </xdr:from>
    <xdr:to>
      <xdr:col>3</xdr:col>
      <xdr:colOff>314325</xdr:colOff>
      <xdr:row>14</xdr:row>
      <xdr:rowOff>76200</xdr:rowOff>
    </xdr:to>
    <xdr:sp>
      <xdr:nvSpPr>
        <xdr:cNvPr id="6" name="Line 26"/>
        <xdr:cNvSpPr>
          <a:spLocks/>
        </xdr:cNvSpPr>
      </xdr:nvSpPr>
      <xdr:spPr>
        <a:xfrm flipV="1">
          <a:off x="1943100" y="256222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34</xdr:row>
      <xdr:rowOff>114300</xdr:rowOff>
    </xdr:from>
    <xdr:to>
      <xdr:col>3</xdr:col>
      <xdr:colOff>314325</xdr:colOff>
      <xdr:row>34</xdr:row>
      <xdr:rowOff>123825</xdr:rowOff>
    </xdr:to>
    <xdr:sp>
      <xdr:nvSpPr>
        <xdr:cNvPr id="7" name="Line 28"/>
        <xdr:cNvSpPr>
          <a:spLocks/>
        </xdr:cNvSpPr>
      </xdr:nvSpPr>
      <xdr:spPr>
        <a:xfrm flipV="1">
          <a:off x="1924050" y="6219825"/>
          <a:ext cx="1619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18</xdr:row>
      <xdr:rowOff>114300</xdr:rowOff>
    </xdr:from>
    <xdr:to>
      <xdr:col>3</xdr:col>
      <xdr:colOff>314325</xdr:colOff>
      <xdr:row>18</xdr:row>
      <xdr:rowOff>114300</xdr:rowOff>
    </xdr:to>
    <xdr:sp>
      <xdr:nvSpPr>
        <xdr:cNvPr id="8" name="Line 30"/>
        <xdr:cNvSpPr>
          <a:spLocks/>
        </xdr:cNvSpPr>
      </xdr:nvSpPr>
      <xdr:spPr>
        <a:xfrm>
          <a:off x="1924050" y="33242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16</xdr:row>
      <xdr:rowOff>76200</xdr:rowOff>
    </xdr:from>
    <xdr:to>
      <xdr:col>3</xdr:col>
      <xdr:colOff>152400</xdr:colOff>
      <xdr:row>16</xdr:row>
      <xdr:rowOff>76200</xdr:rowOff>
    </xdr:to>
    <xdr:sp>
      <xdr:nvSpPr>
        <xdr:cNvPr id="9" name="Line 31"/>
        <xdr:cNvSpPr>
          <a:spLocks/>
        </xdr:cNvSpPr>
      </xdr:nvSpPr>
      <xdr:spPr>
        <a:xfrm>
          <a:off x="1771650" y="292417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22</xdr:row>
      <xdr:rowOff>95250</xdr:rowOff>
    </xdr:from>
    <xdr:to>
      <xdr:col>3</xdr:col>
      <xdr:colOff>171450</xdr:colOff>
      <xdr:row>26</xdr:row>
      <xdr:rowOff>95250</xdr:rowOff>
    </xdr:to>
    <xdr:sp>
      <xdr:nvSpPr>
        <xdr:cNvPr id="10" name="Line 32"/>
        <xdr:cNvSpPr>
          <a:spLocks/>
        </xdr:cNvSpPr>
      </xdr:nvSpPr>
      <xdr:spPr>
        <a:xfrm>
          <a:off x="1943100" y="4029075"/>
          <a:ext cx="0" cy="72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30</xdr:row>
      <xdr:rowOff>85725</xdr:rowOff>
    </xdr:from>
    <xdr:to>
      <xdr:col>3</xdr:col>
      <xdr:colOff>171450</xdr:colOff>
      <xdr:row>34</xdr:row>
      <xdr:rowOff>114300</xdr:rowOff>
    </xdr:to>
    <xdr:sp>
      <xdr:nvSpPr>
        <xdr:cNvPr id="11" name="Line 33"/>
        <xdr:cNvSpPr>
          <a:spLocks/>
        </xdr:cNvSpPr>
      </xdr:nvSpPr>
      <xdr:spPr>
        <a:xfrm>
          <a:off x="1943100" y="5467350"/>
          <a:ext cx="0"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30</xdr:row>
      <xdr:rowOff>95250</xdr:rowOff>
    </xdr:from>
    <xdr:to>
      <xdr:col>3</xdr:col>
      <xdr:colOff>314325</xdr:colOff>
      <xdr:row>30</xdr:row>
      <xdr:rowOff>95250</xdr:rowOff>
    </xdr:to>
    <xdr:sp>
      <xdr:nvSpPr>
        <xdr:cNvPr id="12" name="Line 34"/>
        <xdr:cNvSpPr>
          <a:spLocks/>
        </xdr:cNvSpPr>
      </xdr:nvSpPr>
      <xdr:spPr>
        <a:xfrm>
          <a:off x="1952625" y="54768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24</xdr:row>
      <xdr:rowOff>95250</xdr:rowOff>
    </xdr:from>
    <xdr:to>
      <xdr:col>3</xdr:col>
      <xdr:colOff>171450</xdr:colOff>
      <xdr:row>24</xdr:row>
      <xdr:rowOff>95250</xdr:rowOff>
    </xdr:to>
    <xdr:sp>
      <xdr:nvSpPr>
        <xdr:cNvPr id="13" name="Line 35"/>
        <xdr:cNvSpPr>
          <a:spLocks/>
        </xdr:cNvSpPr>
      </xdr:nvSpPr>
      <xdr:spPr>
        <a:xfrm>
          <a:off x="1781175" y="43910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32</xdr:row>
      <xdr:rowOff>95250</xdr:rowOff>
    </xdr:from>
    <xdr:to>
      <xdr:col>3</xdr:col>
      <xdr:colOff>171450</xdr:colOff>
      <xdr:row>32</xdr:row>
      <xdr:rowOff>95250</xdr:rowOff>
    </xdr:to>
    <xdr:sp>
      <xdr:nvSpPr>
        <xdr:cNvPr id="14" name="Line 36"/>
        <xdr:cNvSpPr>
          <a:spLocks/>
        </xdr:cNvSpPr>
      </xdr:nvSpPr>
      <xdr:spPr>
        <a:xfrm>
          <a:off x="1771650" y="58388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22</xdr:row>
      <xdr:rowOff>114300</xdr:rowOff>
    </xdr:from>
    <xdr:to>
      <xdr:col>3</xdr:col>
      <xdr:colOff>314325</xdr:colOff>
      <xdr:row>22</xdr:row>
      <xdr:rowOff>114300</xdr:rowOff>
    </xdr:to>
    <xdr:sp>
      <xdr:nvSpPr>
        <xdr:cNvPr id="15" name="Line 37"/>
        <xdr:cNvSpPr>
          <a:spLocks/>
        </xdr:cNvSpPr>
      </xdr:nvSpPr>
      <xdr:spPr>
        <a:xfrm>
          <a:off x="1943100" y="404812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26</xdr:row>
      <xdr:rowOff>85725</xdr:rowOff>
    </xdr:from>
    <xdr:to>
      <xdr:col>3</xdr:col>
      <xdr:colOff>295275</xdr:colOff>
      <xdr:row>26</xdr:row>
      <xdr:rowOff>85725</xdr:rowOff>
    </xdr:to>
    <xdr:sp>
      <xdr:nvSpPr>
        <xdr:cNvPr id="16" name="Line 38"/>
        <xdr:cNvSpPr>
          <a:spLocks/>
        </xdr:cNvSpPr>
      </xdr:nvSpPr>
      <xdr:spPr>
        <a:xfrm>
          <a:off x="1952625" y="474345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8</xdr:row>
      <xdr:rowOff>133350</xdr:rowOff>
    </xdr:from>
    <xdr:to>
      <xdr:col>1</xdr:col>
      <xdr:colOff>219075</xdr:colOff>
      <xdr:row>11</xdr:row>
      <xdr:rowOff>142875</xdr:rowOff>
    </xdr:to>
    <xdr:sp>
      <xdr:nvSpPr>
        <xdr:cNvPr id="17" name="Line 606"/>
        <xdr:cNvSpPr>
          <a:spLocks/>
        </xdr:cNvSpPr>
      </xdr:nvSpPr>
      <xdr:spPr>
        <a:xfrm flipV="1">
          <a:off x="447675" y="153352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8</xdr:row>
      <xdr:rowOff>123825</xdr:rowOff>
    </xdr:from>
    <xdr:to>
      <xdr:col>1</xdr:col>
      <xdr:colOff>371475</xdr:colOff>
      <xdr:row>8</xdr:row>
      <xdr:rowOff>123825</xdr:rowOff>
    </xdr:to>
    <xdr:sp>
      <xdr:nvSpPr>
        <xdr:cNvPr id="18" name="Line 607"/>
        <xdr:cNvSpPr>
          <a:spLocks/>
        </xdr:cNvSpPr>
      </xdr:nvSpPr>
      <xdr:spPr>
        <a:xfrm>
          <a:off x="428625" y="152400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67</xdr:row>
      <xdr:rowOff>85725</xdr:rowOff>
    </xdr:from>
    <xdr:to>
      <xdr:col>3</xdr:col>
      <xdr:colOff>552450</xdr:colOff>
      <xdr:row>67</xdr:row>
      <xdr:rowOff>247650</xdr:rowOff>
    </xdr:to>
    <xdr:sp>
      <xdr:nvSpPr>
        <xdr:cNvPr id="1" name="Oval 1"/>
        <xdr:cNvSpPr>
          <a:spLocks/>
        </xdr:cNvSpPr>
      </xdr:nvSpPr>
      <xdr:spPr>
        <a:xfrm>
          <a:off x="1724025" y="21297900"/>
          <a:ext cx="1905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hyperlink" Target="http://www.pref/tottori.lg.dd.aspx?menuideb=102363" TargetMode="External" /><Relationship Id="rId2" Type="http://schemas.openxmlformats.org/officeDocument/2006/relationships/hyperlink" Target="http://tottri.bosai/info/mobile/" TargetMode="External" /></Relationships>
</file>

<file path=xl/worksheets/sheet1.xml><?xml version="1.0" encoding="utf-8"?>
<worksheet xmlns="http://schemas.openxmlformats.org/spreadsheetml/2006/main" xmlns:r="http://schemas.openxmlformats.org/officeDocument/2006/relationships">
  <dimension ref="A1:F29"/>
  <sheetViews>
    <sheetView tabSelected="1" workbookViewId="0" topLeftCell="A1">
      <selection activeCell="B1" sqref="B1"/>
    </sheetView>
  </sheetViews>
  <sheetFormatPr defaultColWidth="9.00390625" defaultRowHeight="21" customHeight="1"/>
  <cols>
    <col min="1" max="1" width="4.375" style="0" customWidth="1"/>
    <col min="2" max="2" width="13.125" style="0" customWidth="1"/>
    <col min="3" max="3" width="26.25390625" style="0" customWidth="1"/>
    <col min="4" max="4" width="14.75390625" style="0" customWidth="1"/>
    <col min="5" max="5" width="13.125" style="0" customWidth="1"/>
    <col min="6" max="6" width="27.625" style="0" customWidth="1"/>
    <col min="7" max="9" width="13.125" style="0" customWidth="1"/>
  </cols>
  <sheetData>
    <row r="1" ht="21" customHeight="1" thickBot="1">
      <c r="A1" t="s">
        <v>33</v>
      </c>
    </row>
    <row r="2" ht="21" customHeight="1" thickBot="1">
      <c r="B2" s="12" t="s">
        <v>32</v>
      </c>
    </row>
    <row r="3" spans="1:6" ht="21" customHeight="1">
      <c r="A3" s="628" t="s">
        <v>18</v>
      </c>
      <c r="B3" s="628"/>
      <c r="C3" s="628"/>
      <c r="D3" s="628"/>
      <c r="E3" s="628"/>
      <c r="F3" s="628"/>
    </row>
    <row r="4" ht="19.5" customHeight="1"/>
    <row r="5" spans="1:2" ht="24" customHeight="1">
      <c r="A5" s="5" t="s">
        <v>13</v>
      </c>
      <c r="B5" t="s">
        <v>29</v>
      </c>
    </row>
    <row r="6" spans="2:6" ht="24" customHeight="1">
      <c r="B6" s="2" t="s">
        <v>0</v>
      </c>
      <c r="C6" s="2" t="s">
        <v>1</v>
      </c>
      <c r="D6" s="2" t="s">
        <v>2</v>
      </c>
      <c r="E6" s="2" t="s">
        <v>3</v>
      </c>
      <c r="F6" s="6" t="s">
        <v>15</v>
      </c>
    </row>
    <row r="7" spans="2:6" ht="24" customHeight="1">
      <c r="B7" s="2" t="s">
        <v>4</v>
      </c>
      <c r="C7" s="14" t="s">
        <v>40</v>
      </c>
      <c r="D7" s="2" t="s">
        <v>14</v>
      </c>
      <c r="E7" s="2" t="s">
        <v>5</v>
      </c>
      <c r="F7" s="7"/>
    </row>
    <row r="8" spans="2:6" ht="28.5" customHeight="1">
      <c r="B8" s="631" t="s">
        <v>7</v>
      </c>
      <c r="C8" s="3" t="s">
        <v>8</v>
      </c>
      <c r="D8" s="631" t="s">
        <v>9</v>
      </c>
      <c r="E8" s="631" t="s">
        <v>10</v>
      </c>
      <c r="F8" s="633" t="s">
        <v>26</v>
      </c>
    </row>
    <row r="9" spans="2:6" ht="28.5" customHeight="1">
      <c r="B9" s="632"/>
      <c r="C9" s="4" t="s">
        <v>41</v>
      </c>
      <c r="D9" s="632"/>
      <c r="E9" s="632"/>
      <c r="F9" s="633"/>
    </row>
    <row r="10" spans="2:6" ht="67.5" customHeight="1">
      <c r="B10" s="2" t="s">
        <v>6</v>
      </c>
      <c r="C10" s="629" t="s">
        <v>11</v>
      </c>
      <c r="D10" s="630"/>
      <c r="E10" s="2" t="s">
        <v>12</v>
      </c>
      <c r="F10" s="8" t="s">
        <v>17</v>
      </c>
    </row>
    <row r="11" ht="21" customHeight="1">
      <c r="C11" s="1"/>
    </row>
    <row r="12" spans="1:3" ht="24" customHeight="1">
      <c r="A12" s="5" t="s">
        <v>13</v>
      </c>
      <c r="B12" s="9" t="s">
        <v>16</v>
      </c>
      <c r="C12" s="1"/>
    </row>
    <row r="13" spans="2:3" ht="24" customHeight="1">
      <c r="B13" t="s">
        <v>42</v>
      </c>
      <c r="C13" s="1"/>
    </row>
    <row r="14" spans="2:3" ht="24" customHeight="1">
      <c r="B14" t="s">
        <v>27</v>
      </c>
      <c r="C14" s="1"/>
    </row>
    <row r="15" ht="24" customHeight="1">
      <c r="C15" s="1"/>
    </row>
    <row r="16" spans="1:3" ht="24" customHeight="1">
      <c r="A16" s="5" t="s">
        <v>13</v>
      </c>
      <c r="B16" s="9" t="s">
        <v>19</v>
      </c>
      <c r="C16" s="1"/>
    </row>
    <row r="17" spans="2:5" ht="24" customHeight="1">
      <c r="B17" t="s">
        <v>20</v>
      </c>
      <c r="C17" s="1" t="s">
        <v>21</v>
      </c>
      <c r="D17" t="s">
        <v>22</v>
      </c>
      <c r="E17" s="1" t="s">
        <v>23</v>
      </c>
    </row>
    <row r="18" spans="2:3" ht="24" customHeight="1">
      <c r="B18" t="s">
        <v>34</v>
      </c>
      <c r="C18" s="1"/>
    </row>
    <row r="19" spans="2:3" ht="24" customHeight="1">
      <c r="B19" t="s">
        <v>24</v>
      </c>
      <c r="C19" s="1"/>
    </row>
    <row r="20" spans="2:4" ht="24" customHeight="1">
      <c r="B20" s="5" t="s">
        <v>25</v>
      </c>
      <c r="D20" t="s">
        <v>37</v>
      </c>
    </row>
    <row r="21" spans="2:6" ht="24" customHeight="1">
      <c r="B21" s="5"/>
      <c r="C21" s="13" t="s">
        <v>35</v>
      </c>
      <c r="E21" s="627" t="s">
        <v>36</v>
      </c>
      <c r="F21" s="627"/>
    </row>
    <row r="22" spans="2:4" ht="24" customHeight="1">
      <c r="B22" s="5"/>
      <c r="C22" s="13"/>
      <c r="D22" t="s">
        <v>38</v>
      </c>
    </row>
    <row r="23" spans="2:3" ht="24" customHeight="1">
      <c r="B23" s="5"/>
      <c r="C23" s="1"/>
    </row>
    <row r="24" spans="2:3" ht="24" customHeight="1">
      <c r="B24" t="s">
        <v>28</v>
      </c>
      <c r="C24" s="1"/>
    </row>
    <row r="25" spans="2:3" ht="24" customHeight="1">
      <c r="B25" t="s">
        <v>39</v>
      </c>
      <c r="C25" s="1"/>
    </row>
    <row r="26" ht="24" customHeight="1">
      <c r="C26" s="1"/>
    </row>
    <row r="27" spans="2:6" ht="24" customHeight="1">
      <c r="B27" s="10" t="s">
        <v>30</v>
      </c>
      <c r="C27" s="11"/>
      <c r="D27" s="10"/>
      <c r="E27" s="10"/>
      <c r="F27" s="10"/>
    </row>
    <row r="29" ht="21" customHeight="1">
      <c r="B29" s="10" t="s">
        <v>31</v>
      </c>
    </row>
  </sheetData>
  <sheetProtection/>
  <mergeCells count="7">
    <mergeCell ref="E21:F21"/>
    <mergeCell ref="A3:F3"/>
    <mergeCell ref="C10:D10"/>
    <mergeCell ref="D8:D9"/>
    <mergeCell ref="E8:E9"/>
    <mergeCell ref="B8:B9"/>
    <mergeCell ref="F8:F9"/>
  </mergeCells>
  <printOptions/>
  <pageMargins left="0.984251968503937" right="0.5905511811023623" top="0.984251968503937" bottom="0.984251968503937" header="0.5118110236220472" footer="0.5118110236220472"/>
  <pageSetup firstPageNumber="1" useFirstPageNumber="1" horizontalDpi="300" verticalDpi="300" orientation="portrait" paperSize="9" scale="80" r:id="rId2"/>
  <headerFooter alignWithMargins="0">
    <oddFooter>&amp;C&amp;P</oddFooter>
  </headerFooter>
  <drawing r:id="rId1"/>
</worksheet>
</file>

<file path=xl/worksheets/sheet10.xml><?xml version="1.0" encoding="utf-8"?>
<worksheet xmlns="http://schemas.openxmlformats.org/spreadsheetml/2006/main" xmlns:r="http://schemas.openxmlformats.org/officeDocument/2006/relationships">
  <dimension ref="A1:H51"/>
  <sheetViews>
    <sheetView zoomScalePageLayoutView="0" workbookViewId="0" topLeftCell="A1">
      <selection activeCell="A1" sqref="A1"/>
    </sheetView>
  </sheetViews>
  <sheetFormatPr defaultColWidth="9.00390625" defaultRowHeight="13.5"/>
  <cols>
    <col min="1" max="2" width="15.625" style="0" customWidth="1"/>
    <col min="4" max="4" width="38.25390625" style="0" customWidth="1"/>
    <col min="5" max="5" width="13.50390625" style="0" customWidth="1"/>
    <col min="6" max="6" width="10.25390625" style="0" customWidth="1"/>
  </cols>
  <sheetData>
    <row r="1" ht="18" customHeight="1">
      <c r="A1" s="278" t="s">
        <v>502</v>
      </c>
    </row>
    <row r="2" ht="9.75" customHeight="1">
      <c r="A2" s="279"/>
    </row>
    <row r="3" spans="1:6" ht="19.5" customHeight="1">
      <c r="A3" s="680" t="s">
        <v>503</v>
      </c>
      <c r="B3" s="680"/>
      <c r="C3" s="680"/>
      <c r="D3" s="680"/>
      <c r="E3" s="680"/>
      <c r="F3" s="680"/>
    </row>
    <row r="4" spans="5:6" ht="18" customHeight="1">
      <c r="E4" s="681" t="s">
        <v>504</v>
      </c>
      <c r="F4" s="681"/>
    </row>
    <row r="5" spans="1:8" ht="18" customHeight="1">
      <c r="A5" s="184" t="s">
        <v>505</v>
      </c>
      <c r="B5" s="184" t="s">
        <v>506</v>
      </c>
      <c r="C5" s="184" t="s">
        <v>320</v>
      </c>
      <c r="D5" s="184" t="s">
        <v>507</v>
      </c>
      <c r="E5" s="184" t="s">
        <v>311</v>
      </c>
      <c r="F5" s="184" t="s">
        <v>98</v>
      </c>
      <c r="G5" s="192"/>
      <c r="H5" s="192"/>
    </row>
    <row r="6" spans="1:6" ht="18" customHeight="1">
      <c r="A6" s="7"/>
      <c r="B6" s="7"/>
      <c r="C6" s="7"/>
      <c r="D6" s="7"/>
      <c r="E6" s="7"/>
      <c r="F6" s="7"/>
    </row>
    <row r="7" spans="1:6" ht="18" customHeight="1">
      <c r="A7" s="7"/>
      <c r="B7" s="7"/>
      <c r="C7" s="7"/>
      <c r="D7" s="7"/>
      <c r="E7" s="7"/>
      <c r="F7" s="7"/>
    </row>
    <row r="8" spans="1:6" ht="18" customHeight="1">
      <c r="A8" s="7"/>
      <c r="B8" s="7"/>
      <c r="C8" s="7"/>
      <c r="D8" s="7"/>
      <c r="E8" s="7"/>
      <c r="F8" s="7"/>
    </row>
    <row r="9" spans="1:6" ht="18" customHeight="1">
      <c r="A9" s="7"/>
      <c r="B9" s="7"/>
      <c r="C9" s="7"/>
      <c r="D9" s="7"/>
      <c r="E9" s="7"/>
      <c r="F9" s="7"/>
    </row>
    <row r="10" spans="1:6" ht="18" customHeight="1">
      <c r="A10" s="7"/>
      <c r="B10" s="7"/>
      <c r="C10" s="7"/>
      <c r="D10" s="7"/>
      <c r="E10" s="7"/>
      <c r="F10" s="7"/>
    </row>
    <row r="11" spans="1:6" ht="18" customHeight="1">
      <c r="A11" s="7"/>
      <c r="B11" s="7"/>
      <c r="C11" s="7"/>
      <c r="D11" s="7"/>
      <c r="E11" s="7"/>
      <c r="F11" s="7"/>
    </row>
    <row r="12" spans="1:6" ht="18" customHeight="1">
      <c r="A12" s="7"/>
      <c r="B12" s="7"/>
      <c r="C12" s="7"/>
      <c r="D12" s="7"/>
      <c r="E12" s="7"/>
      <c r="F12" s="7"/>
    </row>
    <row r="13" spans="1:6" ht="18" customHeight="1">
      <c r="A13" s="7"/>
      <c r="B13" s="7"/>
      <c r="C13" s="7"/>
      <c r="D13" s="7"/>
      <c r="E13" s="7"/>
      <c r="F13" s="7"/>
    </row>
    <row r="14" spans="1:6" ht="18" customHeight="1">
      <c r="A14" s="7"/>
      <c r="B14" s="7"/>
      <c r="C14" s="7"/>
      <c r="D14" s="7"/>
      <c r="E14" s="7"/>
      <c r="F14" s="7"/>
    </row>
    <row r="15" spans="1:6" ht="18" customHeight="1">
      <c r="A15" s="7"/>
      <c r="B15" s="7"/>
      <c r="C15" s="7"/>
      <c r="D15" s="7"/>
      <c r="E15" s="7"/>
      <c r="F15" s="7"/>
    </row>
    <row r="16" spans="1:6" ht="18" customHeight="1">
      <c r="A16" s="7"/>
      <c r="B16" s="7"/>
      <c r="C16" s="7"/>
      <c r="D16" s="7"/>
      <c r="E16" s="7"/>
      <c r="F16" s="7"/>
    </row>
    <row r="17" spans="1:6" ht="18" customHeight="1">
      <c r="A17" s="7"/>
      <c r="B17" s="7"/>
      <c r="C17" s="7"/>
      <c r="D17" s="7"/>
      <c r="E17" s="7"/>
      <c r="F17" s="7"/>
    </row>
    <row r="18" spans="1:6" ht="18" customHeight="1">
      <c r="A18" s="7"/>
      <c r="B18" s="7"/>
      <c r="C18" s="7"/>
      <c r="D18" s="7"/>
      <c r="E18" s="7"/>
      <c r="F18" s="7"/>
    </row>
    <row r="19" spans="1:6" ht="18" customHeight="1">
      <c r="A19" s="7"/>
      <c r="B19" s="7"/>
      <c r="C19" s="7"/>
      <c r="D19" s="7"/>
      <c r="E19" s="7"/>
      <c r="F19" s="7"/>
    </row>
    <row r="20" spans="1:6" ht="18" customHeight="1">
      <c r="A20" s="7"/>
      <c r="B20" s="7"/>
      <c r="C20" s="7"/>
      <c r="D20" s="7"/>
      <c r="E20" s="7"/>
      <c r="F20" s="7"/>
    </row>
    <row r="21" spans="1:6" ht="18" customHeight="1">
      <c r="A21" s="7"/>
      <c r="B21" s="7"/>
      <c r="C21" s="7"/>
      <c r="D21" s="7"/>
      <c r="E21" s="7"/>
      <c r="F21" s="7"/>
    </row>
    <row r="22" spans="1:6" ht="18" customHeight="1">
      <c r="A22" s="7"/>
      <c r="B22" s="7"/>
      <c r="C22" s="7"/>
      <c r="D22" s="7"/>
      <c r="E22" s="7"/>
      <c r="F22" s="7"/>
    </row>
    <row r="23" spans="1:6" ht="18" customHeight="1">
      <c r="A23" s="7"/>
      <c r="B23" s="7"/>
      <c r="C23" s="7"/>
      <c r="D23" s="7"/>
      <c r="E23" s="7"/>
      <c r="F23" s="7"/>
    </row>
    <row r="24" spans="1:6" ht="18" customHeight="1">
      <c r="A24" s="7"/>
      <c r="B24" s="7"/>
      <c r="C24" s="7"/>
      <c r="D24" s="7"/>
      <c r="E24" s="7"/>
      <c r="F24" s="7"/>
    </row>
    <row r="25" spans="1:6" ht="18" customHeight="1">
      <c r="A25" s="7"/>
      <c r="B25" s="7"/>
      <c r="C25" s="7"/>
      <c r="D25" s="7"/>
      <c r="E25" s="7"/>
      <c r="F25" s="7"/>
    </row>
    <row r="26" spans="1:6" ht="18" customHeight="1">
      <c r="A26" s="7"/>
      <c r="B26" s="7"/>
      <c r="C26" s="7"/>
      <c r="D26" s="7"/>
      <c r="E26" s="7"/>
      <c r="F26" s="7"/>
    </row>
    <row r="27" spans="1:6" ht="18" customHeight="1">
      <c r="A27" s="7"/>
      <c r="B27" s="7"/>
      <c r="C27" s="7"/>
      <c r="D27" s="7"/>
      <c r="E27" s="7"/>
      <c r="F27" s="7"/>
    </row>
    <row r="28" spans="1:6" ht="18" customHeight="1">
      <c r="A28" s="7"/>
      <c r="B28" s="7"/>
      <c r="C28" s="7"/>
      <c r="D28" s="7"/>
      <c r="E28" s="7"/>
      <c r="F28" s="7"/>
    </row>
    <row r="29" spans="1:6" ht="18" customHeight="1">
      <c r="A29" s="7"/>
      <c r="B29" s="7"/>
      <c r="C29" s="7"/>
      <c r="D29" s="7"/>
      <c r="E29" s="7"/>
      <c r="F29" s="7"/>
    </row>
    <row r="30" spans="1:6" ht="18" customHeight="1">
      <c r="A30" s="7"/>
      <c r="B30" s="7"/>
      <c r="C30" s="7"/>
      <c r="D30" s="7"/>
      <c r="E30" s="7"/>
      <c r="F30" s="7"/>
    </row>
    <row r="31" spans="1:6" ht="18" customHeight="1">
      <c r="A31" s="7"/>
      <c r="B31" s="7"/>
      <c r="C31" s="7"/>
      <c r="D31" s="7"/>
      <c r="E31" s="7"/>
      <c r="F31" s="7"/>
    </row>
    <row r="32" spans="1:6" ht="18" customHeight="1">
      <c r="A32" s="7"/>
      <c r="B32" s="7"/>
      <c r="C32" s="7"/>
      <c r="D32" s="7"/>
      <c r="E32" s="7"/>
      <c r="F32" s="7"/>
    </row>
    <row r="33" spans="1:6" ht="18" customHeight="1">
      <c r="A33" s="7"/>
      <c r="B33" s="7"/>
      <c r="C33" s="7"/>
      <c r="D33" s="7"/>
      <c r="E33" s="7"/>
      <c r="F33" s="7"/>
    </row>
    <row r="34" spans="1:6" ht="18" customHeight="1">
      <c r="A34" s="7"/>
      <c r="B34" s="7"/>
      <c r="C34" s="7"/>
      <c r="D34" s="7"/>
      <c r="E34" s="7"/>
      <c r="F34" s="7"/>
    </row>
    <row r="35" spans="1:6" ht="18" customHeight="1">
      <c r="A35" s="7"/>
      <c r="B35" s="7"/>
      <c r="C35" s="7"/>
      <c r="D35" s="7"/>
      <c r="E35" s="7"/>
      <c r="F35" s="7"/>
    </row>
    <row r="36" spans="1:6" ht="18" customHeight="1">
      <c r="A36" s="7"/>
      <c r="B36" s="7"/>
      <c r="C36" s="7"/>
      <c r="D36" s="7"/>
      <c r="E36" s="7"/>
      <c r="F36" s="7"/>
    </row>
    <row r="37" spans="1:6" ht="18" customHeight="1">
      <c r="A37" s="7"/>
      <c r="B37" s="7"/>
      <c r="C37" s="7"/>
      <c r="D37" s="7"/>
      <c r="E37" s="7"/>
      <c r="F37" s="7"/>
    </row>
    <row r="38" spans="1:6" ht="18" customHeight="1">
      <c r="A38" s="7"/>
      <c r="B38" s="7"/>
      <c r="C38" s="7"/>
      <c r="D38" s="7"/>
      <c r="E38" s="7"/>
      <c r="F38" s="7"/>
    </row>
    <row r="39" spans="1:6" ht="18" customHeight="1">
      <c r="A39" s="7"/>
      <c r="B39" s="7"/>
      <c r="C39" s="7"/>
      <c r="D39" s="7"/>
      <c r="E39" s="7"/>
      <c r="F39" s="7"/>
    </row>
    <row r="40" spans="1:6" ht="18" customHeight="1">
      <c r="A40" s="7"/>
      <c r="B40" s="7"/>
      <c r="C40" s="7"/>
      <c r="D40" s="7"/>
      <c r="E40" s="7"/>
      <c r="F40" s="7"/>
    </row>
    <row r="41" spans="1:6" ht="18" customHeight="1">
      <c r="A41" s="7"/>
      <c r="B41" s="7"/>
      <c r="C41" s="7"/>
      <c r="D41" s="7"/>
      <c r="E41" s="7"/>
      <c r="F41" s="7"/>
    </row>
    <row r="42" spans="1:6" ht="18" customHeight="1">
      <c r="A42" s="7"/>
      <c r="B42" s="7"/>
      <c r="C42" s="7"/>
      <c r="D42" s="7"/>
      <c r="E42" s="7"/>
      <c r="F42" s="7"/>
    </row>
    <row r="43" spans="1:6" ht="18" customHeight="1">
      <c r="A43" s="7"/>
      <c r="B43" s="7"/>
      <c r="C43" s="7"/>
      <c r="D43" s="7"/>
      <c r="E43" s="7"/>
      <c r="F43" s="7"/>
    </row>
    <row r="44" spans="1:6" ht="18" customHeight="1">
      <c r="A44" s="7"/>
      <c r="B44" s="7"/>
      <c r="C44" s="7"/>
      <c r="D44" s="7"/>
      <c r="E44" s="7"/>
      <c r="F44" s="7"/>
    </row>
    <row r="45" spans="1:6" ht="18" customHeight="1">
      <c r="A45" s="7"/>
      <c r="B45" s="7"/>
      <c r="C45" s="7"/>
      <c r="D45" s="7"/>
      <c r="E45" s="7"/>
      <c r="F45" s="7"/>
    </row>
    <row r="46" spans="1:6" ht="18" customHeight="1">
      <c r="A46" s="7"/>
      <c r="B46" s="7"/>
      <c r="C46" s="7"/>
      <c r="D46" s="7"/>
      <c r="E46" s="7"/>
      <c r="F46" s="7"/>
    </row>
    <row r="47" spans="1:6" ht="18" customHeight="1">
      <c r="A47" s="7"/>
      <c r="B47" s="7"/>
      <c r="C47" s="7"/>
      <c r="D47" s="7"/>
      <c r="E47" s="7"/>
      <c r="F47" s="7"/>
    </row>
    <row r="48" spans="1:6" ht="18" customHeight="1">
      <c r="A48" s="7"/>
      <c r="B48" s="7"/>
      <c r="C48" s="7"/>
      <c r="D48" s="7"/>
      <c r="E48" s="7"/>
      <c r="F48" s="7"/>
    </row>
    <row r="49" spans="1:6" ht="18" customHeight="1">
      <c r="A49" s="7"/>
      <c r="B49" s="7"/>
      <c r="C49" s="7"/>
      <c r="D49" s="7"/>
      <c r="E49" s="7"/>
      <c r="F49" s="7"/>
    </row>
    <row r="50" spans="1:6" ht="18" customHeight="1">
      <c r="A50" s="7"/>
      <c r="B50" s="7"/>
      <c r="C50" s="7"/>
      <c r="D50" s="7"/>
      <c r="E50" s="7"/>
      <c r="F50" s="7"/>
    </row>
    <row r="51" ht="18" customHeight="1">
      <c r="A51" t="s">
        <v>508</v>
      </c>
    </row>
  </sheetData>
  <sheetProtection/>
  <mergeCells count="2">
    <mergeCell ref="A3:F3"/>
    <mergeCell ref="E4:F4"/>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75"/>
  <sheetViews>
    <sheetView zoomScalePageLayoutView="0" workbookViewId="0" topLeftCell="A1">
      <selection activeCell="C5" sqref="C5"/>
    </sheetView>
  </sheetViews>
  <sheetFormatPr defaultColWidth="3.625" defaultRowHeight="13.5"/>
  <cols>
    <col min="1" max="1" width="1.875" style="108" customWidth="1"/>
    <col min="2" max="3" width="3.625" style="108" customWidth="1"/>
    <col min="4" max="4" width="9.25390625" style="108" customWidth="1"/>
    <col min="5" max="8" width="3.625" style="108" customWidth="1"/>
    <col min="9" max="9" width="5.125" style="108" customWidth="1"/>
    <col min="10" max="10" width="5.125" style="15" customWidth="1"/>
    <col min="11" max="11" width="10.875" style="15" customWidth="1"/>
    <col min="12" max="13" width="3.625" style="108" customWidth="1"/>
    <col min="14" max="14" width="15.75390625" style="108" customWidth="1"/>
    <col min="15" max="15" width="18.25390625" style="108" customWidth="1"/>
    <col min="16" max="16384" width="3.625" style="108" customWidth="1"/>
  </cols>
  <sheetData>
    <row r="1" spans="1:15" ht="14.25" customHeight="1">
      <c r="A1" s="110"/>
      <c r="B1" s="280" t="s">
        <v>509</v>
      </c>
      <c r="C1" s="280"/>
      <c r="D1" s="280"/>
      <c r="E1" s="113"/>
      <c r="F1" s="113"/>
      <c r="G1" s="113"/>
      <c r="H1" s="113"/>
      <c r="I1" s="113"/>
      <c r="J1" s="214"/>
      <c r="K1" s="214"/>
      <c r="L1" s="281"/>
      <c r="M1" s="281"/>
      <c r="N1" s="281"/>
      <c r="O1" s="113"/>
    </row>
    <row r="2" spans="1:15" ht="11.25" customHeight="1">
      <c r="A2" s="110"/>
      <c r="B2" s="280"/>
      <c r="C2" s="280"/>
      <c r="D2" s="280"/>
      <c r="E2" s="113"/>
      <c r="F2" s="113"/>
      <c r="G2" s="113"/>
      <c r="H2" s="113"/>
      <c r="I2" s="113"/>
      <c r="J2" s="214"/>
      <c r="K2" s="214"/>
      <c r="L2" s="281"/>
      <c r="M2" s="281"/>
      <c r="N2" s="281"/>
      <c r="O2" s="113"/>
    </row>
    <row r="3" spans="1:15" ht="20.25" customHeight="1">
      <c r="A3" s="110"/>
      <c r="B3" s="693" t="s">
        <v>510</v>
      </c>
      <c r="C3" s="693"/>
      <c r="D3" s="693"/>
      <c r="E3" s="693"/>
      <c r="F3" s="693"/>
      <c r="G3" s="693"/>
      <c r="H3" s="693"/>
      <c r="I3" s="693"/>
      <c r="J3" s="693"/>
      <c r="K3" s="693"/>
      <c r="L3" s="693"/>
      <c r="M3" s="693"/>
      <c r="N3" s="693"/>
      <c r="O3" s="113"/>
    </row>
    <row r="4" spans="1:15" ht="9" customHeight="1">
      <c r="A4" s="110"/>
      <c r="B4" s="113"/>
      <c r="C4" s="113"/>
      <c r="D4" s="113"/>
      <c r="E4" s="113"/>
      <c r="F4" s="113"/>
      <c r="G4" s="113"/>
      <c r="H4" s="113"/>
      <c r="I4" s="113"/>
      <c r="J4" s="214"/>
      <c r="K4" s="216"/>
      <c r="L4" s="283"/>
      <c r="M4" s="283"/>
      <c r="N4" s="283"/>
      <c r="O4" s="113"/>
    </row>
    <row r="5" spans="2:18" ht="14.25" customHeight="1">
      <c r="B5" s="281"/>
      <c r="C5" s="113"/>
      <c r="D5" s="113"/>
      <c r="E5" s="113"/>
      <c r="F5" s="113"/>
      <c r="G5" s="113"/>
      <c r="H5" s="113"/>
      <c r="I5" s="113"/>
      <c r="J5" s="214"/>
      <c r="K5" s="216"/>
      <c r="M5" s="284"/>
      <c r="N5" s="284"/>
      <c r="O5" s="113"/>
      <c r="Q5" s="648"/>
      <c r="R5" s="648"/>
    </row>
    <row r="6" spans="2:14" s="113" customFormat="1" ht="14.25" customHeight="1">
      <c r="B6" s="694" t="s">
        <v>511</v>
      </c>
      <c r="C6" s="695"/>
      <c r="D6" s="696"/>
      <c r="E6" s="694" t="s">
        <v>512</v>
      </c>
      <c r="F6" s="695"/>
      <c r="G6" s="695"/>
      <c r="H6" s="695"/>
      <c r="I6" s="696"/>
      <c r="J6" s="700" t="s">
        <v>513</v>
      </c>
      <c r="K6" s="700" t="s">
        <v>514</v>
      </c>
      <c r="L6" s="694" t="s">
        <v>201</v>
      </c>
      <c r="M6" s="695"/>
      <c r="N6" s="696"/>
    </row>
    <row r="7" spans="2:14" s="113" customFormat="1" ht="14.25" customHeight="1">
      <c r="B7" s="697"/>
      <c r="C7" s="698"/>
      <c r="D7" s="699"/>
      <c r="E7" s="697"/>
      <c r="F7" s="698"/>
      <c r="G7" s="698"/>
      <c r="H7" s="698"/>
      <c r="I7" s="699"/>
      <c r="J7" s="701"/>
      <c r="K7" s="701"/>
      <c r="L7" s="697"/>
      <c r="M7" s="698"/>
      <c r="N7" s="699"/>
    </row>
    <row r="8" spans="2:14" s="113" customFormat="1" ht="37.5" customHeight="1">
      <c r="B8" s="690" t="s">
        <v>515</v>
      </c>
      <c r="C8" s="691"/>
      <c r="D8" s="692"/>
      <c r="E8" s="286" t="s">
        <v>516</v>
      </c>
      <c r="F8" s="287"/>
      <c r="G8" s="287"/>
      <c r="H8" s="287"/>
      <c r="I8" s="288"/>
      <c r="J8" s="289"/>
      <c r="K8" s="290" t="s">
        <v>517</v>
      </c>
      <c r="L8" s="650" t="s">
        <v>518</v>
      </c>
      <c r="M8" s="651"/>
      <c r="N8" s="291" t="s">
        <v>519</v>
      </c>
    </row>
    <row r="9" spans="2:14" s="113" customFormat="1" ht="37.5" customHeight="1">
      <c r="B9" s="292"/>
      <c r="C9" s="293"/>
      <c r="D9" s="294"/>
      <c r="E9" s="286" t="s">
        <v>520</v>
      </c>
      <c r="F9" s="287"/>
      <c r="G9" s="287"/>
      <c r="H9" s="287"/>
      <c r="I9" s="288"/>
      <c r="J9" s="289"/>
      <c r="K9" s="290" t="s">
        <v>517</v>
      </c>
      <c r="L9" s="650" t="s">
        <v>518</v>
      </c>
      <c r="M9" s="651"/>
      <c r="N9" s="295" t="s">
        <v>519</v>
      </c>
    </row>
    <row r="10" spans="2:14" s="113" customFormat="1" ht="37.5" customHeight="1">
      <c r="B10" s="292"/>
      <c r="C10" s="293"/>
      <c r="D10" s="294"/>
      <c r="E10" s="286" t="s">
        <v>521</v>
      </c>
      <c r="F10" s="287"/>
      <c r="G10" s="287"/>
      <c r="H10" s="287"/>
      <c r="I10" s="288"/>
      <c r="J10" s="289"/>
      <c r="K10" s="290" t="s">
        <v>522</v>
      </c>
      <c r="L10" s="650" t="s">
        <v>518</v>
      </c>
      <c r="M10" s="651"/>
      <c r="N10" s="296" t="s">
        <v>523</v>
      </c>
    </row>
    <row r="11" spans="2:14" s="113" customFormat="1" ht="37.5" customHeight="1">
      <c r="B11" s="292"/>
      <c r="C11" s="293"/>
      <c r="D11" s="294"/>
      <c r="E11" s="286" t="s">
        <v>524</v>
      </c>
      <c r="F11" s="287"/>
      <c r="G11" s="287"/>
      <c r="H11" s="287"/>
      <c r="I11" s="288"/>
      <c r="J11" s="289"/>
      <c r="K11" s="290" t="s">
        <v>525</v>
      </c>
      <c r="L11" s="650" t="s">
        <v>518</v>
      </c>
      <c r="M11" s="651"/>
      <c r="N11" s="295" t="s">
        <v>526</v>
      </c>
    </row>
    <row r="12" spans="2:14" s="113" customFormat="1" ht="37.5" customHeight="1">
      <c r="B12" s="292"/>
      <c r="C12" s="293"/>
      <c r="D12" s="294"/>
      <c r="E12" s="286" t="s">
        <v>528</v>
      </c>
      <c r="F12" s="287"/>
      <c r="G12" s="287"/>
      <c r="H12" s="287"/>
      <c r="I12" s="288"/>
      <c r="J12" s="289"/>
      <c r="K12" s="290" t="s">
        <v>530</v>
      </c>
      <c r="L12" s="650" t="s">
        <v>518</v>
      </c>
      <c r="M12" s="651"/>
      <c r="N12" s="295" t="s">
        <v>531</v>
      </c>
    </row>
    <row r="13" spans="2:14" s="113" customFormat="1" ht="37.5" customHeight="1">
      <c r="B13" s="292"/>
      <c r="C13" s="293"/>
      <c r="D13" s="294"/>
      <c r="E13" s="286" t="s">
        <v>532</v>
      </c>
      <c r="F13" s="287"/>
      <c r="G13" s="287"/>
      <c r="H13" s="287"/>
      <c r="I13" s="288"/>
      <c r="J13" s="289"/>
      <c r="K13" s="290" t="s">
        <v>530</v>
      </c>
      <c r="L13" s="650" t="s">
        <v>518</v>
      </c>
      <c r="M13" s="651"/>
      <c r="N13" s="295" t="s">
        <v>531</v>
      </c>
    </row>
    <row r="14" spans="2:14" s="113" customFormat="1" ht="37.5" customHeight="1">
      <c r="B14" s="292"/>
      <c r="C14" s="293"/>
      <c r="D14" s="294"/>
      <c r="E14" s="286" t="s">
        <v>533</v>
      </c>
      <c r="F14" s="287"/>
      <c r="G14" s="287"/>
      <c r="H14" s="287"/>
      <c r="I14" s="288"/>
      <c r="J14" s="289"/>
      <c r="K14" s="290" t="s">
        <v>534</v>
      </c>
      <c r="L14" s="650" t="s">
        <v>518</v>
      </c>
      <c r="M14" s="651"/>
      <c r="N14" s="295" t="s">
        <v>535</v>
      </c>
    </row>
    <row r="15" spans="2:14" s="113" customFormat="1" ht="37.5" customHeight="1">
      <c r="B15" s="292"/>
      <c r="C15" s="293"/>
      <c r="D15" s="294"/>
      <c r="E15" s="286" t="s">
        <v>536</v>
      </c>
      <c r="F15" s="287"/>
      <c r="G15" s="287"/>
      <c r="H15" s="287"/>
      <c r="I15" s="288"/>
      <c r="J15" s="289"/>
      <c r="K15" s="290" t="s">
        <v>530</v>
      </c>
      <c r="L15" s="650" t="s">
        <v>518</v>
      </c>
      <c r="M15" s="651"/>
      <c r="N15" s="295" t="s">
        <v>537</v>
      </c>
    </row>
    <row r="16" spans="2:14" s="113" customFormat="1" ht="37.5" customHeight="1">
      <c r="B16" s="292"/>
      <c r="C16" s="293"/>
      <c r="D16" s="294"/>
      <c r="E16" s="286" t="s">
        <v>538</v>
      </c>
      <c r="F16" s="287"/>
      <c r="G16" s="287"/>
      <c r="H16" s="287"/>
      <c r="I16" s="288"/>
      <c r="J16" s="289" t="s">
        <v>539</v>
      </c>
      <c r="K16" s="290" t="s">
        <v>540</v>
      </c>
      <c r="L16" s="685" t="s">
        <v>518</v>
      </c>
      <c r="M16" s="686"/>
      <c r="N16" s="295" t="s">
        <v>541</v>
      </c>
    </row>
    <row r="17" spans="2:14" s="113" customFormat="1" ht="37.5" customHeight="1">
      <c r="B17" s="292"/>
      <c r="C17" s="293"/>
      <c r="D17" s="294"/>
      <c r="E17" s="682" t="s">
        <v>542</v>
      </c>
      <c r="F17" s="683"/>
      <c r="G17" s="683"/>
      <c r="H17" s="683"/>
      <c r="I17" s="684"/>
      <c r="J17" s="297" t="s">
        <v>543</v>
      </c>
      <c r="K17" s="290" t="s">
        <v>544</v>
      </c>
      <c r="L17" s="685" t="s">
        <v>518</v>
      </c>
      <c r="M17" s="686"/>
      <c r="N17" s="295" t="s">
        <v>545</v>
      </c>
    </row>
    <row r="18" spans="2:14" s="113" customFormat="1" ht="37.5" customHeight="1">
      <c r="B18" s="292"/>
      <c r="C18" s="293"/>
      <c r="D18" s="294"/>
      <c r="E18" s="682" t="s">
        <v>542</v>
      </c>
      <c r="F18" s="683"/>
      <c r="G18" s="683"/>
      <c r="H18" s="683"/>
      <c r="I18" s="684"/>
      <c r="J18" s="297" t="s">
        <v>543</v>
      </c>
      <c r="K18" s="290" t="s">
        <v>546</v>
      </c>
      <c r="L18" s="685" t="s">
        <v>518</v>
      </c>
      <c r="M18" s="686"/>
      <c r="N18" s="295" t="s">
        <v>547</v>
      </c>
    </row>
    <row r="19" spans="2:14" s="113" customFormat="1" ht="37.5" customHeight="1">
      <c r="B19" s="292"/>
      <c r="C19" s="293"/>
      <c r="D19" s="294"/>
      <c r="E19" s="286" t="s">
        <v>548</v>
      </c>
      <c r="F19" s="287"/>
      <c r="G19" s="287"/>
      <c r="H19" s="287"/>
      <c r="I19" s="288"/>
      <c r="J19" s="289"/>
      <c r="K19" s="290" t="s">
        <v>549</v>
      </c>
      <c r="L19" s="685" t="s">
        <v>518</v>
      </c>
      <c r="M19" s="686"/>
      <c r="N19" s="295" t="s">
        <v>550</v>
      </c>
    </row>
    <row r="20" spans="2:14" s="113" customFormat="1" ht="37.5" customHeight="1">
      <c r="B20" s="292"/>
      <c r="C20" s="293"/>
      <c r="D20" s="294"/>
      <c r="E20" s="286" t="s">
        <v>551</v>
      </c>
      <c r="F20" s="287"/>
      <c r="G20" s="287"/>
      <c r="H20" s="287"/>
      <c r="I20" s="288"/>
      <c r="J20" s="289"/>
      <c r="K20" s="290" t="s">
        <v>552</v>
      </c>
      <c r="L20" s="685" t="s">
        <v>518</v>
      </c>
      <c r="M20" s="686"/>
      <c r="N20" s="295" t="s">
        <v>553</v>
      </c>
    </row>
    <row r="21" spans="2:14" s="113" customFormat="1" ht="37.5" customHeight="1">
      <c r="B21" s="292"/>
      <c r="C21" s="293"/>
      <c r="D21" s="294"/>
      <c r="E21" s="286" t="s">
        <v>554</v>
      </c>
      <c r="F21" s="287"/>
      <c r="G21" s="287"/>
      <c r="H21" s="287"/>
      <c r="I21" s="288"/>
      <c r="J21" s="289"/>
      <c r="K21" s="290" t="s">
        <v>552</v>
      </c>
      <c r="L21" s="685" t="s">
        <v>518</v>
      </c>
      <c r="M21" s="686"/>
      <c r="N21" s="295" t="s">
        <v>553</v>
      </c>
    </row>
    <row r="22" spans="2:14" s="113" customFormat="1" ht="37.5" customHeight="1">
      <c r="B22" s="298"/>
      <c r="C22" s="299"/>
      <c r="D22" s="300"/>
      <c r="E22" s="687" t="s">
        <v>555</v>
      </c>
      <c r="F22" s="688"/>
      <c r="G22" s="688"/>
      <c r="H22" s="688"/>
      <c r="I22" s="689"/>
      <c r="J22" s="289"/>
      <c r="K22" s="290" t="s">
        <v>556</v>
      </c>
      <c r="L22" s="685" t="s">
        <v>518</v>
      </c>
      <c r="M22" s="686"/>
      <c r="N22" s="295" t="s">
        <v>557</v>
      </c>
    </row>
    <row r="23" spans="2:11" s="113" customFormat="1" ht="37.5" customHeight="1">
      <c r="B23" s="280" t="s">
        <v>558</v>
      </c>
      <c r="C23" s="280"/>
      <c r="D23" s="280"/>
      <c r="E23" s="280"/>
      <c r="F23" s="280"/>
      <c r="G23" s="280"/>
      <c r="H23" s="280" t="s">
        <v>559</v>
      </c>
      <c r="I23" s="280"/>
      <c r="J23" s="301"/>
      <c r="K23" s="301"/>
    </row>
    <row r="24" ht="37.5" customHeight="1"/>
    <row r="25" ht="37.5" customHeight="1"/>
    <row r="26" ht="37.5" customHeight="1"/>
    <row r="27" spans="10:11" s="107" customFormat="1" ht="37.5" customHeight="1">
      <c r="J27" s="302"/>
      <c r="K27" s="302"/>
    </row>
    <row r="28" spans="10:11" s="107" customFormat="1" ht="37.5" customHeight="1">
      <c r="J28" s="302"/>
      <c r="K28" s="302"/>
    </row>
    <row r="29" spans="10:11" s="107" customFormat="1" ht="37.5" customHeight="1">
      <c r="J29" s="302"/>
      <c r="K29" s="302"/>
    </row>
    <row r="30" spans="10:11" s="107" customFormat="1" ht="37.5" customHeight="1">
      <c r="J30" s="302"/>
      <c r="K30" s="302"/>
    </row>
    <row r="31" spans="10:11" s="107" customFormat="1" ht="37.5" customHeight="1">
      <c r="J31" s="302"/>
      <c r="K31" s="302"/>
    </row>
    <row r="32" spans="10:11" s="107" customFormat="1" ht="37.5" customHeight="1">
      <c r="J32" s="302"/>
      <c r="K32" s="302"/>
    </row>
    <row r="33" spans="10:11" s="107" customFormat="1" ht="37.5" customHeight="1">
      <c r="J33" s="302"/>
      <c r="K33" s="302"/>
    </row>
    <row r="34" spans="10:11" s="107" customFormat="1" ht="37.5" customHeight="1">
      <c r="J34" s="302"/>
      <c r="K34" s="302"/>
    </row>
    <row r="35" spans="10:11" s="107" customFormat="1" ht="14.25" customHeight="1">
      <c r="J35" s="302"/>
      <c r="K35" s="302"/>
    </row>
    <row r="36" spans="10:11" s="107" customFormat="1" ht="14.25" customHeight="1">
      <c r="J36" s="302"/>
      <c r="K36" s="302"/>
    </row>
    <row r="37" spans="10:11" s="107" customFormat="1" ht="14.25" customHeight="1">
      <c r="J37" s="302"/>
      <c r="K37" s="302"/>
    </row>
    <row r="38" spans="10:11" s="107" customFormat="1" ht="14.25" customHeight="1">
      <c r="J38" s="302"/>
      <c r="K38" s="302"/>
    </row>
    <row r="39" spans="10:11" s="107" customFormat="1" ht="14.25" customHeight="1">
      <c r="J39" s="302"/>
      <c r="K39" s="302"/>
    </row>
    <row r="40" spans="10:11" s="107" customFormat="1" ht="14.25" customHeight="1">
      <c r="J40" s="302"/>
      <c r="K40" s="302"/>
    </row>
    <row r="41" spans="10:11" s="107" customFormat="1" ht="14.25" customHeight="1">
      <c r="J41" s="302"/>
      <c r="K41" s="302"/>
    </row>
    <row r="42" spans="10:11" s="107" customFormat="1" ht="14.25" customHeight="1">
      <c r="J42" s="302"/>
      <c r="K42" s="302"/>
    </row>
    <row r="43" spans="10:11" s="107" customFormat="1" ht="14.25" customHeight="1">
      <c r="J43" s="302"/>
      <c r="K43" s="302"/>
    </row>
    <row r="44" spans="10:11" s="107" customFormat="1" ht="14.25" customHeight="1">
      <c r="J44" s="302"/>
      <c r="K44" s="302"/>
    </row>
    <row r="45" spans="10:11" s="107" customFormat="1" ht="14.25" customHeight="1">
      <c r="J45" s="302"/>
      <c r="K45" s="302"/>
    </row>
    <row r="46" spans="10:11" s="107" customFormat="1" ht="14.25" customHeight="1">
      <c r="J46" s="302"/>
      <c r="K46" s="302"/>
    </row>
    <row r="47" spans="10:11" s="107" customFormat="1" ht="14.25" customHeight="1">
      <c r="J47" s="302"/>
      <c r="K47" s="302"/>
    </row>
    <row r="48" spans="10:11" s="107" customFormat="1" ht="14.25" customHeight="1">
      <c r="J48" s="302"/>
      <c r="K48" s="302"/>
    </row>
    <row r="49" spans="10:11" s="107" customFormat="1" ht="14.25" customHeight="1">
      <c r="J49" s="302"/>
      <c r="K49" s="302"/>
    </row>
    <row r="50" spans="10:11" s="107" customFormat="1" ht="14.25" customHeight="1">
      <c r="J50" s="302"/>
      <c r="K50" s="302"/>
    </row>
    <row r="51" spans="10:11" s="107" customFormat="1" ht="14.25" customHeight="1">
      <c r="J51" s="302"/>
      <c r="K51" s="302"/>
    </row>
    <row r="52" spans="10:11" s="107" customFormat="1" ht="14.25" customHeight="1">
      <c r="J52" s="302"/>
      <c r="K52" s="302"/>
    </row>
    <row r="53" spans="10:11" s="107" customFormat="1" ht="14.25" customHeight="1">
      <c r="J53" s="302"/>
      <c r="K53" s="302"/>
    </row>
    <row r="54" spans="10:11" s="107" customFormat="1" ht="14.25" customHeight="1">
      <c r="J54" s="302"/>
      <c r="K54" s="302"/>
    </row>
    <row r="55" spans="10:11" s="107" customFormat="1" ht="14.25" customHeight="1">
      <c r="J55" s="302"/>
      <c r="K55" s="302"/>
    </row>
    <row r="56" spans="10:11" s="107" customFormat="1" ht="14.25" customHeight="1">
      <c r="J56" s="302"/>
      <c r="K56" s="302"/>
    </row>
    <row r="57" spans="10:11" s="107" customFormat="1" ht="14.25" customHeight="1">
      <c r="J57" s="302"/>
      <c r="K57" s="302"/>
    </row>
    <row r="58" spans="10:11" s="107" customFormat="1" ht="14.25" customHeight="1">
      <c r="J58" s="302"/>
      <c r="K58" s="302"/>
    </row>
    <row r="59" spans="10:11" s="107" customFormat="1" ht="14.25" customHeight="1">
      <c r="J59" s="302"/>
      <c r="K59" s="302"/>
    </row>
    <row r="60" spans="10:11" s="107" customFormat="1" ht="14.25" customHeight="1">
      <c r="J60" s="302"/>
      <c r="K60" s="302"/>
    </row>
    <row r="61" spans="10:11" s="107" customFormat="1" ht="14.25" customHeight="1">
      <c r="J61" s="302"/>
      <c r="K61" s="302"/>
    </row>
    <row r="62" spans="10:11" s="107" customFormat="1" ht="14.25" customHeight="1">
      <c r="J62" s="302"/>
      <c r="K62" s="302"/>
    </row>
    <row r="63" spans="10:11" s="107" customFormat="1" ht="14.25" customHeight="1">
      <c r="J63" s="302"/>
      <c r="K63" s="302"/>
    </row>
    <row r="64" spans="10:11" s="107" customFormat="1" ht="14.25" customHeight="1">
      <c r="J64" s="302"/>
      <c r="K64" s="302"/>
    </row>
    <row r="65" spans="10:11" s="107" customFormat="1" ht="14.25" customHeight="1">
      <c r="J65" s="302"/>
      <c r="K65" s="302"/>
    </row>
    <row r="66" spans="10:11" s="107" customFormat="1" ht="14.25" customHeight="1">
      <c r="J66" s="302"/>
      <c r="K66" s="302"/>
    </row>
    <row r="67" spans="10:11" s="107" customFormat="1" ht="14.25" customHeight="1">
      <c r="J67" s="302"/>
      <c r="K67" s="302"/>
    </row>
    <row r="68" spans="10:11" s="107" customFormat="1" ht="14.25" customHeight="1">
      <c r="J68" s="302"/>
      <c r="K68" s="302"/>
    </row>
    <row r="69" spans="10:11" s="107" customFormat="1" ht="14.25" customHeight="1">
      <c r="J69" s="302"/>
      <c r="K69" s="302"/>
    </row>
    <row r="70" spans="10:11" s="107" customFormat="1" ht="14.25" customHeight="1">
      <c r="J70" s="302"/>
      <c r="K70" s="302"/>
    </row>
    <row r="71" spans="10:11" s="107" customFormat="1" ht="14.25" customHeight="1">
      <c r="J71" s="302"/>
      <c r="K71" s="302"/>
    </row>
    <row r="72" spans="10:11" s="107" customFormat="1" ht="14.25" customHeight="1">
      <c r="J72" s="302"/>
      <c r="K72" s="302"/>
    </row>
    <row r="73" spans="10:11" s="107" customFormat="1" ht="14.25" customHeight="1">
      <c r="J73" s="302"/>
      <c r="K73" s="302"/>
    </row>
    <row r="74" spans="10:11" s="107" customFormat="1" ht="14.25" customHeight="1">
      <c r="J74" s="302"/>
      <c r="K74" s="302"/>
    </row>
    <row r="75" spans="10:11" s="107" customFormat="1" ht="14.25" customHeight="1">
      <c r="J75" s="302"/>
      <c r="K75" s="302"/>
    </row>
  </sheetData>
  <sheetProtection/>
  <mergeCells count="26">
    <mergeCell ref="B3:N3"/>
    <mergeCell ref="Q5:R5"/>
    <mergeCell ref="B6:D7"/>
    <mergeCell ref="E6:I7"/>
    <mergeCell ref="J6:J7"/>
    <mergeCell ref="K6:K7"/>
    <mergeCell ref="L6:N7"/>
    <mergeCell ref="B8:D8"/>
    <mergeCell ref="L8:M8"/>
    <mergeCell ref="L9:M9"/>
    <mergeCell ref="L10:M10"/>
    <mergeCell ref="L11:M11"/>
    <mergeCell ref="L12:M12"/>
    <mergeCell ref="L13:M13"/>
    <mergeCell ref="L14:M14"/>
    <mergeCell ref="L15:M15"/>
    <mergeCell ref="L16:M16"/>
    <mergeCell ref="E17:I17"/>
    <mergeCell ref="L17:M17"/>
    <mergeCell ref="E18:I18"/>
    <mergeCell ref="L18:M18"/>
    <mergeCell ref="L19:M19"/>
    <mergeCell ref="L20:M20"/>
    <mergeCell ref="L21:M21"/>
    <mergeCell ref="E22:I22"/>
    <mergeCell ref="L22:M2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B1"/>
    </sheetView>
  </sheetViews>
  <sheetFormatPr defaultColWidth="9.00390625" defaultRowHeight="13.5"/>
  <cols>
    <col min="1" max="1" width="3.875" style="303" customWidth="1"/>
    <col min="2" max="2" width="13.75390625" style="303" customWidth="1"/>
    <col min="3" max="3" width="14.625" style="303" customWidth="1"/>
    <col min="4" max="4" width="13.75390625" style="303" customWidth="1"/>
    <col min="5" max="5" width="14.625" style="303" customWidth="1"/>
    <col min="6" max="6" width="13.75390625" style="303" customWidth="1"/>
    <col min="7" max="7" width="14.625" style="303" customWidth="1"/>
    <col min="8" max="16384" width="9.00390625" style="303" customWidth="1"/>
  </cols>
  <sheetData>
    <row r="1" spans="1:2" ht="18.75">
      <c r="A1" s="710" t="s">
        <v>560</v>
      </c>
      <c r="B1" s="710"/>
    </row>
    <row r="2" spans="1:7" ht="21">
      <c r="A2" s="711" t="s">
        <v>561</v>
      </c>
      <c r="B2" s="711"/>
      <c r="C2" s="711"/>
      <c r="D2" s="711"/>
      <c r="E2" s="711"/>
      <c r="F2" s="711"/>
      <c r="G2" s="711"/>
    </row>
    <row r="3" spans="2:5" ht="19.5" thickBot="1">
      <c r="B3" s="303" t="s">
        <v>562</v>
      </c>
      <c r="E3" s="304"/>
    </row>
    <row r="4" spans="1:7" ht="18.75">
      <c r="A4" s="712" t="s">
        <v>563</v>
      </c>
      <c r="B4" s="714" t="s">
        <v>564</v>
      </c>
      <c r="C4" s="715"/>
      <c r="D4" s="714" t="s">
        <v>565</v>
      </c>
      <c r="E4" s="715"/>
      <c r="F4" s="714" t="s">
        <v>566</v>
      </c>
      <c r="G4" s="716"/>
    </row>
    <row r="5" spans="1:7" ht="18.75">
      <c r="A5" s="713"/>
      <c r="B5" s="305" t="s">
        <v>567</v>
      </c>
      <c r="C5" s="305" t="s">
        <v>202</v>
      </c>
      <c r="D5" s="305" t="s">
        <v>567</v>
      </c>
      <c r="E5" s="305" t="s">
        <v>202</v>
      </c>
      <c r="F5" s="305" t="s">
        <v>567</v>
      </c>
      <c r="G5" s="306" t="s">
        <v>202</v>
      </c>
    </row>
    <row r="6" spans="1:7" ht="17.25" customHeight="1">
      <c r="A6" s="702" t="s">
        <v>568</v>
      </c>
      <c r="B6" s="307" t="s">
        <v>569</v>
      </c>
      <c r="C6" s="308" t="s">
        <v>570</v>
      </c>
      <c r="D6" s="307" t="s">
        <v>571</v>
      </c>
      <c r="E6" s="308" t="s">
        <v>572</v>
      </c>
      <c r="F6" s="307" t="s">
        <v>569</v>
      </c>
      <c r="G6" s="309" t="s">
        <v>570</v>
      </c>
    </row>
    <row r="7" spans="1:7" ht="17.25" customHeight="1">
      <c r="A7" s="703"/>
      <c r="B7" s="310" t="s">
        <v>573</v>
      </c>
      <c r="C7" s="311"/>
      <c r="D7" s="310" t="s">
        <v>574</v>
      </c>
      <c r="E7" s="311"/>
      <c r="F7" s="310" t="s">
        <v>575</v>
      </c>
      <c r="G7" s="312"/>
    </row>
    <row r="8" spans="1:7" ht="17.25" customHeight="1">
      <c r="A8" s="703"/>
      <c r="B8" s="310"/>
      <c r="C8" s="311"/>
      <c r="D8" s="310"/>
      <c r="E8" s="311"/>
      <c r="F8" s="310"/>
      <c r="G8" s="312"/>
    </row>
    <row r="9" spans="1:7" ht="17.25" customHeight="1">
      <c r="A9" s="703"/>
      <c r="B9" s="310"/>
      <c r="C9" s="311"/>
      <c r="D9" s="310"/>
      <c r="E9" s="311"/>
      <c r="F9" s="310"/>
      <c r="G9" s="312"/>
    </row>
    <row r="10" spans="1:7" ht="17.25" customHeight="1">
      <c r="A10" s="703"/>
      <c r="B10" s="310" t="s">
        <v>576</v>
      </c>
      <c r="C10" s="311" t="s">
        <v>577</v>
      </c>
      <c r="D10" s="313" t="s">
        <v>578</v>
      </c>
      <c r="E10" s="311" t="s">
        <v>579</v>
      </c>
      <c r="F10" s="310" t="s">
        <v>580</v>
      </c>
      <c r="G10" s="312" t="s">
        <v>581</v>
      </c>
    </row>
    <row r="11" spans="1:7" ht="17.25" customHeight="1">
      <c r="A11" s="703"/>
      <c r="B11" s="310" t="s">
        <v>582</v>
      </c>
      <c r="C11" s="314"/>
      <c r="D11" s="310"/>
      <c r="E11" s="311"/>
      <c r="F11" s="310" t="s">
        <v>583</v>
      </c>
      <c r="G11" s="312"/>
    </row>
    <row r="12" spans="1:7" ht="17.25" customHeight="1">
      <c r="A12" s="703"/>
      <c r="B12" s="310" t="s">
        <v>584</v>
      </c>
      <c r="C12" s="314"/>
      <c r="D12" s="310" t="s">
        <v>585</v>
      </c>
      <c r="E12" s="311"/>
      <c r="F12" s="310"/>
      <c r="G12" s="312"/>
    </row>
    <row r="13" spans="1:7" ht="17.25" customHeight="1">
      <c r="A13" s="703"/>
      <c r="B13" s="310"/>
      <c r="C13" s="311"/>
      <c r="D13" s="310"/>
      <c r="E13" s="311"/>
      <c r="F13" s="310"/>
      <c r="G13" s="312"/>
    </row>
    <row r="14" spans="1:7" ht="17.25" customHeight="1">
      <c r="A14" s="704"/>
      <c r="B14" s="315"/>
      <c r="C14" s="316"/>
      <c r="D14" s="315"/>
      <c r="E14" s="316"/>
      <c r="F14" s="315"/>
      <c r="G14" s="317"/>
    </row>
    <row r="15" spans="1:7" ht="17.25" customHeight="1">
      <c r="A15" s="702" t="s">
        <v>586</v>
      </c>
      <c r="B15" s="310" t="s">
        <v>587</v>
      </c>
      <c r="C15" s="311" t="s">
        <v>588</v>
      </c>
      <c r="D15" s="310" t="s">
        <v>589</v>
      </c>
      <c r="E15" s="311" t="s">
        <v>590</v>
      </c>
      <c r="F15" s="310" t="s">
        <v>591</v>
      </c>
      <c r="G15" s="312" t="s">
        <v>592</v>
      </c>
    </row>
    <row r="16" spans="1:7" ht="17.25" customHeight="1">
      <c r="A16" s="703"/>
      <c r="B16" s="310" t="s">
        <v>593</v>
      </c>
      <c r="C16" s="311"/>
      <c r="D16" s="310" t="s">
        <v>594</v>
      </c>
      <c r="E16" s="311"/>
      <c r="F16" s="310" t="s">
        <v>595</v>
      </c>
      <c r="G16" s="312"/>
    </row>
    <row r="17" spans="1:7" ht="17.25" customHeight="1">
      <c r="A17" s="703"/>
      <c r="B17" s="310" t="s">
        <v>596</v>
      </c>
      <c r="C17" s="311"/>
      <c r="D17" s="310" t="s">
        <v>597</v>
      </c>
      <c r="E17" s="311"/>
      <c r="F17" s="310" t="s">
        <v>598</v>
      </c>
      <c r="G17" s="312"/>
    </row>
    <row r="18" spans="1:7" ht="17.25" customHeight="1">
      <c r="A18" s="703"/>
      <c r="B18" s="310"/>
      <c r="C18" s="311"/>
      <c r="D18" s="310"/>
      <c r="E18" s="311"/>
      <c r="F18" s="310"/>
      <c r="G18" s="312"/>
    </row>
    <row r="19" spans="1:7" ht="17.25" customHeight="1">
      <c r="A19" s="703"/>
      <c r="B19" s="310" t="s">
        <v>594</v>
      </c>
      <c r="C19" s="311"/>
      <c r="D19" s="310"/>
      <c r="E19" s="311"/>
      <c r="F19" s="310"/>
      <c r="G19" s="312"/>
    </row>
    <row r="20" spans="1:7" ht="17.25" customHeight="1">
      <c r="A20" s="703"/>
      <c r="B20" s="310" t="s">
        <v>596</v>
      </c>
      <c r="C20" s="311"/>
      <c r="D20" s="310" t="s">
        <v>599</v>
      </c>
      <c r="E20" s="311" t="s">
        <v>529</v>
      </c>
      <c r="F20" s="310" t="s">
        <v>600</v>
      </c>
      <c r="G20" s="312" t="s">
        <v>601</v>
      </c>
    </row>
    <row r="21" spans="1:7" ht="17.25" customHeight="1">
      <c r="A21" s="703"/>
      <c r="B21" s="310"/>
      <c r="C21" s="311"/>
      <c r="D21" s="310" t="s">
        <v>602</v>
      </c>
      <c r="E21" s="311"/>
      <c r="F21" s="310" t="s">
        <v>603</v>
      </c>
      <c r="G21" s="312"/>
    </row>
    <row r="22" spans="1:7" ht="17.25" customHeight="1">
      <c r="A22" s="703"/>
      <c r="B22" s="310"/>
      <c r="C22" s="311"/>
      <c r="D22" s="310" t="s">
        <v>604</v>
      </c>
      <c r="E22" s="311"/>
      <c r="F22" s="310" t="s">
        <v>605</v>
      </c>
      <c r="G22" s="312"/>
    </row>
    <row r="23" spans="1:7" ht="17.25" customHeight="1">
      <c r="A23" s="704"/>
      <c r="B23" s="315"/>
      <c r="C23" s="316"/>
      <c r="D23" s="315"/>
      <c r="E23" s="316"/>
      <c r="F23" s="315"/>
      <c r="G23" s="317"/>
    </row>
    <row r="24" spans="1:7" ht="17.25" customHeight="1">
      <c r="A24" s="702" t="s">
        <v>606</v>
      </c>
      <c r="B24" s="310" t="s">
        <v>527</v>
      </c>
      <c r="C24" s="318" t="s">
        <v>590</v>
      </c>
      <c r="D24" s="310" t="s">
        <v>607</v>
      </c>
      <c r="E24" s="311" t="s">
        <v>592</v>
      </c>
      <c r="F24" s="310" t="s">
        <v>607</v>
      </c>
      <c r="G24" s="312" t="s">
        <v>592</v>
      </c>
    </row>
    <row r="25" spans="1:7" ht="17.25" customHeight="1">
      <c r="A25" s="703"/>
      <c r="B25" s="310" t="s">
        <v>594</v>
      </c>
      <c r="C25" s="318"/>
      <c r="D25" s="310" t="s">
        <v>608</v>
      </c>
      <c r="E25" s="311"/>
      <c r="F25" s="310" t="s">
        <v>608</v>
      </c>
      <c r="G25" s="312"/>
    </row>
    <row r="26" spans="1:7" ht="17.25" customHeight="1">
      <c r="A26" s="703"/>
      <c r="B26" s="310" t="s">
        <v>609</v>
      </c>
      <c r="C26" s="318"/>
      <c r="D26" s="310" t="s">
        <v>610</v>
      </c>
      <c r="E26" s="311"/>
      <c r="F26" s="310" t="s">
        <v>610</v>
      </c>
      <c r="G26" s="312"/>
    </row>
    <row r="27" spans="1:7" ht="17.25" customHeight="1">
      <c r="A27" s="703"/>
      <c r="B27" s="310"/>
      <c r="C27" s="318"/>
      <c r="D27" s="310"/>
      <c r="E27" s="311"/>
      <c r="F27" s="310"/>
      <c r="G27" s="312"/>
    </row>
    <row r="28" spans="1:7" ht="17.25" customHeight="1">
      <c r="A28" s="703"/>
      <c r="B28" s="310"/>
      <c r="C28" s="318"/>
      <c r="D28" s="310"/>
      <c r="E28" s="311"/>
      <c r="F28" s="310"/>
      <c r="G28" s="312"/>
    </row>
    <row r="29" spans="1:7" ht="17.25" customHeight="1">
      <c r="A29" s="703"/>
      <c r="B29" s="310" t="s">
        <v>611</v>
      </c>
      <c r="C29" s="318" t="s">
        <v>612</v>
      </c>
      <c r="D29" s="310" t="s">
        <v>613</v>
      </c>
      <c r="E29" s="311" t="s">
        <v>588</v>
      </c>
      <c r="F29" s="310" t="s">
        <v>614</v>
      </c>
      <c r="G29" s="312" t="s">
        <v>588</v>
      </c>
    </row>
    <row r="30" spans="1:7" ht="17.25" customHeight="1">
      <c r="A30" s="703"/>
      <c r="B30" s="310" t="s">
        <v>615</v>
      </c>
      <c r="C30" s="318"/>
      <c r="D30" s="310" t="s">
        <v>596</v>
      </c>
      <c r="E30" s="311"/>
      <c r="F30" s="310" t="s">
        <v>596</v>
      </c>
      <c r="G30" s="312"/>
    </row>
    <row r="31" spans="1:7" ht="17.25" customHeight="1">
      <c r="A31" s="704"/>
      <c r="B31" s="315" t="s">
        <v>616</v>
      </c>
      <c r="C31" s="319"/>
      <c r="D31" s="315"/>
      <c r="E31" s="316"/>
      <c r="F31" s="315"/>
      <c r="G31" s="317"/>
    </row>
    <row r="32" spans="1:7" ht="17.25" customHeight="1">
      <c r="A32" s="705" t="s">
        <v>617</v>
      </c>
      <c r="B32" s="310"/>
      <c r="C32" s="318"/>
      <c r="D32" s="310"/>
      <c r="E32" s="318"/>
      <c r="F32" s="310"/>
      <c r="G32" s="320"/>
    </row>
    <row r="33" spans="1:7" ht="17.25" customHeight="1">
      <c r="A33" s="706"/>
      <c r="B33" s="310" t="s">
        <v>571</v>
      </c>
      <c r="C33" s="318" t="s">
        <v>618</v>
      </c>
      <c r="D33" s="310" t="s">
        <v>571</v>
      </c>
      <c r="E33" s="318" t="s">
        <v>619</v>
      </c>
      <c r="F33" s="310" t="s">
        <v>571</v>
      </c>
      <c r="G33" s="320" t="s">
        <v>618</v>
      </c>
    </row>
    <row r="34" spans="1:7" ht="17.25" customHeight="1">
      <c r="A34" s="706"/>
      <c r="B34" s="310" t="s">
        <v>610</v>
      </c>
      <c r="C34" s="318"/>
      <c r="D34" s="310" t="s">
        <v>610</v>
      </c>
      <c r="E34" s="311"/>
      <c r="F34" s="310" t="s">
        <v>610</v>
      </c>
      <c r="G34" s="312"/>
    </row>
    <row r="35" spans="1:7" ht="17.25" customHeight="1">
      <c r="A35" s="706"/>
      <c r="B35" s="310"/>
      <c r="C35" s="318"/>
      <c r="D35" s="310"/>
      <c r="E35" s="311"/>
      <c r="F35" s="310"/>
      <c r="G35" s="312"/>
    </row>
    <row r="36" spans="1:7" ht="17.25" customHeight="1">
      <c r="A36" s="706"/>
      <c r="B36" s="310"/>
      <c r="C36" s="311"/>
      <c r="D36" s="310"/>
      <c r="E36" s="311"/>
      <c r="F36" s="310"/>
      <c r="G36" s="312"/>
    </row>
    <row r="37" spans="1:7" ht="17.25" customHeight="1">
      <c r="A37" s="706"/>
      <c r="B37" s="310" t="s">
        <v>620</v>
      </c>
      <c r="C37" s="311" t="s">
        <v>621</v>
      </c>
      <c r="D37" s="310" t="s">
        <v>622</v>
      </c>
      <c r="E37" s="311"/>
      <c r="F37" s="310" t="s">
        <v>623</v>
      </c>
      <c r="G37" s="312"/>
    </row>
    <row r="38" spans="1:7" ht="17.25" customHeight="1">
      <c r="A38" s="706"/>
      <c r="B38" s="310" t="s">
        <v>624</v>
      </c>
      <c r="C38" s="311"/>
      <c r="D38" s="310"/>
      <c r="E38" s="311"/>
      <c r="F38" s="310"/>
      <c r="G38" s="312"/>
    </row>
    <row r="39" spans="1:7" ht="17.25" customHeight="1" thickBot="1">
      <c r="A39" s="707"/>
      <c r="B39" s="321"/>
      <c r="C39" s="322"/>
      <c r="D39" s="321"/>
      <c r="E39" s="322"/>
      <c r="F39" s="321"/>
      <c r="G39" s="323"/>
    </row>
    <row r="40" spans="1:7" ht="17.25" customHeight="1">
      <c r="A40" s="708" t="s">
        <v>625</v>
      </c>
      <c r="B40" s="708"/>
      <c r="C40" s="708"/>
      <c r="D40" s="324"/>
      <c r="E40" s="325"/>
      <c r="F40" s="324"/>
      <c r="G40" s="325"/>
    </row>
    <row r="41" spans="1:7" ht="17.25" customHeight="1">
      <c r="A41" s="326" t="s">
        <v>626</v>
      </c>
      <c r="B41" s="326" t="s">
        <v>627</v>
      </c>
      <c r="C41" s="327"/>
      <c r="D41" s="326"/>
      <c r="E41" s="327"/>
      <c r="F41" s="326"/>
      <c r="G41" s="327"/>
    </row>
    <row r="42" spans="1:7" ht="17.25" customHeight="1">
      <c r="A42" s="328"/>
      <c r="B42" s="328" t="s">
        <v>628</v>
      </c>
      <c r="C42" s="328"/>
      <c r="D42" s="328"/>
      <c r="E42" s="328"/>
      <c r="F42" s="328"/>
      <c r="G42" s="328"/>
    </row>
    <row r="43" spans="1:7" ht="17.25" customHeight="1">
      <c r="A43" s="328" t="s">
        <v>626</v>
      </c>
      <c r="B43" s="328" t="s">
        <v>629</v>
      </c>
      <c r="C43" s="329"/>
      <c r="D43" s="328"/>
      <c r="E43" s="328"/>
      <c r="F43" s="328"/>
      <c r="G43" s="328"/>
    </row>
    <row r="44" spans="1:7" ht="17.25" customHeight="1">
      <c r="A44" s="328"/>
      <c r="B44" s="709" t="s">
        <v>630</v>
      </c>
      <c r="C44" s="709"/>
      <c r="D44" s="709"/>
      <c r="E44" s="709"/>
      <c r="F44" s="709"/>
      <c r="G44" s="709"/>
    </row>
    <row r="45" spans="1:7" ht="17.25" customHeight="1">
      <c r="A45" s="328"/>
      <c r="B45" s="330"/>
      <c r="C45" s="330"/>
      <c r="D45" s="330"/>
      <c r="E45" s="330"/>
      <c r="F45" s="330"/>
      <c r="G45" s="330"/>
    </row>
    <row r="46" spans="1:7" ht="17.25" customHeight="1">
      <c r="A46" s="328" t="s">
        <v>631</v>
      </c>
      <c r="B46" s="328" t="s">
        <v>632</v>
      </c>
      <c r="C46" s="328"/>
      <c r="D46" s="328"/>
      <c r="E46" s="328"/>
      <c r="F46" s="328"/>
      <c r="G46" s="328"/>
    </row>
    <row r="47" ht="17.25" customHeight="1"/>
  </sheetData>
  <sheetProtection/>
  <mergeCells count="12">
    <mergeCell ref="A1:B1"/>
    <mergeCell ref="A2:G2"/>
    <mergeCell ref="A4:A5"/>
    <mergeCell ref="B4:C4"/>
    <mergeCell ref="D4:E4"/>
    <mergeCell ref="F4:G4"/>
    <mergeCell ref="A6:A14"/>
    <mergeCell ref="A15:A23"/>
    <mergeCell ref="A24:A31"/>
    <mergeCell ref="A32:A39"/>
    <mergeCell ref="A40:C40"/>
    <mergeCell ref="B44:G44"/>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Q142"/>
  <sheetViews>
    <sheetView zoomScalePageLayoutView="0" workbookViewId="0" topLeftCell="A1">
      <selection activeCell="C1" sqref="C1"/>
    </sheetView>
  </sheetViews>
  <sheetFormatPr defaultColWidth="2.00390625" defaultRowHeight="13.5"/>
  <cols>
    <col min="1" max="16384" width="2.00390625" style="331" customWidth="1"/>
  </cols>
  <sheetData>
    <row r="1" spans="1:39" ht="14.25" customHeight="1">
      <c r="A1" s="331" t="s">
        <v>633</v>
      </c>
      <c r="AM1" s="331" t="s">
        <v>634</v>
      </c>
    </row>
    <row r="2" ht="5.25" customHeight="1"/>
    <row r="3" spans="1:43" ht="21.75" customHeight="1">
      <c r="A3" s="753" t="s">
        <v>635</v>
      </c>
      <c r="B3" s="753"/>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333"/>
      <c r="AP3" s="333"/>
      <c r="AQ3" s="333"/>
    </row>
    <row r="4" spans="1:43" ht="6" customHeight="1">
      <c r="A4" s="332"/>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c r="AO4" s="333"/>
      <c r="AP4" s="333"/>
      <c r="AQ4" s="333"/>
    </row>
    <row r="5" spans="1:43" ht="15" customHeight="1">
      <c r="A5" s="332"/>
      <c r="B5" s="332"/>
      <c r="C5" s="332"/>
      <c r="D5" s="332"/>
      <c r="E5" s="332"/>
      <c r="F5" s="332"/>
      <c r="G5" s="332"/>
      <c r="H5" s="332"/>
      <c r="I5" s="332"/>
      <c r="J5" s="332"/>
      <c r="K5" s="332"/>
      <c r="L5" s="332"/>
      <c r="M5" s="332"/>
      <c r="N5" s="332"/>
      <c r="O5" s="332"/>
      <c r="P5" s="332"/>
      <c r="Q5" s="332"/>
      <c r="R5" s="332"/>
      <c r="S5" s="332"/>
      <c r="T5" s="332"/>
      <c r="U5" s="332"/>
      <c r="V5" s="332"/>
      <c r="W5" s="332"/>
      <c r="X5" s="334" t="s">
        <v>636</v>
      </c>
      <c r="Y5" s="334"/>
      <c r="Z5" s="334"/>
      <c r="AB5" s="334"/>
      <c r="AD5" s="334"/>
      <c r="AE5" s="334"/>
      <c r="AF5" s="334"/>
      <c r="AG5" s="334"/>
      <c r="AH5" s="334"/>
      <c r="AI5" s="334"/>
      <c r="AJ5" s="334"/>
      <c r="AK5" s="334"/>
      <c r="AL5" s="334"/>
      <c r="AM5" s="334"/>
      <c r="AN5" s="334"/>
      <c r="AO5" s="334"/>
      <c r="AP5" s="334"/>
      <c r="AQ5" s="334"/>
    </row>
    <row r="6" spans="1:43" ht="15" customHeight="1">
      <c r="A6" s="284"/>
      <c r="B6" s="284"/>
      <c r="C6" s="335" t="s">
        <v>637</v>
      </c>
      <c r="D6" s="335"/>
      <c r="E6" s="335"/>
      <c r="F6" s="335"/>
      <c r="G6" s="335"/>
      <c r="H6" s="335"/>
      <c r="I6" s="335"/>
      <c r="J6" s="335"/>
      <c r="K6" s="336"/>
      <c r="L6" s="336"/>
      <c r="M6" s="332"/>
      <c r="N6" s="332"/>
      <c r="O6" s="332"/>
      <c r="P6" s="332"/>
      <c r="Q6" s="332"/>
      <c r="R6" s="332"/>
      <c r="S6" s="332"/>
      <c r="T6" s="332"/>
      <c r="U6" s="332"/>
      <c r="V6" s="332"/>
      <c r="W6" s="332"/>
      <c r="X6" s="336"/>
      <c r="Y6" s="334"/>
      <c r="Z6" s="334"/>
      <c r="AA6" s="334" t="s">
        <v>638</v>
      </c>
      <c r="AB6" s="334"/>
      <c r="AC6" s="334"/>
      <c r="AD6" s="334"/>
      <c r="AE6" s="334"/>
      <c r="AF6" s="334"/>
      <c r="AG6" s="334"/>
      <c r="AH6" s="334"/>
      <c r="AI6" s="334"/>
      <c r="AJ6" s="334"/>
      <c r="AK6" s="334"/>
      <c r="AL6" s="334"/>
      <c r="AM6" s="334"/>
      <c r="AN6" s="334"/>
      <c r="AO6" s="334"/>
      <c r="AP6" s="334"/>
      <c r="AQ6" s="334"/>
    </row>
    <row r="7" spans="2:43" ht="4.5" customHeight="1" thickBot="1">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3"/>
      <c r="AN7" s="333"/>
      <c r="AO7" s="333"/>
      <c r="AP7" s="333"/>
      <c r="AQ7" s="333"/>
    </row>
    <row r="8" spans="1:43" ht="16.5" customHeight="1">
      <c r="A8" s="754" t="s">
        <v>639</v>
      </c>
      <c r="B8" s="755"/>
      <c r="C8" s="755"/>
      <c r="D8" s="755"/>
      <c r="E8" s="755"/>
      <c r="F8" s="756"/>
      <c r="G8" s="763" t="s">
        <v>640</v>
      </c>
      <c r="H8" s="764"/>
      <c r="I8" s="764"/>
      <c r="J8" s="764"/>
      <c r="K8" s="764"/>
      <c r="L8" s="764"/>
      <c r="M8" s="764"/>
      <c r="N8" s="764"/>
      <c r="O8" s="764"/>
      <c r="P8" s="764"/>
      <c r="Q8" s="764"/>
      <c r="R8" s="764"/>
      <c r="S8" s="764"/>
      <c r="T8" s="764"/>
      <c r="U8" s="764"/>
      <c r="V8" s="764"/>
      <c r="W8" s="764"/>
      <c r="X8" s="764"/>
      <c r="Y8" s="764"/>
      <c r="Z8" s="764"/>
      <c r="AA8" s="764"/>
      <c r="AB8" s="764"/>
      <c r="AC8" s="764"/>
      <c r="AD8" s="764"/>
      <c r="AE8" s="764"/>
      <c r="AF8" s="764"/>
      <c r="AG8" s="764"/>
      <c r="AH8" s="764"/>
      <c r="AI8" s="765"/>
      <c r="AJ8" s="766" t="s">
        <v>641</v>
      </c>
      <c r="AK8" s="755"/>
      <c r="AL8" s="755"/>
      <c r="AM8" s="755"/>
      <c r="AN8" s="767"/>
      <c r="AO8" s="333"/>
      <c r="AP8" s="333"/>
      <c r="AQ8" s="333"/>
    </row>
    <row r="9" spans="1:40" ht="16.5" customHeight="1">
      <c r="A9" s="757"/>
      <c r="B9" s="758"/>
      <c r="C9" s="758"/>
      <c r="D9" s="758"/>
      <c r="E9" s="758"/>
      <c r="F9" s="759"/>
      <c r="G9" s="717" t="s">
        <v>642</v>
      </c>
      <c r="H9" s="718"/>
      <c r="I9" s="718"/>
      <c r="J9" s="718"/>
      <c r="K9" s="718"/>
      <c r="L9" s="718"/>
      <c r="M9" s="718"/>
      <c r="N9" s="719"/>
      <c r="O9" s="717" t="s">
        <v>643</v>
      </c>
      <c r="P9" s="718"/>
      <c r="Q9" s="718"/>
      <c r="R9" s="718"/>
      <c r="S9" s="718"/>
      <c r="T9" s="718"/>
      <c r="U9" s="718"/>
      <c r="V9" s="718"/>
      <c r="W9" s="718"/>
      <c r="X9" s="718"/>
      <c r="Y9" s="718"/>
      <c r="Z9" s="718"/>
      <c r="AA9" s="718"/>
      <c r="AB9" s="718"/>
      <c r="AC9" s="718"/>
      <c r="AD9" s="718"/>
      <c r="AE9" s="718"/>
      <c r="AF9" s="718"/>
      <c r="AG9" s="718"/>
      <c r="AH9" s="718"/>
      <c r="AI9" s="719"/>
      <c r="AJ9" s="768"/>
      <c r="AK9" s="758"/>
      <c r="AL9" s="758"/>
      <c r="AM9" s="758"/>
      <c r="AN9" s="769"/>
    </row>
    <row r="10" spans="1:40" ht="16.5" customHeight="1" thickBot="1">
      <c r="A10" s="760"/>
      <c r="B10" s="761"/>
      <c r="C10" s="761"/>
      <c r="D10" s="761"/>
      <c r="E10" s="761"/>
      <c r="F10" s="762"/>
      <c r="G10" s="772" t="s">
        <v>644</v>
      </c>
      <c r="H10" s="773"/>
      <c r="I10" s="773"/>
      <c r="J10" s="773"/>
      <c r="K10" s="773"/>
      <c r="L10" s="773"/>
      <c r="M10" s="773"/>
      <c r="N10" s="774"/>
      <c r="O10" s="772" t="s">
        <v>511</v>
      </c>
      <c r="P10" s="773"/>
      <c r="Q10" s="773"/>
      <c r="R10" s="773"/>
      <c r="S10" s="773"/>
      <c r="T10" s="774"/>
      <c r="U10" s="775" t="s">
        <v>645</v>
      </c>
      <c r="V10" s="776"/>
      <c r="W10" s="772" t="s">
        <v>644</v>
      </c>
      <c r="X10" s="773"/>
      <c r="Y10" s="773"/>
      <c r="Z10" s="773"/>
      <c r="AA10" s="773"/>
      <c r="AB10" s="773"/>
      <c r="AC10" s="773"/>
      <c r="AD10" s="773"/>
      <c r="AE10" s="773"/>
      <c r="AF10" s="773"/>
      <c r="AG10" s="773"/>
      <c r="AH10" s="773"/>
      <c r="AI10" s="774"/>
      <c r="AJ10" s="770"/>
      <c r="AK10" s="761"/>
      <c r="AL10" s="761"/>
      <c r="AM10" s="761"/>
      <c r="AN10" s="771"/>
    </row>
    <row r="11" spans="1:40" ht="15.75" customHeight="1">
      <c r="A11" s="344" t="s">
        <v>646</v>
      </c>
      <c r="B11" s="345"/>
      <c r="C11" s="345"/>
      <c r="D11" s="345"/>
      <c r="E11" s="345"/>
      <c r="F11" s="345"/>
      <c r="G11" s="342"/>
      <c r="H11" s="337"/>
      <c r="I11" s="337"/>
      <c r="J11" s="337"/>
      <c r="K11" s="337"/>
      <c r="L11" s="337"/>
      <c r="M11" s="337"/>
      <c r="N11" s="338"/>
      <c r="O11" s="340"/>
      <c r="P11" s="340"/>
      <c r="Q11" s="340"/>
      <c r="R11" s="340"/>
      <c r="S11" s="340"/>
      <c r="T11" s="341"/>
      <c r="U11" s="346"/>
      <c r="V11" s="347"/>
      <c r="W11" s="339"/>
      <c r="X11" s="340"/>
      <c r="Y11" s="340"/>
      <c r="Z11" s="340"/>
      <c r="AA11" s="340"/>
      <c r="AB11" s="340"/>
      <c r="AC11" s="340"/>
      <c r="AD11" s="340"/>
      <c r="AE11" s="340"/>
      <c r="AF11" s="340"/>
      <c r="AG11" s="340"/>
      <c r="AH11" s="340"/>
      <c r="AI11" s="340"/>
      <c r="AJ11" s="342"/>
      <c r="AK11" s="337"/>
      <c r="AL11" s="337"/>
      <c r="AM11" s="337"/>
      <c r="AN11" s="343"/>
    </row>
    <row r="12" spans="1:40" s="355" customFormat="1" ht="18" customHeight="1">
      <c r="A12" s="747" t="s">
        <v>647</v>
      </c>
      <c r="B12" s="748"/>
      <c r="C12" s="748"/>
      <c r="D12" s="748"/>
      <c r="E12" s="748"/>
      <c r="F12" s="748"/>
      <c r="G12" s="348"/>
      <c r="H12" s="349"/>
      <c r="I12" s="349"/>
      <c r="J12" s="349"/>
      <c r="K12" s="349"/>
      <c r="L12" s="349"/>
      <c r="M12" s="349"/>
      <c r="N12" s="350"/>
      <c r="O12" s="735" t="s">
        <v>648</v>
      </c>
      <c r="P12" s="735"/>
      <c r="Q12" s="735"/>
      <c r="R12" s="735"/>
      <c r="S12" s="735"/>
      <c r="T12" s="736"/>
      <c r="U12" s="351"/>
      <c r="V12" s="352"/>
      <c r="W12" s="351"/>
      <c r="X12" s="353"/>
      <c r="Y12" s="353"/>
      <c r="Z12" s="353"/>
      <c r="AA12" s="353"/>
      <c r="AB12" s="353"/>
      <c r="AC12" s="353"/>
      <c r="AD12" s="353"/>
      <c r="AE12" s="353"/>
      <c r="AF12" s="353"/>
      <c r="AG12" s="353"/>
      <c r="AH12" s="353"/>
      <c r="AI12" s="353"/>
      <c r="AJ12" s="348"/>
      <c r="AK12" s="349"/>
      <c r="AL12" s="349"/>
      <c r="AM12" s="349"/>
      <c r="AN12" s="354"/>
    </row>
    <row r="13" spans="1:40" s="355" customFormat="1" ht="18" customHeight="1">
      <c r="A13" s="356"/>
      <c r="G13" s="357"/>
      <c r="N13" s="358"/>
      <c r="O13" s="735" t="s">
        <v>649</v>
      </c>
      <c r="P13" s="735"/>
      <c r="Q13" s="735"/>
      <c r="R13" s="735"/>
      <c r="S13" s="735"/>
      <c r="T13" s="736"/>
      <c r="U13" s="351"/>
      <c r="V13" s="352"/>
      <c r="W13" s="351"/>
      <c r="X13" s="353"/>
      <c r="Y13" s="353"/>
      <c r="Z13" s="353"/>
      <c r="AA13" s="353"/>
      <c r="AB13" s="353"/>
      <c r="AC13" s="353"/>
      <c r="AD13" s="353"/>
      <c r="AE13" s="353"/>
      <c r="AF13" s="353"/>
      <c r="AG13" s="353"/>
      <c r="AH13" s="353"/>
      <c r="AI13" s="353"/>
      <c r="AJ13" s="357"/>
      <c r="AN13" s="359"/>
    </row>
    <row r="14" spans="1:40" s="355" customFormat="1" ht="18" customHeight="1">
      <c r="A14" s="356"/>
      <c r="G14" s="357"/>
      <c r="N14" s="358"/>
      <c r="O14" s="735" t="s">
        <v>650</v>
      </c>
      <c r="P14" s="735"/>
      <c r="Q14" s="735"/>
      <c r="R14" s="735"/>
      <c r="S14" s="735"/>
      <c r="T14" s="736"/>
      <c r="U14" s="351"/>
      <c r="V14" s="352"/>
      <c r="W14" s="351"/>
      <c r="X14" s="353"/>
      <c r="Y14" s="353"/>
      <c r="Z14" s="353"/>
      <c r="AA14" s="353"/>
      <c r="AB14" s="353"/>
      <c r="AC14" s="353"/>
      <c r="AD14" s="353"/>
      <c r="AE14" s="353"/>
      <c r="AF14" s="353"/>
      <c r="AG14" s="353"/>
      <c r="AH14" s="353"/>
      <c r="AI14" s="353"/>
      <c r="AJ14" s="357"/>
      <c r="AN14" s="359"/>
    </row>
    <row r="15" spans="1:40" s="355" customFormat="1" ht="18" customHeight="1">
      <c r="A15" s="356"/>
      <c r="G15" s="357"/>
      <c r="N15" s="358"/>
      <c r="O15" s="735" t="s">
        <v>651</v>
      </c>
      <c r="P15" s="735"/>
      <c r="Q15" s="735"/>
      <c r="R15" s="735"/>
      <c r="S15" s="735"/>
      <c r="T15" s="736"/>
      <c r="U15" s="351"/>
      <c r="V15" s="352"/>
      <c r="W15" s="351"/>
      <c r="X15" s="353"/>
      <c r="Y15" s="353"/>
      <c r="Z15" s="353"/>
      <c r="AA15" s="353"/>
      <c r="AB15" s="353"/>
      <c r="AC15" s="353"/>
      <c r="AD15" s="353"/>
      <c r="AE15" s="353"/>
      <c r="AF15" s="353"/>
      <c r="AG15" s="353"/>
      <c r="AH15" s="353"/>
      <c r="AI15" s="353"/>
      <c r="AJ15" s="357"/>
      <c r="AN15" s="359"/>
    </row>
    <row r="16" spans="1:40" s="355" customFormat="1" ht="18" customHeight="1">
      <c r="A16" s="356"/>
      <c r="G16" s="357"/>
      <c r="N16" s="358"/>
      <c r="O16" s="723" t="s">
        <v>652</v>
      </c>
      <c r="P16" s="723"/>
      <c r="Q16" s="723"/>
      <c r="R16" s="723"/>
      <c r="S16" s="723"/>
      <c r="T16" s="724"/>
      <c r="U16" s="351"/>
      <c r="V16" s="352"/>
      <c r="W16" s="351"/>
      <c r="X16" s="353"/>
      <c r="Y16" s="353"/>
      <c r="Z16" s="353"/>
      <c r="AA16" s="353"/>
      <c r="AB16" s="353"/>
      <c r="AC16" s="353"/>
      <c r="AD16" s="353"/>
      <c r="AE16" s="353"/>
      <c r="AF16" s="353"/>
      <c r="AG16" s="353"/>
      <c r="AH16" s="353"/>
      <c r="AI16" s="353"/>
      <c r="AJ16" s="357"/>
      <c r="AN16" s="359"/>
    </row>
    <row r="17" spans="1:40" s="355" customFormat="1" ht="18" customHeight="1">
      <c r="A17" s="356"/>
      <c r="G17" s="357"/>
      <c r="N17" s="358"/>
      <c r="O17" s="741" t="s">
        <v>653</v>
      </c>
      <c r="P17" s="741"/>
      <c r="Q17" s="741"/>
      <c r="R17" s="741"/>
      <c r="S17" s="741"/>
      <c r="T17" s="751"/>
      <c r="U17" s="360"/>
      <c r="V17" s="361"/>
      <c r="W17" s="360"/>
      <c r="X17" s="362"/>
      <c r="Y17" s="362"/>
      <c r="Z17" s="362"/>
      <c r="AA17" s="362"/>
      <c r="AB17" s="362"/>
      <c r="AC17" s="362"/>
      <c r="AD17" s="362"/>
      <c r="AE17" s="362"/>
      <c r="AF17" s="362"/>
      <c r="AG17" s="362"/>
      <c r="AH17" s="362"/>
      <c r="AI17" s="362"/>
      <c r="AJ17" s="357"/>
      <c r="AN17" s="359"/>
    </row>
    <row r="18" spans="1:40" s="355" customFormat="1" ht="18" customHeight="1">
      <c r="A18" s="356"/>
      <c r="G18" s="357"/>
      <c r="N18" s="358"/>
      <c r="O18" s="722" t="s">
        <v>654</v>
      </c>
      <c r="P18" s="723"/>
      <c r="Q18" s="723"/>
      <c r="R18" s="723"/>
      <c r="S18" s="723"/>
      <c r="T18" s="724"/>
      <c r="U18" s="360"/>
      <c r="V18" s="361"/>
      <c r="W18" s="360"/>
      <c r="X18" s="362"/>
      <c r="Y18" s="362"/>
      <c r="Z18" s="362"/>
      <c r="AA18" s="362"/>
      <c r="AB18" s="362"/>
      <c r="AC18" s="362"/>
      <c r="AD18" s="362"/>
      <c r="AE18" s="362"/>
      <c r="AF18" s="362"/>
      <c r="AG18" s="362"/>
      <c r="AH18" s="362"/>
      <c r="AI18" s="362"/>
      <c r="AJ18" s="357"/>
      <c r="AN18" s="359"/>
    </row>
    <row r="19" spans="1:40" s="355" customFormat="1" ht="18" customHeight="1">
      <c r="A19" s="356"/>
      <c r="G19" s="357"/>
      <c r="N19" s="358"/>
      <c r="O19" s="722" t="s">
        <v>655</v>
      </c>
      <c r="P19" s="723"/>
      <c r="Q19" s="723"/>
      <c r="R19" s="723"/>
      <c r="S19" s="723"/>
      <c r="T19" s="724"/>
      <c r="U19" s="360"/>
      <c r="V19" s="361"/>
      <c r="W19" s="360"/>
      <c r="X19" s="362"/>
      <c r="Y19" s="362"/>
      <c r="Z19" s="362"/>
      <c r="AA19" s="362"/>
      <c r="AB19" s="362"/>
      <c r="AC19" s="362"/>
      <c r="AD19" s="362"/>
      <c r="AE19" s="362"/>
      <c r="AF19" s="362"/>
      <c r="AG19" s="362"/>
      <c r="AH19" s="362"/>
      <c r="AI19" s="362"/>
      <c r="AJ19" s="357"/>
      <c r="AN19" s="359"/>
    </row>
    <row r="20" spans="1:40" s="355" customFormat="1" ht="18" customHeight="1">
      <c r="A20" s="363"/>
      <c r="B20" s="362"/>
      <c r="C20" s="362"/>
      <c r="D20" s="362"/>
      <c r="E20" s="362"/>
      <c r="F20" s="362"/>
      <c r="G20" s="360"/>
      <c r="H20" s="362"/>
      <c r="I20" s="362"/>
      <c r="J20" s="362"/>
      <c r="K20" s="362"/>
      <c r="L20" s="362"/>
      <c r="M20" s="362"/>
      <c r="N20" s="361"/>
      <c r="O20" s="741" t="s">
        <v>656</v>
      </c>
      <c r="P20" s="741"/>
      <c r="Q20" s="741"/>
      <c r="R20" s="741"/>
      <c r="S20" s="741"/>
      <c r="T20" s="751"/>
      <c r="U20" s="360"/>
      <c r="V20" s="361"/>
      <c r="W20" s="360"/>
      <c r="X20" s="362"/>
      <c r="Y20" s="362"/>
      <c r="Z20" s="362"/>
      <c r="AA20" s="362"/>
      <c r="AB20" s="362"/>
      <c r="AC20" s="362"/>
      <c r="AD20" s="362"/>
      <c r="AE20" s="362"/>
      <c r="AF20" s="362"/>
      <c r="AG20" s="362"/>
      <c r="AH20" s="362"/>
      <c r="AI20" s="362"/>
      <c r="AJ20" s="360"/>
      <c r="AK20" s="362"/>
      <c r="AL20" s="362"/>
      <c r="AM20" s="362"/>
      <c r="AN20" s="364"/>
    </row>
    <row r="21" spans="1:40" s="355" customFormat="1" ht="18" customHeight="1">
      <c r="A21" s="749" t="s">
        <v>657</v>
      </c>
      <c r="B21" s="750"/>
      <c r="C21" s="750"/>
      <c r="D21" s="750"/>
      <c r="E21" s="750"/>
      <c r="F21" s="752"/>
      <c r="G21" s="357"/>
      <c r="N21" s="358"/>
      <c r="O21" s="351" t="s">
        <v>648</v>
      </c>
      <c r="P21" s="353"/>
      <c r="Q21" s="353"/>
      <c r="R21" s="353"/>
      <c r="S21" s="353"/>
      <c r="T21" s="352"/>
      <c r="U21" s="351"/>
      <c r="V21" s="352"/>
      <c r="W21" s="351"/>
      <c r="X21" s="353"/>
      <c r="Y21" s="353"/>
      <c r="Z21" s="353"/>
      <c r="AA21" s="353"/>
      <c r="AB21" s="353"/>
      <c r="AC21" s="353"/>
      <c r="AD21" s="353"/>
      <c r="AE21" s="353"/>
      <c r="AF21" s="353"/>
      <c r="AG21" s="353"/>
      <c r="AH21" s="353"/>
      <c r="AI21" s="352"/>
      <c r="AJ21" s="357"/>
      <c r="AN21" s="359"/>
    </row>
    <row r="22" spans="1:40" s="355" customFormat="1" ht="18" customHeight="1">
      <c r="A22" s="365"/>
      <c r="B22" s="366"/>
      <c r="C22" s="366"/>
      <c r="D22" s="366"/>
      <c r="E22" s="366"/>
      <c r="F22" s="367"/>
      <c r="G22" s="357"/>
      <c r="N22" s="358"/>
      <c r="O22" s="360" t="s">
        <v>658</v>
      </c>
      <c r="P22" s="362"/>
      <c r="Q22" s="362"/>
      <c r="R22" s="362"/>
      <c r="S22" s="362"/>
      <c r="T22" s="361"/>
      <c r="U22" s="360"/>
      <c r="V22" s="361"/>
      <c r="W22" s="360"/>
      <c r="X22" s="362"/>
      <c r="Y22" s="362"/>
      <c r="Z22" s="362"/>
      <c r="AA22" s="362"/>
      <c r="AB22" s="362"/>
      <c r="AC22" s="362"/>
      <c r="AD22" s="362"/>
      <c r="AE22" s="362"/>
      <c r="AF22" s="362"/>
      <c r="AG22" s="362"/>
      <c r="AH22" s="362"/>
      <c r="AI22" s="361"/>
      <c r="AJ22" s="357"/>
      <c r="AN22" s="359"/>
    </row>
    <row r="23" spans="1:40" s="355" customFormat="1" ht="18" customHeight="1">
      <c r="A23" s="365"/>
      <c r="B23" s="366"/>
      <c r="C23" s="366"/>
      <c r="D23" s="366"/>
      <c r="E23" s="366"/>
      <c r="F23" s="367"/>
      <c r="G23" s="357"/>
      <c r="N23" s="358"/>
      <c r="O23" s="722" t="s">
        <v>654</v>
      </c>
      <c r="P23" s="723"/>
      <c r="Q23" s="723"/>
      <c r="R23" s="723"/>
      <c r="S23" s="723"/>
      <c r="T23" s="724"/>
      <c r="U23" s="360"/>
      <c r="V23" s="361"/>
      <c r="W23" s="360"/>
      <c r="X23" s="362"/>
      <c r="Y23" s="362"/>
      <c r="Z23" s="362"/>
      <c r="AA23" s="362"/>
      <c r="AB23" s="362"/>
      <c r="AC23" s="362"/>
      <c r="AD23" s="362"/>
      <c r="AE23" s="362"/>
      <c r="AF23" s="362"/>
      <c r="AG23" s="362"/>
      <c r="AH23" s="362"/>
      <c r="AI23" s="361"/>
      <c r="AJ23" s="357"/>
      <c r="AN23" s="359"/>
    </row>
    <row r="24" spans="1:40" s="355" customFormat="1" ht="18" customHeight="1">
      <c r="A24" s="365"/>
      <c r="B24" s="366"/>
      <c r="C24" s="366"/>
      <c r="D24" s="366"/>
      <c r="E24" s="366"/>
      <c r="F24" s="367"/>
      <c r="G24" s="357"/>
      <c r="N24" s="358"/>
      <c r="O24" s="722" t="s">
        <v>659</v>
      </c>
      <c r="P24" s="723"/>
      <c r="Q24" s="723"/>
      <c r="R24" s="723"/>
      <c r="S24" s="723"/>
      <c r="T24" s="724"/>
      <c r="U24" s="360"/>
      <c r="V24" s="361"/>
      <c r="W24" s="360"/>
      <c r="X24" s="362"/>
      <c r="Y24" s="362"/>
      <c r="Z24" s="362"/>
      <c r="AA24" s="362"/>
      <c r="AB24" s="362"/>
      <c r="AC24" s="362"/>
      <c r="AD24" s="362"/>
      <c r="AE24" s="362"/>
      <c r="AF24" s="362"/>
      <c r="AG24" s="362"/>
      <c r="AH24" s="362"/>
      <c r="AI24" s="361"/>
      <c r="AJ24" s="357"/>
      <c r="AN24" s="359"/>
    </row>
    <row r="25" spans="1:40" s="355" customFormat="1" ht="18" customHeight="1">
      <c r="A25" s="356"/>
      <c r="F25" s="358"/>
      <c r="G25" s="357"/>
      <c r="N25" s="358"/>
      <c r="O25" s="360" t="s">
        <v>656</v>
      </c>
      <c r="P25" s="362"/>
      <c r="Q25" s="362"/>
      <c r="R25" s="362"/>
      <c r="S25" s="362"/>
      <c r="T25" s="361"/>
      <c r="U25" s="360"/>
      <c r="V25" s="361"/>
      <c r="W25" s="360"/>
      <c r="X25" s="362"/>
      <c r="Y25" s="362"/>
      <c r="Z25" s="362"/>
      <c r="AA25" s="362"/>
      <c r="AB25" s="362"/>
      <c r="AC25" s="362"/>
      <c r="AD25" s="362"/>
      <c r="AE25" s="362"/>
      <c r="AF25" s="362"/>
      <c r="AG25" s="362"/>
      <c r="AH25" s="362"/>
      <c r="AI25" s="361"/>
      <c r="AJ25" s="357"/>
      <c r="AN25" s="359"/>
    </row>
    <row r="26" spans="1:40" s="355" customFormat="1" ht="18" customHeight="1">
      <c r="A26" s="747" t="s">
        <v>660</v>
      </c>
      <c r="B26" s="748"/>
      <c r="C26" s="748"/>
      <c r="D26" s="748"/>
      <c r="E26" s="748"/>
      <c r="F26" s="748"/>
      <c r="G26" s="348"/>
      <c r="H26" s="349"/>
      <c r="I26" s="349"/>
      <c r="J26" s="349"/>
      <c r="K26" s="349"/>
      <c r="L26" s="349"/>
      <c r="M26" s="349"/>
      <c r="N26" s="350"/>
      <c r="O26" s="353" t="s">
        <v>648</v>
      </c>
      <c r="P26" s="362"/>
      <c r="Q26" s="362"/>
      <c r="R26" s="362"/>
      <c r="S26" s="362"/>
      <c r="T26" s="361"/>
      <c r="U26" s="360"/>
      <c r="V26" s="361"/>
      <c r="W26" s="360"/>
      <c r="X26" s="362"/>
      <c r="Y26" s="362"/>
      <c r="Z26" s="362"/>
      <c r="AA26" s="362"/>
      <c r="AB26" s="362"/>
      <c r="AC26" s="362"/>
      <c r="AD26" s="362"/>
      <c r="AE26" s="362"/>
      <c r="AF26" s="362"/>
      <c r="AG26" s="362"/>
      <c r="AH26" s="362"/>
      <c r="AI26" s="362"/>
      <c r="AJ26" s="348"/>
      <c r="AK26" s="349"/>
      <c r="AL26" s="349"/>
      <c r="AM26" s="349"/>
      <c r="AN26" s="354"/>
    </row>
    <row r="27" spans="1:40" s="355" customFormat="1" ht="18" customHeight="1">
      <c r="A27" s="365"/>
      <c r="B27" s="366"/>
      <c r="C27" s="366"/>
      <c r="D27" s="366"/>
      <c r="E27" s="366"/>
      <c r="F27" s="366"/>
      <c r="G27" s="357"/>
      <c r="N27" s="358"/>
      <c r="O27" s="722" t="s">
        <v>654</v>
      </c>
      <c r="P27" s="723"/>
      <c r="Q27" s="723"/>
      <c r="R27" s="723"/>
      <c r="S27" s="723"/>
      <c r="T27" s="724"/>
      <c r="U27" s="360"/>
      <c r="V27" s="361"/>
      <c r="W27" s="360"/>
      <c r="X27" s="362"/>
      <c r="Y27" s="362"/>
      <c r="Z27" s="362"/>
      <c r="AA27" s="362"/>
      <c r="AB27" s="362"/>
      <c r="AC27" s="362"/>
      <c r="AD27" s="362"/>
      <c r="AE27" s="362"/>
      <c r="AF27" s="362"/>
      <c r="AG27" s="362"/>
      <c r="AH27" s="362"/>
      <c r="AI27" s="362"/>
      <c r="AJ27" s="357"/>
      <c r="AN27" s="359"/>
    </row>
    <row r="28" spans="1:40" s="355" customFormat="1" ht="18" customHeight="1">
      <c r="A28" s="365"/>
      <c r="B28" s="366"/>
      <c r="C28" s="366"/>
      <c r="D28" s="366"/>
      <c r="E28" s="366"/>
      <c r="F28" s="366"/>
      <c r="G28" s="357"/>
      <c r="N28" s="358"/>
      <c r="O28" s="722" t="s">
        <v>659</v>
      </c>
      <c r="P28" s="723"/>
      <c r="Q28" s="723"/>
      <c r="R28" s="723"/>
      <c r="S28" s="723"/>
      <c r="T28" s="724"/>
      <c r="U28" s="360"/>
      <c r="V28" s="361"/>
      <c r="W28" s="360"/>
      <c r="X28" s="362"/>
      <c r="Y28" s="362"/>
      <c r="Z28" s="362"/>
      <c r="AA28" s="362"/>
      <c r="AB28" s="362"/>
      <c r="AC28" s="362"/>
      <c r="AD28" s="362"/>
      <c r="AE28" s="362"/>
      <c r="AF28" s="362"/>
      <c r="AG28" s="362"/>
      <c r="AH28" s="362"/>
      <c r="AI28" s="362"/>
      <c r="AJ28" s="357"/>
      <c r="AN28" s="359"/>
    </row>
    <row r="29" spans="1:40" s="355" customFormat="1" ht="18" customHeight="1">
      <c r="A29" s="749"/>
      <c r="B29" s="750"/>
      <c r="C29" s="750"/>
      <c r="D29" s="750"/>
      <c r="E29" s="750"/>
      <c r="F29" s="750"/>
      <c r="G29" s="357"/>
      <c r="N29" s="358"/>
      <c r="O29" s="353" t="s">
        <v>656</v>
      </c>
      <c r="P29" s="353"/>
      <c r="Q29" s="353"/>
      <c r="R29" s="353"/>
      <c r="S29" s="353"/>
      <c r="T29" s="352"/>
      <c r="U29" s="351"/>
      <c r="V29" s="352"/>
      <c r="W29" s="351"/>
      <c r="X29" s="353"/>
      <c r="Y29" s="353"/>
      <c r="Z29" s="353"/>
      <c r="AA29" s="353"/>
      <c r="AB29" s="353"/>
      <c r="AC29" s="353"/>
      <c r="AD29" s="353"/>
      <c r="AE29" s="353"/>
      <c r="AF29" s="353"/>
      <c r="AG29" s="353"/>
      <c r="AH29" s="353"/>
      <c r="AI29" s="353"/>
      <c r="AJ29" s="357"/>
      <c r="AN29" s="359"/>
    </row>
    <row r="30" spans="1:40" s="355" customFormat="1" ht="18" customHeight="1">
      <c r="A30" s="745" t="s">
        <v>661</v>
      </c>
      <c r="B30" s="746"/>
      <c r="C30" s="746"/>
      <c r="D30" s="746"/>
      <c r="E30" s="746"/>
      <c r="F30" s="746"/>
      <c r="G30" s="348"/>
      <c r="H30" s="349"/>
      <c r="I30" s="349"/>
      <c r="J30" s="349"/>
      <c r="K30" s="349"/>
      <c r="L30" s="349"/>
      <c r="M30" s="349"/>
      <c r="N30" s="350"/>
      <c r="O30" s="353" t="s">
        <v>648</v>
      </c>
      <c r="P30" s="353"/>
      <c r="Q30" s="353"/>
      <c r="R30" s="353"/>
      <c r="S30" s="353"/>
      <c r="T30" s="352"/>
      <c r="U30" s="351"/>
      <c r="V30" s="352"/>
      <c r="W30" s="351"/>
      <c r="X30" s="353"/>
      <c r="Y30" s="353"/>
      <c r="Z30" s="353"/>
      <c r="AA30" s="353"/>
      <c r="AB30" s="353"/>
      <c r="AC30" s="353"/>
      <c r="AD30" s="353"/>
      <c r="AE30" s="353"/>
      <c r="AF30" s="353"/>
      <c r="AG30" s="353"/>
      <c r="AH30" s="353"/>
      <c r="AI30" s="353"/>
      <c r="AJ30" s="348"/>
      <c r="AK30" s="349"/>
      <c r="AL30" s="349"/>
      <c r="AM30" s="349"/>
      <c r="AN30" s="354"/>
    </row>
    <row r="31" spans="1:40" s="355" customFormat="1" ht="18" customHeight="1">
      <c r="A31" s="368"/>
      <c r="B31" s="369"/>
      <c r="C31" s="369"/>
      <c r="D31" s="369"/>
      <c r="E31" s="369"/>
      <c r="F31" s="369"/>
      <c r="G31" s="357"/>
      <c r="N31" s="358"/>
      <c r="O31" s="722" t="s">
        <v>659</v>
      </c>
      <c r="P31" s="723"/>
      <c r="Q31" s="723"/>
      <c r="R31" s="723"/>
      <c r="S31" s="723"/>
      <c r="T31" s="724"/>
      <c r="U31" s="351"/>
      <c r="V31" s="352"/>
      <c r="W31" s="351"/>
      <c r="X31" s="353"/>
      <c r="Y31" s="353"/>
      <c r="Z31" s="353"/>
      <c r="AA31" s="353"/>
      <c r="AB31" s="353"/>
      <c r="AC31" s="353"/>
      <c r="AD31" s="353"/>
      <c r="AE31" s="353"/>
      <c r="AF31" s="353"/>
      <c r="AG31" s="353"/>
      <c r="AH31" s="353"/>
      <c r="AI31" s="353"/>
      <c r="AJ31" s="357"/>
      <c r="AN31" s="359"/>
    </row>
    <row r="32" spans="1:40" s="355" customFormat="1" ht="18" customHeight="1">
      <c r="A32" s="740"/>
      <c r="B32" s="741"/>
      <c r="C32" s="741"/>
      <c r="D32" s="741"/>
      <c r="E32" s="741"/>
      <c r="F32" s="741"/>
      <c r="G32" s="360"/>
      <c r="H32" s="362"/>
      <c r="I32" s="362"/>
      <c r="J32" s="362"/>
      <c r="K32" s="362"/>
      <c r="L32" s="362"/>
      <c r="M32" s="362"/>
      <c r="N32" s="361"/>
      <c r="O32" s="353" t="s">
        <v>656</v>
      </c>
      <c r="P32" s="353"/>
      <c r="Q32" s="353"/>
      <c r="R32" s="353"/>
      <c r="S32" s="353"/>
      <c r="T32" s="352"/>
      <c r="U32" s="351"/>
      <c r="V32" s="352"/>
      <c r="W32" s="351"/>
      <c r="X32" s="353"/>
      <c r="Y32" s="353"/>
      <c r="Z32" s="353"/>
      <c r="AA32" s="353"/>
      <c r="AB32" s="353"/>
      <c r="AC32" s="353"/>
      <c r="AD32" s="353"/>
      <c r="AE32" s="353"/>
      <c r="AF32" s="353"/>
      <c r="AG32" s="353"/>
      <c r="AH32" s="353"/>
      <c r="AI32" s="353"/>
      <c r="AJ32" s="360"/>
      <c r="AK32" s="362"/>
      <c r="AL32" s="362"/>
      <c r="AM32" s="362"/>
      <c r="AN32" s="364"/>
    </row>
    <row r="33" spans="1:40" s="355" customFormat="1" ht="18" customHeight="1">
      <c r="A33" s="742" t="s">
        <v>662</v>
      </c>
      <c r="B33" s="743"/>
      <c r="C33" s="743"/>
      <c r="D33" s="743"/>
      <c r="E33" s="743"/>
      <c r="F33" s="744"/>
      <c r="G33" s="357"/>
      <c r="N33" s="358"/>
      <c r="O33" s="351" t="s">
        <v>648</v>
      </c>
      <c r="P33" s="353"/>
      <c r="Q33" s="353"/>
      <c r="R33" s="353"/>
      <c r="S33" s="353"/>
      <c r="T33" s="352"/>
      <c r="U33" s="351"/>
      <c r="V33" s="352"/>
      <c r="W33" s="351"/>
      <c r="X33" s="353"/>
      <c r="Y33" s="353"/>
      <c r="Z33" s="353"/>
      <c r="AA33" s="353"/>
      <c r="AB33" s="353"/>
      <c r="AC33" s="353"/>
      <c r="AD33" s="353"/>
      <c r="AE33" s="353"/>
      <c r="AF33" s="353"/>
      <c r="AG33" s="353"/>
      <c r="AH33" s="353"/>
      <c r="AI33" s="352"/>
      <c r="AJ33" s="357"/>
      <c r="AN33" s="359"/>
    </row>
    <row r="34" spans="1:40" s="355" customFormat="1" ht="18" customHeight="1">
      <c r="A34" s="368"/>
      <c r="B34" s="369"/>
      <c r="C34" s="369"/>
      <c r="D34" s="369"/>
      <c r="E34" s="369"/>
      <c r="F34" s="370"/>
      <c r="G34" s="357"/>
      <c r="N34" s="358"/>
      <c r="O34" s="351" t="s">
        <v>663</v>
      </c>
      <c r="P34" s="353"/>
      <c r="Q34" s="353"/>
      <c r="R34" s="353"/>
      <c r="S34" s="353"/>
      <c r="T34" s="352"/>
      <c r="U34" s="351"/>
      <c r="V34" s="352"/>
      <c r="W34" s="351"/>
      <c r="X34" s="353"/>
      <c r="Y34" s="353"/>
      <c r="Z34" s="353"/>
      <c r="AA34" s="353"/>
      <c r="AB34" s="353"/>
      <c r="AC34" s="353"/>
      <c r="AD34" s="353"/>
      <c r="AE34" s="353"/>
      <c r="AF34" s="353"/>
      <c r="AG34" s="353"/>
      <c r="AH34" s="353"/>
      <c r="AI34" s="352"/>
      <c r="AJ34" s="357"/>
      <c r="AN34" s="359"/>
    </row>
    <row r="35" spans="1:40" s="355" customFormat="1" ht="18" customHeight="1">
      <c r="A35" s="368"/>
      <c r="B35" s="369"/>
      <c r="C35" s="369"/>
      <c r="D35" s="369"/>
      <c r="E35" s="369"/>
      <c r="F35" s="370"/>
      <c r="G35" s="357"/>
      <c r="N35" s="358"/>
      <c r="O35" s="351" t="s">
        <v>664</v>
      </c>
      <c r="P35" s="353"/>
      <c r="Q35" s="353"/>
      <c r="R35" s="353"/>
      <c r="S35" s="353"/>
      <c r="T35" s="352"/>
      <c r="U35" s="351"/>
      <c r="V35" s="352"/>
      <c r="W35" s="351"/>
      <c r="X35" s="353"/>
      <c r="Y35" s="353"/>
      <c r="Z35" s="353"/>
      <c r="AA35" s="353"/>
      <c r="AB35" s="353"/>
      <c r="AC35" s="353"/>
      <c r="AD35" s="353"/>
      <c r="AE35" s="353"/>
      <c r="AF35" s="353"/>
      <c r="AG35" s="353"/>
      <c r="AH35" s="353"/>
      <c r="AI35" s="352"/>
      <c r="AJ35" s="357"/>
      <c r="AN35" s="359"/>
    </row>
    <row r="36" spans="1:40" s="355" customFormat="1" ht="18" customHeight="1">
      <c r="A36" s="368"/>
      <c r="B36" s="369"/>
      <c r="C36" s="369"/>
      <c r="D36" s="369"/>
      <c r="E36" s="369"/>
      <c r="F36" s="370"/>
      <c r="G36" s="357"/>
      <c r="N36" s="358"/>
      <c r="O36" s="722" t="s">
        <v>659</v>
      </c>
      <c r="P36" s="723"/>
      <c r="Q36" s="723"/>
      <c r="R36" s="723"/>
      <c r="S36" s="723"/>
      <c r="T36" s="724"/>
      <c r="U36" s="351"/>
      <c r="V36" s="352"/>
      <c r="W36" s="351"/>
      <c r="X36" s="353"/>
      <c r="Y36" s="353"/>
      <c r="Z36" s="353"/>
      <c r="AA36" s="353"/>
      <c r="AB36" s="353"/>
      <c r="AC36" s="353"/>
      <c r="AD36" s="353"/>
      <c r="AE36" s="353"/>
      <c r="AF36" s="353"/>
      <c r="AG36" s="353"/>
      <c r="AH36" s="353"/>
      <c r="AI36" s="352"/>
      <c r="AJ36" s="357"/>
      <c r="AN36" s="359"/>
    </row>
    <row r="37" spans="1:40" s="355" customFormat="1" ht="18" customHeight="1">
      <c r="A37" s="356"/>
      <c r="F37" s="358"/>
      <c r="G37" s="357"/>
      <c r="N37" s="358"/>
      <c r="O37" s="351" t="s">
        <v>656</v>
      </c>
      <c r="P37" s="353"/>
      <c r="Q37" s="353"/>
      <c r="R37" s="353"/>
      <c r="S37" s="353"/>
      <c r="T37" s="352"/>
      <c r="U37" s="351"/>
      <c r="V37" s="352"/>
      <c r="W37" s="351"/>
      <c r="X37" s="353"/>
      <c r="Y37" s="353"/>
      <c r="Z37" s="353"/>
      <c r="AA37" s="353"/>
      <c r="AB37" s="353"/>
      <c r="AC37" s="353"/>
      <c r="AD37" s="353"/>
      <c r="AE37" s="353"/>
      <c r="AF37" s="353"/>
      <c r="AG37" s="353"/>
      <c r="AH37" s="353"/>
      <c r="AI37" s="352"/>
      <c r="AJ37" s="357"/>
      <c r="AN37" s="359"/>
    </row>
    <row r="38" spans="1:40" s="355" customFormat="1" ht="18" customHeight="1">
      <c r="A38" s="745" t="s">
        <v>665</v>
      </c>
      <c r="B38" s="746"/>
      <c r="C38" s="746"/>
      <c r="D38" s="746"/>
      <c r="E38" s="746"/>
      <c r="F38" s="746"/>
      <c r="G38" s="348"/>
      <c r="H38" s="349"/>
      <c r="I38" s="349"/>
      <c r="J38" s="349"/>
      <c r="K38" s="349"/>
      <c r="L38" s="349"/>
      <c r="M38" s="349"/>
      <c r="N38" s="350"/>
      <c r="O38" s="353" t="s">
        <v>666</v>
      </c>
      <c r="P38" s="353"/>
      <c r="Q38" s="353"/>
      <c r="R38" s="353"/>
      <c r="S38" s="353"/>
      <c r="T38" s="352"/>
      <c r="U38" s="351"/>
      <c r="V38" s="352"/>
      <c r="W38" s="351"/>
      <c r="X38" s="353"/>
      <c r="Y38" s="353"/>
      <c r="Z38" s="353"/>
      <c r="AA38" s="353"/>
      <c r="AB38" s="353"/>
      <c r="AC38" s="353"/>
      <c r="AD38" s="353"/>
      <c r="AE38" s="353"/>
      <c r="AF38" s="353"/>
      <c r="AG38" s="353"/>
      <c r="AH38" s="353"/>
      <c r="AI38" s="352"/>
      <c r="AJ38" s="348"/>
      <c r="AK38" s="349"/>
      <c r="AL38" s="349"/>
      <c r="AM38" s="349"/>
      <c r="AN38" s="354"/>
    </row>
    <row r="39" spans="1:40" s="355" customFormat="1" ht="18" customHeight="1">
      <c r="A39" s="356"/>
      <c r="G39" s="357"/>
      <c r="N39" s="358"/>
      <c r="O39" s="353" t="s">
        <v>648</v>
      </c>
      <c r="P39" s="353"/>
      <c r="Q39" s="353"/>
      <c r="R39" s="353"/>
      <c r="S39" s="353"/>
      <c r="T39" s="352"/>
      <c r="U39" s="351"/>
      <c r="V39" s="352"/>
      <c r="W39" s="351"/>
      <c r="X39" s="353"/>
      <c r="Y39" s="353"/>
      <c r="Z39" s="353"/>
      <c r="AA39" s="353"/>
      <c r="AB39" s="353"/>
      <c r="AC39" s="353"/>
      <c r="AD39" s="353"/>
      <c r="AE39" s="353"/>
      <c r="AF39" s="353"/>
      <c r="AG39" s="353"/>
      <c r="AH39" s="353"/>
      <c r="AI39" s="352"/>
      <c r="AJ39" s="360"/>
      <c r="AK39" s="362"/>
      <c r="AL39" s="362"/>
      <c r="AM39" s="362"/>
      <c r="AN39" s="364"/>
    </row>
    <row r="40" spans="1:40" s="355" customFormat="1" ht="18" customHeight="1">
      <c r="A40" s="356"/>
      <c r="G40" s="357"/>
      <c r="N40" s="358"/>
      <c r="O40" s="722" t="s">
        <v>659</v>
      </c>
      <c r="P40" s="723"/>
      <c r="Q40" s="723"/>
      <c r="R40" s="723"/>
      <c r="S40" s="723"/>
      <c r="T40" s="724"/>
      <c r="U40" s="351"/>
      <c r="V40" s="352"/>
      <c r="W40" s="351"/>
      <c r="X40" s="353"/>
      <c r="Y40" s="353"/>
      <c r="Z40" s="353"/>
      <c r="AA40" s="353"/>
      <c r="AB40" s="353"/>
      <c r="AC40" s="353"/>
      <c r="AD40" s="353"/>
      <c r="AE40" s="353"/>
      <c r="AF40" s="353"/>
      <c r="AG40" s="353"/>
      <c r="AH40" s="353"/>
      <c r="AI40" s="352"/>
      <c r="AJ40" s="357"/>
      <c r="AN40" s="359"/>
    </row>
    <row r="41" spans="1:40" s="355" customFormat="1" ht="18" customHeight="1">
      <c r="A41" s="363"/>
      <c r="B41" s="362"/>
      <c r="C41" s="362"/>
      <c r="D41" s="362"/>
      <c r="E41" s="362"/>
      <c r="F41" s="362"/>
      <c r="G41" s="360"/>
      <c r="H41" s="362"/>
      <c r="I41" s="362"/>
      <c r="J41" s="362"/>
      <c r="K41" s="362"/>
      <c r="L41" s="362"/>
      <c r="M41" s="362"/>
      <c r="N41" s="361"/>
      <c r="O41" s="722" t="s">
        <v>656</v>
      </c>
      <c r="P41" s="723"/>
      <c r="Q41" s="723"/>
      <c r="R41" s="723"/>
      <c r="S41" s="723"/>
      <c r="T41" s="724"/>
      <c r="U41" s="351"/>
      <c r="V41" s="352"/>
      <c r="W41" s="351"/>
      <c r="X41" s="353"/>
      <c r="Y41" s="353"/>
      <c r="Z41" s="353"/>
      <c r="AA41" s="353"/>
      <c r="AB41" s="353"/>
      <c r="AC41" s="353"/>
      <c r="AD41" s="353"/>
      <c r="AE41" s="353"/>
      <c r="AF41" s="353"/>
      <c r="AG41" s="353"/>
      <c r="AH41" s="353"/>
      <c r="AI41" s="352"/>
      <c r="AJ41" s="357"/>
      <c r="AN41" s="359"/>
    </row>
    <row r="42" spans="1:40" s="355" customFormat="1" ht="18" customHeight="1">
      <c r="A42" s="356" t="s">
        <v>667</v>
      </c>
      <c r="F42" s="358"/>
      <c r="G42" s="357"/>
      <c r="N42" s="358"/>
      <c r="O42" s="351" t="s">
        <v>648</v>
      </c>
      <c r="P42" s="353"/>
      <c r="Q42" s="353"/>
      <c r="R42" s="353"/>
      <c r="S42" s="353"/>
      <c r="T42" s="352"/>
      <c r="U42" s="351"/>
      <c r="V42" s="352"/>
      <c r="W42" s="351"/>
      <c r="X42" s="353"/>
      <c r="Y42" s="353"/>
      <c r="Z42" s="353"/>
      <c r="AA42" s="353"/>
      <c r="AB42" s="353"/>
      <c r="AC42" s="353"/>
      <c r="AD42" s="353"/>
      <c r="AE42" s="353"/>
      <c r="AF42" s="353"/>
      <c r="AG42" s="353"/>
      <c r="AH42" s="353"/>
      <c r="AI42" s="352"/>
      <c r="AJ42" s="348"/>
      <c r="AK42" s="349"/>
      <c r="AL42" s="349"/>
      <c r="AM42" s="349"/>
      <c r="AN42" s="354"/>
    </row>
    <row r="43" spans="1:40" s="355" customFormat="1" ht="18" customHeight="1">
      <c r="A43" s="356"/>
      <c r="F43" s="358"/>
      <c r="G43" s="357"/>
      <c r="N43" s="358"/>
      <c r="O43" s="351" t="s">
        <v>663</v>
      </c>
      <c r="P43" s="362"/>
      <c r="Q43" s="362"/>
      <c r="R43" s="362"/>
      <c r="S43" s="362"/>
      <c r="T43" s="361"/>
      <c r="U43" s="360"/>
      <c r="V43" s="361"/>
      <c r="W43" s="360"/>
      <c r="X43" s="362"/>
      <c r="Y43" s="362"/>
      <c r="Z43" s="362"/>
      <c r="AA43" s="362"/>
      <c r="AB43" s="362"/>
      <c r="AC43" s="362"/>
      <c r="AD43" s="362"/>
      <c r="AE43" s="362"/>
      <c r="AF43" s="362"/>
      <c r="AG43" s="362"/>
      <c r="AH43" s="362"/>
      <c r="AI43" s="361"/>
      <c r="AJ43" s="357"/>
      <c r="AN43" s="359"/>
    </row>
    <row r="44" spans="1:40" s="355" customFormat="1" ht="18" customHeight="1">
      <c r="A44" s="356"/>
      <c r="F44" s="358"/>
      <c r="G44" s="357"/>
      <c r="N44" s="358"/>
      <c r="O44" s="360" t="s">
        <v>668</v>
      </c>
      <c r="P44" s="362"/>
      <c r="Q44" s="362"/>
      <c r="R44" s="362"/>
      <c r="S44" s="362"/>
      <c r="T44" s="361"/>
      <c r="U44" s="360"/>
      <c r="V44" s="361"/>
      <c r="W44" s="360"/>
      <c r="X44" s="362"/>
      <c r="Y44" s="362"/>
      <c r="Z44" s="362"/>
      <c r="AA44" s="362"/>
      <c r="AB44" s="362"/>
      <c r="AC44" s="362"/>
      <c r="AD44" s="362"/>
      <c r="AE44" s="362"/>
      <c r="AF44" s="362"/>
      <c r="AG44" s="362"/>
      <c r="AH44" s="362"/>
      <c r="AI44" s="361"/>
      <c r="AJ44" s="357"/>
      <c r="AN44" s="359"/>
    </row>
    <row r="45" spans="1:40" s="355" customFormat="1" ht="18" customHeight="1">
      <c r="A45" s="356"/>
      <c r="F45" s="358"/>
      <c r="G45" s="357"/>
      <c r="N45" s="358"/>
      <c r="O45" s="722" t="s">
        <v>669</v>
      </c>
      <c r="P45" s="723"/>
      <c r="Q45" s="723"/>
      <c r="R45" s="723"/>
      <c r="S45" s="723"/>
      <c r="T45" s="724"/>
      <c r="U45" s="360"/>
      <c r="V45" s="361"/>
      <c r="W45" s="360"/>
      <c r="X45" s="362"/>
      <c r="Y45" s="362"/>
      <c r="Z45" s="362"/>
      <c r="AA45" s="362"/>
      <c r="AB45" s="362"/>
      <c r="AC45" s="362"/>
      <c r="AD45" s="362"/>
      <c r="AE45" s="362"/>
      <c r="AF45" s="362"/>
      <c r="AG45" s="362"/>
      <c r="AH45" s="362"/>
      <c r="AI45" s="361"/>
      <c r="AJ45" s="357"/>
      <c r="AN45" s="359"/>
    </row>
    <row r="46" spans="1:40" s="355" customFormat="1" ht="18" customHeight="1">
      <c r="A46" s="363"/>
      <c r="B46" s="362"/>
      <c r="C46" s="362"/>
      <c r="D46" s="362"/>
      <c r="E46" s="362"/>
      <c r="F46" s="361"/>
      <c r="G46" s="360"/>
      <c r="H46" s="362"/>
      <c r="I46" s="362"/>
      <c r="J46" s="362"/>
      <c r="K46" s="362"/>
      <c r="L46" s="362"/>
      <c r="M46" s="362"/>
      <c r="N46" s="361"/>
      <c r="O46" s="360" t="s">
        <v>656</v>
      </c>
      <c r="P46" s="362"/>
      <c r="Q46" s="362"/>
      <c r="R46" s="362"/>
      <c r="S46" s="362"/>
      <c r="T46" s="361"/>
      <c r="U46" s="360"/>
      <c r="V46" s="361"/>
      <c r="W46" s="360"/>
      <c r="X46" s="362"/>
      <c r="Y46" s="362"/>
      <c r="Z46" s="362"/>
      <c r="AA46" s="362"/>
      <c r="AB46" s="362"/>
      <c r="AC46" s="362"/>
      <c r="AD46" s="362"/>
      <c r="AE46" s="362"/>
      <c r="AF46" s="362"/>
      <c r="AG46" s="362"/>
      <c r="AH46" s="362"/>
      <c r="AI46" s="361"/>
      <c r="AJ46" s="360"/>
      <c r="AK46" s="362"/>
      <c r="AL46" s="362"/>
      <c r="AM46" s="362"/>
      <c r="AN46" s="364"/>
    </row>
    <row r="47" spans="1:40" s="355" customFormat="1" ht="18" customHeight="1">
      <c r="A47" s="371" t="s">
        <v>670</v>
      </c>
      <c r="B47" s="349"/>
      <c r="C47" s="349"/>
      <c r="D47" s="349"/>
      <c r="E47" s="349"/>
      <c r="F47" s="350"/>
      <c r="G47" s="348"/>
      <c r="H47" s="349"/>
      <c r="I47" s="349"/>
      <c r="J47" s="349"/>
      <c r="K47" s="349"/>
      <c r="L47" s="349"/>
      <c r="M47" s="349"/>
      <c r="N47" s="350"/>
      <c r="O47" s="351" t="s">
        <v>648</v>
      </c>
      <c r="P47" s="353"/>
      <c r="Q47" s="353"/>
      <c r="R47" s="353"/>
      <c r="S47" s="353"/>
      <c r="T47" s="352"/>
      <c r="U47" s="351"/>
      <c r="V47" s="352"/>
      <c r="W47" s="351"/>
      <c r="X47" s="353"/>
      <c r="Y47" s="353"/>
      <c r="Z47" s="353"/>
      <c r="AA47" s="353"/>
      <c r="AB47" s="353"/>
      <c r="AC47" s="353"/>
      <c r="AD47" s="353"/>
      <c r="AE47" s="353"/>
      <c r="AF47" s="353"/>
      <c r="AG47" s="353"/>
      <c r="AH47" s="353"/>
      <c r="AI47" s="352"/>
      <c r="AJ47" s="348"/>
      <c r="AK47" s="349"/>
      <c r="AL47" s="349"/>
      <c r="AM47" s="349"/>
      <c r="AN47" s="354"/>
    </row>
    <row r="48" spans="1:40" s="355" customFormat="1" ht="18" customHeight="1">
      <c r="A48" s="356"/>
      <c r="F48" s="358"/>
      <c r="G48" s="357"/>
      <c r="N48" s="358"/>
      <c r="O48" s="351" t="s">
        <v>663</v>
      </c>
      <c r="P48" s="362"/>
      <c r="Q48" s="362"/>
      <c r="R48" s="362"/>
      <c r="S48" s="362"/>
      <c r="T48" s="361"/>
      <c r="U48" s="360"/>
      <c r="V48" s="361"/>
      <c r="W48" s="360"/>
      <c r="X48" s="362"/>
      <c r="Y48" s="362"/>
      <c r="Z48" s="362"/>
      <c r="AA48" s="362"/>
      <c r="AB48" s="362"/>
      <c r="AC48" s="362"/>
      <c r="AD48" s="362"/>
      <c r="AE48" s="362"/>
      <c r="AF48" s="362"/>
      <c r="AG48" s="362"/>
      <c r="AH48" s="362"/>
      <c r="AI48" s="361"/>
      <c r="AJ48" s="357"/>
      <c r="AN48" s="359"/>
    </row>
    <row r="49" spans="1:40" s="355" customFormat="1" ht="18" customHeight="1">
      <c r="A49" s="356"/>
      <c r="F49" s="358"/>
      <c r="G49" s="357"/>
      <c r="N49" s="358"/>
      <c r="O49" s="360" t="s">
        <v>668</v>
      </c>
      <c r="P49" s="362"/>
      <c r="Q49" s="362"/>
      <c r="R49" s="362"/>
      <c r="S49" s="362"/>
      <c r="T49" s="361"/>
      <c r="U49" s="360"/>
      <c r="V49" s="361"/>
      <c r="W49" s="360"/>
      <c r="X49" s="362"/>
      <c r="Y49" s="362"/>
      <c r="Z49" s="362"/>
      <c r="AA49" s="362"/>
      <c r="AB49" s="362"/>
      <c r="AC49" s="362"/>
      <c r="AD49" s="362"/>
      <c r="AE49" s="362"/>
      <c r="AF49" s="362"/>
      <c r="AG49" s="362"/>
      <c r="AH49" s="362"/>
      <c r="AI49" s="361"/>
      <c r="AJ49" s="357"/>
      <c r="AN49" s="359"/>
    </row>
    <row r="50" spans="1:40" s="355" customFormat="1" ht="18" customHeight="1">
      <c r="A50" s="356"/>
      <c r="F50" s="358"/>
      <c r="G50" s="357"/>
      <c r="N50" s="358"/>
      <c r="O50" s="722" t="s">
        <v>669</v>
      </c>
      <c r="P50" s="723"/>
      <c r="Q50" s="723"/>
      <c r="R50" s="723"/>
      <c r="S50" s="723"/>
      <c r="T50" s="724"/>
      <c r="U50" s="360"/>
      <c r="V50" s="361"/>
      <c r="W50" s="360"/>
      <c r="X50" s="362"/>
      <c r="Y50" s="362"/>
      <c r="Z50" s="362"/>
      <c r="AA50" s="362"/>
      <c r="AB50" s="362"/>
      <c r="AC50" s="362"/>
      <c r="AD50" s="362"/>
      <c r="AE50" s="362"/>
      <c r="AF50" s="362"/>
      <c r="AG50" s="362"/>
      <c r="AH50" s="362"/>
      <c r="AI50" s="361"/>
      <c r="AJ50" s="357"/>
      <c r="AN50" s="359"/>
    </row>
    <row r="51" spans="1:40" s="355" customFormat="1" ht="18" customHeight="1" thickBot="1">
      <c r="A51" s="372"/>
      <c r="B51" s="373"/>
      <c r="C51" s="373"/>
      <c r="D51" s="373"/>
      <c r="E51" s="373"/>
      <c r="F51" s="374"/>
      <c r="G51" s="375"/>
      <c r="H51" s="373"/>
      <c r="I51" s="373"/>
      <c r="J51" s="373"/>
      <c r="K51" s="373"/>
      <c r="L51" s="373"/>
      <c r="M51" s="373"/>
      <c r="N51" s="374"/>
      <c r="O51" s="375" t="s">
        <v>656</v>
      </c>
      <c r="P51" s="373"/>
      <c r="Q51" s="373"/>
      <c r="R51" s="373"/>
      <c r="S51" s="373"/>
      <c r="T51" s="374"/>
      <c r="U51" s="375"/>
      <c r="V51" s="374"/>
      <c r="W51" s="375"/>
      <c r="X51" s="373"/>
      <c r="Y51" s="373"/>
      <c r="Z51" s="373"/>
      <c r="AA51" s="373"/>
      <c r="AB51" s="373"/>
      <c r="AC51" s="373"/>
      <c r="AD51" s="373"/>
      <c r="AE51" s="373"/>
      <c r="AF51" s="373"/>
      <c r="AG51" s="373"/>
      <c r="AH51" s="373"/>
      <c r="AI51" s="374"/>
      <c r="AJ51" s="375"/>
      <c r="AK51" s="373"/>
      <c r="AL51" s="373"/>
      <c r="AM51" s="373"/>
      <c r="AN51" s="376"/>
    </row>
    <row r="52" spans="1:40" s="355" customFormat="1" ht="18" customHeight="1">
      <c r="A52" s="737" t="s">
        <v>671</v>
      </c>
      <c r="B52" s="738"/>
      <c r="C52" s="738"/>
      <c r="D52" s="738"/>
      <c r="E52" s="738"/>
      <c r="F52" s="739"/>
      <c r="G52" s="377"/>
      <c r="H52" s="378"/>
      <c r="I52" s="378"/>
      <c r="J52" s="378"/>
      <c r="K52" s="378"/>
      <c r="L52" s="378"/>
      <c r="M52" s="378"/>
      <c r="N52" s="379"/>
      <c r="O52" s="380" t="s">
        <v>648</v>
      </c>
      <c r="P52" s="381"/>
      <c r="Q52" s="381"/>
      <c r="R52" s="381"/>
      <c r="S52" s="381"/>
      <c r="T52" s="382"/>
      <c r="U52" s="380"/>
      <c r="V52" s="382"/>
      <c r="W52" s="380"/>
      <c r="X52" s="381"/>
      <c r="Y52" s="381"/>
      <c r="Z52" s="381"/>
      <c r="AA52" s="381"/>
      <c r="AB52" s="381"/>
      <c r="AC52" s="381"/>
      <c r="AD52" s="381"/>
      <c r="AE52" s="381"/>
      <c r="AF52" s="381"/>
      <c r="AG52" s="381"/>
      <c r="AH52" s="381"/>
      <c r="AI52" s="381"/>
      <c r="AJ52" s="377"/>
      <c r="AK52" s="378"/>
      <c r="AL52" s="378"/>
      <c r="AM52" s="378"/>
      <c r="AN52" s="383"/>
    </row>
    <row r="53" spans="1:40" s="355" customFormat="1" ht="18" customHeight="1">
      <c r="A53" s="384"/>
      <c r="B53" s="385"/>
      <c r="C53" s="385"/>
      <c r="D53" s="385"/>
      <c r="E53" s="385"/>
      <c r="F53" s="386"/>
      <c r="G53" s="357"/>
      <c r="N53" s="358"/>
      <c r="O53" s="722" t="s">
        <v>654</v>
      </c>
      <c r="P53" s="723"/>
      <c r="Q53" s="723"/>
      <c r="R53" s="723"/>
      <c r="S53" s="723"/>
      <c r="T53" s="724"/>
      <c r="U53" s="351"/>
      <c r="V53" s="352"/>
      <c r="W53" s="351"/>
      <c r="X53" s="353"/>
      <c r="Y53" s="353"/>
      <c r="Z53" s="353"/>
      <c r="AA53" s="353"/>
      <c r="AB53" s="353"/>
      <c r="AC53" s="353"/>
      <c r="AD53" s="353"/>
      <c r="AE53" s="353"/>
      <c r="AF53" s="353"/>
      <c r="AG53" s="353"/>
      <c r="AH53" s="353"/>
      <c r="AI53" s="353"/>
      <c r="AJ53" s="357"/>
      <c r="AN53" s="359"/>
    </row>
    <row r="54" spans="1:40" s="355" customFormat="1" ht="18" customHeight="1">
      <c r="A54" s="384"/>
      <c r="B54" s="385"/>
      <c r="C54" s="385"/>
      <c r="D54" s="385"/>
      <c r="E54" s="385"/>
      <c r="F54" s="386"/>
      <c r="G54" s="357"/>
      <c r="N54" s="358"/>
      <c r="O54" s="722" t="s">
        <v>669</v>
      </c>
      <c r="P54" s="723"/>
      <c r="Q54" s="723"/>
      <c r="R54" s="723"/>
      <c r="S54" s="723"/>
      <c r="T54" s="724"/>
      <c r="U54" s="351"/>
      <c r="V54" s="352"/>
      <c r="W54" s="351"/>
      <c r="X54" s="353"/>
      <c r="Y54" s="353"/>
      <c r="Z54" s="353"/>
      <c r="AA54" s="353"/>
      <c r="AB54" s="353"/>
      <c r="AC54" s="353"/>
      <c r="AD54" s="353"/>
      <c r="AE54" s="353"/>
      <c r="AF54" s="353"/>
      <c r="AG54" s="353"/>
      <c r="AH54" s="353"/>
      <c r="AI54" s="353"/>
      <c r="AJ54" s="357"/>
      <c r="AN54" s="359"/>
    </row>
    <row r="55" spans="1:40" s="355" customFormat="1" ht="18" customHeight="1">
      <c r="A55" s="387"/>
      <c r="B55" s="388"/>
      <c r="C55" s="388"/>
      <c r="D55" s="388"/>
      <c r="E55" s="388"/>
      <c r="F55" s="389"/>
      <c r="G55" s="360"/>
      <c r="H55" s="362"/>
      <c r="I55" s="362"/>
      <c r="J55" s="362"/>
      <c r="K55" s="362"/>
      <c r="L55" s="362"/>
      <c r="M55" s="362"/>
      <c r="N55" s="361"/>
      <c r="O55" s="351" t="s">
        <v>656</v>
      </c>
      <c r="P55" s="353"/>
      <c r="Q55" s="353"/>
      <c r="R55" s="353"/>
      <c r="S55" s="353"/>
      <c r="T55" s="352"/>
      <c r="U55" s="351"/>
      <c r="V55" s="352"/>
      <c r="W55" s="351"/>
      <c r="X55" s="353"/>
      <c r="Y55" s="353"/>
      <c r="Z55" s="353"/>
      <c r="AA55" s="353"/>
      <c r="AB55" s="353"/>
      <c r="AC55" s="353"/>
      <c r="AD55" s="353"/>
      <c r="AE55" s="353"/>
      <c r="AF55" s="353"/>
      <c r="AG55" s="353"/>
      <c r="AH55" s="353"/>
      <c r="AI55" s="353"/>
      <c r="AJ55" s="360"/>
      <c r="AK55" s="362"/>
      <c r="AL55" s="362"/>
      <c r="AM55" s="362"/>
      <c r="AN55" s="364"/>
    </row>
    <row r="56" spans="1:40" s="355" customFormat="1" ht="18" customHeight="1">
      <c r="A56" s="356" t="s">
        <v>672</v>
      </c>
      <c r="F56" s="358"/>
      <c r="G56" s="357"/>
      <c r="N56" s="358"/>
      <c r="O56" s="351" t="s">
        <v>648</v>
      </c>
      <c r="P56" s="353"/>
      <c r="Q56" s="353"/>
      <c r="R56" s="353"/>
      <c r="S56" s="353"/>
      <c r="T56" s="352"/>
      <c r="U56" s="351"/>
      <c r="V56" s="352"/>
      <c r="W56" s="351"/>
      <c r="X56" s="353"/>
      <c r="Y56" s="353"/>
      <c r="Z56" s="353"/>
      <c r="AA56" s="353"/>
      <c r="AB56" s="353"/>
      <c r="AC56" s="353"/>
      <c r="AD56" s="353"/>
      <c r="AE56" s="353"/>
      <c r="AF56" s="353"/>
      <c r="AG56" s="353"/>
      <c r="AH56" s="353"/>
      <c r="AI56" s="352"/>
      <c r="AJ56" s="357"/>
      <c r="AN56" s="359"/>
    </row>
    <row r="57" spans="1:40" s="355" customFormat="1" ht="18" customHeight="1">
      <c r="A57" s="356"/>
      <c r="F57" s="358"/>
      <c r="G57" s="357"/>
      <c r="N57" s="358"/>
      <c r="O57" s="351" t="s">
        <v>663</v>
      </c>
      <c r="P57" s="353"/>
      <c r="Q57" s="353"/>
      <c r="R57" s="353"/>
      <c r="S57" s="353"/>
      <c r="T57" s="352"/>
      <c r="U57" s="351"/>
      <c r="V57" s="352"/>
      <c r="W57" s="351"/>
      <c r="X57" s="353"/>
      <c r="Y57" s="353"/>
      <c r="Z57" s="353"/>
      <c r="AA57" s="353"/>
      <c r="AB57" s="353"/>
      <c r="AC57" s="353"/>
      <c r="AD57" s="353"/>
      <c r="AE57" s="353"/>
      <c r="AF57" s="353"/>
      <c r="AG57" s="353"/>
      <c r="AH57" s="353"/>
      <c r="AI57" s="352"/>
      <c r="AJ57" s="357"/>
      <c r="AN57" s="359"/>
    </row>
    <row r="58" spans="1:40" s="355" customFormat="1" ht="18" customHeight="1">
      <c r="A58" s="356"/>
      <c r="F58" s="358"/>
      <c r="G58" s="357"/>
      <c r="N58" s="358"/>
      <c r="O58" s="734" t="s">
        <v>649</v>
      </c>
      <c r="P58" s="735"/>
      <c r="Q58" s="735"/>
      <c r="R58" s="735"/>
      <c r="S58" s="735"/>
      <c r="T58" s="736"/>
      <c r="U58" s="351"/>
      <c r="V58" s="352"/>
      <c r="W58" s="351"/>
      <c r="X58" s="353"/>
      <c r="Y58" s="353"/>
      <c r="Z58" s="353"/>
      <c r="AA58" s="353"/>
      <c r="AB58" s="353"/>
      <c r="AC58" s="353"/>
      <c r="AD58" s="353"/>
      <c r="AE58" s="353"/>
      <c r="AF58" s="353"/>
      <c r="AG58" s="353"/>
      <c r="AH58" s="353"/>
      <c r="AI58" s="352"/>
      <c r="AJ58" s="357"/>
      <c r="AN58" s="359"/>
    </row>
    <row r="59" spans="1:40" s="355" customFormat="1" ht="18" customHeight="1">
      <c r="A59" s="356"/>
      <c r="F59" s="358"/>
      <c r="G59" s="357"/>
      <c r="N59" s="358"/>
      <c r="O59" s="722" t="s">
        <v>654</v>
      </c>
      <c r="P59" s="723"/>
      <c r="Q59" s="723"/>
      <c r="R59" s="723"/>
      <c r="S59" s="723"/>
      <c r="T59" s="724"/>
      <c r="U59" s="351"/>
      <c r="V59" s="352"/>
      <c r="W59" s="351"/>
      <c r="X59" s="353"/>
      <c r="Y59" s="353"/>
      <c r="Z59" s="353"/>
      <c r="AA59" s="353"/>
      <c r="AB59" s="353"/>
      <c r="AC59" s="353"/>
      <c r="AD59" s="353"/>
      <c r="AE59" s="353"/>
      <c r="AF59" s="353"/>
      <c r="AG59" s="353"/>
      <c r="AH59" s="353"/>
      <c r="AI59" s="352"/>
      <c r="AJ59" s="357"/>
      <c r="AN59" s="359"/>
    </row>
    <row r="60" spans="1:40" s="355" customFormat="1" ht="18" customHeight="1">
      <c r="A60" s="356"/>
      <c r="F60" s="358"/>
      <c r="G60" s="357"/>
      <c r="N60" s="358"/>
      <c r="O60" s="351" t="s">
        <v>673</v>
      </c>
      <c r="P60" s="353"/>
      <c r="Q60" s="353"/>
      <c r="R60" s="353"/>
      <c r="S60" s="353"/>
      <c r="T60" s="352"/>
      <c r="U60" s="351"/>
      <c r="V60" s="352"/>
      <c r="W60" s="351"/>
      <c r="X60" s="353"/>
      <c r="Y60" s="353"/>
      <c r="Z60" s="353"/>
      <c r="AA60" s="353"/>
      <c r="AB60" s="353"/>
      <c r="AC60" s="353"/>
      <c r="AD60" s="353"/>
      <c r="AE60" s="353"/>
      <c r="AF60" s="353"/>
      <c r="AG60" s="353"/>
      <c r="AH60" s="353"/>
      <c r="AI60" s="352"/>
      <c r="AJ60" s="357"/>
      <c r="AN60" s="359"/>
    </row>
    <row r="61" spans="1:40" s="355" customFormat="1" ht="18" customHeight="1">
      <c r="A61" s="356"/>
      <c r="F61" s="358"/>
      <c r="G61" s="357"/>
      <c r="N61" s="358"/>
      <c r="O61" s="722" t="s">
        <v>655</v>
      </c>
      <c r="P61" s="723"/>
      <c r="Q61" s="723"/>
      <c r="R61" s="723"/>
      <c r="S61" s="723"/>
      <c r="T61" s="724"/>
      <c r="U61" s="360"/>
      <c r="V61" s="361"/>
      <c r="W61" s="360"/>
      <c r="X61" s="362"/>
      <c r="Y61" s="362"/>
      <c r="Z61" s="362"/>
      <c r="AA61" s="362"/>
      <c r="AB61" s="362"/>
      <c r="AC61" s="362"/>
      <c r="AD61" s="362"/>
      <c r="AE61" s="362"/>
      <c r="AF61" s="362"/>
      <c r="AG61" s="362"/>
      <c r="AH61" s="362"/>
      <c r="AI61" s="361"/>
      <c r="AJ61" s="357"/>
      <c r="AN61" s="359"/>
    </row>
    <row r="62" spans="1:40" s="355" customFormat="1" ht="18" customHeight="1">
      <c r="A62" s="363"/>
      <c r="B62" s="362"/>
      <c r="C62" s="362"/>
      <c r="D62" s="362"/>
      <c r="E62" s="362"/>
      <c r="F62" s="361"/>
      <c r="G62" s="360"/>
      <c r="H62" s="362"/>
      <c r="I62" s="362"/>
      <c r="J62" s="362"/>
      <c r="K62" s="362"/>
      <c r="L62" s="362"/>
      <c r="M62" s="362"/>
      <c r="N62" s="361"/>
      <c r="O62" s="360" t="s">
        <v>656</v>
      </c>
      <c r="P62" s="362"/>
      <c r="Q62" s="362"/>
      <c r="R62" s="362"/>
      <c r="S62" s="362"/>
      <c r="T62" s="361"/>
      <c r="U62" s="360"/>
      <c r="V62" s="361"/>
      <c r="W62" s="360"/>
      <c r="X62" s="362"/>
      <c r="Y62" s="362"/>
      <c r="Z62" s="362"/>
      <c r="AA62" s="362"/>
      <c r="AB62" s="362"/>
      <c r="AC62" s="362"/>
      <c r="AD62" s="362"/>
      <c r="AE62" s="362"/>
      <c r="AF62" s="362"/>
      <c r="AG62" s="362"/>
      <c r="AH62" s="362"/>
      <c r="AI62" s="361"/>
      <c r="AJ62" s="360"/>
      <c r="AK62" s="362"/>
      <c r="AL62" s="362"/>
      <c r="AM62" s="362"/>
      <c r="AN62" s="364"/>
    </row>
    <row r="63" spans="1:40" s="355" customFormat="1" ht="18" customHeight="1">
      <c r="A63" s="371" t="s">
        <v>674</v>
      </c>
      <c r="B63" s="349"/>
      <c r="C63" s="349"/>
      <c r="D63" s="349"/>
      <c r="E63" s="349"/>
      <c r="F63" s="350"/>
      <c r="G63" s="348"/>
      <c r="H63" s="349"/>
      <c r="I63" s="349"/>
      <c r="J63" s="349"/>
      <c r="K63" s="349"/>
      <c r="L63" s="349"/>
      <c r="M63" s="349"/>
      <c r="N63" s="350"/>
      <c r="O63" s="351" t="s">
        <v>648</v>
      </c>
      <c r="P63" s="353"/>
      <c r="Q63" s="353"/>
      <c r="R63" s="353"/>
      <c r="S63" s="353"/>
      <c r="T63" s="352"/>
      <c r="U63" s="351"/>
      <c r="V63" s="352"/>
      <c r="W63" s="351"/>
      <c r="X63" s="353"/>
      <c r="Y63" s="353"/>
      <c r="Z63" s="353"/>
      <c r="AA63" s="353"/>
      <c r="AB63" s="353"/>
      <c r="AC63" s="353"/>
      <c r="AD63" s="353"/>
      <c r="AE63" s="353"/>
      <c r="AF63" s="353"/>
      <c r="AG63" s="353"/>
      <c r="AH63" s="353"/>
      <c r="AI63" s="352"/>
      <c r="AJ63" s="348"/>
      <c r="AK63" s="349"/>
      <c r="AL63" s="349"/>
      <c r="AM63" s="349"/>
      <c r="AN63" s="354"/>
    </row>
    <row r="64" spans="1:40" s="355" customFormat="1" ht="18" customHeight="1">
      <c r="A64" s="356"/>
      <c r="F64" s="358"/>
      <c r="G64" s="357"/>
      <c r="N64" s="358"/>
      <c r="O64" s="351" t="s">
        <v>663</v>
      </c>
      <c r="P64" s="353"/>
      <c r="Q64" s="353"/>
      <c r="R64" s="353"/>
      <c r="S64" s="353"/>
      <c r="T64" s="352"/>
      <c r="U64" s="351"/>
      <c r="V64" s="352"/>
      <c r="W64" s="351"/>
      <c r="X64" s="353"/>
      <c r="Y64" s="353"/>
      <c r="Z64" s="353"/>
      <c r="AA64" s="353"/>
      <c r="AB64" s="353"/>
      <c r="AC64" s="353"/>
      <c r="AD64" s="353"/>
      <c r="AE64" s="353"/>
      <c r="AF64" s="353"/>
      <c r="AG64" s="353"/>
      <c r="AH64" s="353"/>
      <c r="AI64" s="352"/>
      <c r="AJ64" s="357"/>
      <c r="AN64" s="359"/>
    </row>
    <row r="65" spans="1:40" s="355" customFormat="1" ht="18" customHeight="1">
      <c r="A65" s="356"/>
      <c r="F65" s="358"/>
      <c r="G65" s="357"/>
      <c r="N65" s="358"/>
      <c r="O65" s="351" t="s">
        <v>649</v>
      </c>
      <c r="P65" s="353"/>
      <c r="Q65" s="353"/>
      <c r="R65" s="353"/>
      <c r="S65" s="353"/>
      <c r="T65" s="352"/>
      <c r="U65" s="351"/>
      <c r="V65" s="352"/>
      <c r="W65" s="351"/>
      <c r="X65" s="353"/>
      <c r="Y65" s="353"/>
      <c r="Z65" s="353"/>
      <c r="AA65" s="353"/>
      <c r="AB65" s="353"/>
      <c r="AC65" s="353"/>
      <c r="AD65" s="353"/>
      <c r="AE65" s="353"/>
      <c r="AF65" s="353"/>
      <c r="AG65" s="353"/>
      <c r="AH65" s="353"/>
      <c r="AI65" s="352"/>
      <c r="AJ65" s="357"/>
      <c r="AN65" s="359"/>
    </row>
    <row r="66" spans="1:40" s="355" customFormat="1" ht="18" customHeight="1">
      <c r="A66" s="356"/>
      <c r="F66" s="358"/>
      <c r="G66" s="357"/>
      <c r="N66" s="358"/>
      <c r="O66" s="734" t="s">
        <v>650</v>
      </c>
      <c r="P66" s="735"/>
      <c r="Q66" s="735"/>
      <c r="R66" s="735"/>
      <c r="S66" s="735"/>
      <c r="T66" s="736"/>
      <c r="U66" s="351"/>
      <c r="V66" s="352"/>
      <c r="W66" s="351"/>
      <c r="X66" s="353"/>
      <c r="Y66" s="353"/>
      <c r="Z66" s="353"/>
      <c r="AA66" s="353"/>
      <c r="AB66" s="353"/>
      <c r="AC66" s="353"/>
      <c r="AD66" s="353"/>
      <c r="AE66" s="353"/>
      <c r="AF66" s="353"/>
      <c r="AG66" s="353"/>
      <c r="AH66" s="353"/>
      <c r="AI66" s="352"/>
      <c r="AJ66" s="357"/>
      <c r="AN66" s="359"/>
    </row>
    <row r="67" spans="1:40" ht="18" customHeight="1">
      <c r="A67" s="390"/>
      <c r="F67" s="391"/>
      <c r="G67" s="392"/>
      <c r="N67" s="391"/>
      <c r="O67" s="734" t="s">
        <v>651</v>
      </c>
      <c r="P67" s="735"/>
      <c r="Q67" s="735"/>
      <c r="R67" s="735"/>
      <c r="S67" s="735"/>
      <c r="T67" s="736"/>
      <c r="U67" s="393"/>
      <c r="V67" s="394"/>
      <c r="W67" s="393"/>
      <c r="X67" s="395"/>
      <c r="Y67" s="395"/>
      <c r="Z67" s="395"/>
      <c r="AA67" s="395"/>
      <c r="AB67" s="395"/>
      <c r="AC67" s="395"/>
      <c r="AD67" s="395"/>
      <c r="AE67" s="395"/>
      <c r="AF67" s="395"/>
      <c r="AG67" s="395"/>
      <c r="AH67" s="395"/>
      <c r="AI67" s="394"/>
      <c r="AJ67" s="392"/>
      <c r="AN67" s="396"/>
    </row>
    <row r="68" spans="1:40" ht="18" customHeight="1">
      <c r="A68" s="390"/>
      <c r="F68" s="391"/>
      <c r="G68" s="392"/>
      <c r="N68" s="391"/>
      <c r="O68" s="722" t="s">
        <v>654</v>
      </c>
      <c r="P68" s="723"/>
      <c r="Q68" s="723"/>
      <c r="R68" s="723"/>
      <c r="S68" s="723"/>
      <c r="T68" s="724"/>
      <c r="U68" s="397"/>
      <c r="V68" s="398"/>
      <c r="W68" s="397"/>
      <c r="X68" s="399"/>
      <c r="Y68" s="399"/>
      <c r="Z68" s="399"/>
      <c r="AA68" s="399"/>
      <c r="AB68" s="399"/>
      <c r="AC68" s="399"/>
      <c r="AD68" s="399"/>
      <c r="AE68" s="399"/>
      <c r="AF68" s="399"/>
      <c r="AG68" s="399"/>
      <c r="AH68" s="399"/>
      <c r="AI68" s="398"/>
      <c r="AJ68" s="392"/>
      <c r="AN68" s="396"/>
    </row>
    <row r="69" spans="1:40" ht="18" customHeight="1">
      <c r="A69" s="390"/>
      <c r="F69" s="391"/>
      <c r="G69" s="392"/>
      <c r="N69" s="391"/>
      <c r="O69" s="722" t="s">
        <v>655</v>
      </c>
      <c r="P69" s="723"/>
      <c r="Q69" s="723"/>
      <c r="R69" s="723"/>
      <c r="S69" s="723"/>
      <c r="T69" s="724"/>
      <c r="U69" s="397"/>
      <c r="V69" s="398"/>
      <c r="W69" s="397"/>
      <c r="X69" s="399"/>
      <c r="Y69" s="399"/>
      <c r="Z69" s="399"/>
      <c r="AA69" s="399"/>
      <c r="AB69" s="399"/>
      <c r="AC69" s="399"/>
      <c r="AD69" s="399"/>
      <c r="AE69" s="399"/>
      <c r="AF69" s="399"/>
      <c r="AG69" s="399"/>
      <c r="AH69" s="399"/>
      <c r="AI69" s="398"/>
      <c r="AJ69" s="392"/>
      <c r="AN69" s="396"/>
    </row>
    <row r="70" spans="1:40" ht="18" customHeight="1">
      <c r="A70" s="390"/>
      <c r="F70" s="391"/>
      <c r="G70" s="397"/>
      <c r="H70" s="399"/>
      <c r="I70" s="399"/>
      <c r="J70" s="399"/>
      <c r="K70" s="399"/>
      <c r="L70" s="399"/>
      <c r="M70" s="399"/>
      <c r="N70" s="398"/>
      <c r="O70" s="397" t="s">
        <v>656</v>
      </c>
      <c r="P70" s="399"/>
      <c r="Q70" s="399"/>
      <c r="R70" s="399"/>
      <c r="S70" s="399"/>
      <c r="T70" s="398"/>
      <c r="U70" s="397"/>
      <c r="V70" s="398"/>
      <c r="W70" s="397"/>
      <c r="X70" s="399"/>
      <c r="Y70" s="399"/>
      <c r="Z70" s="399"/>
      <c r="AA70" s="399"/>
      <c r="AB70" s="399"/>
      <c r="AC70" s="399"/>
      <c r="AD70" s="399"/>
      <c r="AE70" s="399"/>
      <c r="AF70" s="399"/>
      <c r="AG70" s="399"/>
      <c r="AH70" s="399"/>
      <c r="AI70" s="398"/>
      <c r="AJ70" s="397"/>
      <c r="AK70" s="399"/>
      <c r="AL70" s="399"/>
      <c r="AM70" s="399"/>
      <c r="AN70" s="400"/>
    </row>
    <row r="71" spans="1:40" ht="18" customHeight="1">
      <c r="A71" s="730" t="s">
        <v>675</v>
      </c>
      <c r="B71" s="720"/>
      <c r="C71" s="720"/>
      <c r="D71" s="720"/>
      <c r="E71" s="720"/>
      <c r="F71" s="721"/>
      <c r="G71" s="401"/>
      <c r="H71" s="401"/>
      <c r="I71" s="401"/>
      <c r="J71" s="401"/>
      <c r="K71" s="401"/>
      <c r="L71" s="401"/>
      <c r="M71" s="401"/>
      <c r="N71" s="402"/>
      <c r="O71" s="351" t="s">
        <v>648</v>
      </c>
      <c r="P71" s="353"/>
      <c r="Q71" s="353"/>
      <c r="R71" s="353"/>
      <c r="S71" s="353"/>
      <c r="T71" s="352"/>
      <c r="U71" s="351"/>
      <c r="V71" s="352"/>
      <c r="W71" s="351"/>
      <c r="X71" s="353"/>
      <c r="Y71" s="353"/>
      <c r="Z71" s="353"/>
      <c r="AA71" s="353"/>
      <c r="AB71" s="353"/>
      <c r="AC71" s="353"/>
      <c r="AD71" s="353"/>
      <c r="AE71" s="353"/>
      <c r="AF71" s="353"/>
      <c r="AG71" s="353"/>
      <c r="AH71" s="353"/>
      <c r="AI71" s="352"/>
      <c r="AJ71" s="348"/>
      <c r="AK71" s="349"/>
      <c r="AL71" s="349"/>
      <c r="AM71" s="349"/>
      <c r="AN71" s="354"/>
    </row>
    <row r="72" spans="1:40" ht="18" customHeight="1">
      <c r="A72" s="731" t="s">
        <v>676</v>
      </c>
      <c r="B72" s="728"/>
      <c r="C72" s="728"/>
      <c r="D72" s="728"/>
      <c r="E72" s="728"/>
      <c r="F72" s="729"/>
      <c r="N72" s="391"/>
      <c r="O72" s="351" t="s">
        <v>663</v>
      </c>
      <c r="P72" s="362"/>
      <c r="Q72" s="362"/>
      <c r="R72" s="362"/>
      <c r="S72" s="362"/>
      <c r="T72" s="361"/>
      <c r="U72" s="360"/>
      <c r="V72" s="361"/>
      <c r="W72" s="360"/>
      <c r="X72" s="362"/>
      <c r="Y72" s="362"/>
      <c r="Z72" s="362"/>
      <c r="AA72" s="362"/>
      <c r="AB72" s="362"/>
      <c r="AC72" s="362"/>
      <c r="AD72" s="362"/>
      <c r="AE72" s="362"/>
      <c r="AF72" s="362"/>
      <c r="AG72" s="362"/>
      <c r="AH72" s="362"/>
      <c r="AI72" s="361"/>
      <c r="AJ72" s="357"/>
      <c r="AK72" s="355"/>
      <c r="AL72" s="355"/>
      <c r="AM72" s="355"/>
      <c r="AN72" s="359"/>
    </row>
    <row r="73" spans="1:40" ht="18" customHeight="1">
      <c r="A73" s="403"/>
      <c r="B73" s="404"/>
      <c r="C73" s="404"/>
      <c r="D73" s="404"/>
      <c r="E73" s="404"/>
      <c r="F73" s="405"/>
      <c r="N73" s="391"/>
      <c r="O73" s="360" t="s">
        <v>668</v>
      </c>
      <c r="P73" s="362"/>
      <c r="Q73" s="362"/>
      <c r="R73" s="362"/>
      <c r="S73" s="362"/>
      <c r="T73" s="361"/>
      <c r="U73" s="360"/>
      <c r="V73" s="361"/>
      <c r="W73" s="360"/>
      <c r="X73" s="362"/>
      <c r="Y73" s="362"/>
      <c r="Z73" s="362"/>
      <c r="AA73" s="362"/>
      <c r="AB73" s="362"/>
      <c r="AC73" s="362"/>
      <c r="AD73" s="362"/>
      <c r="AE73" s="362"/>
      <c r="AF73" s="362"/>
      <c r="AG73" s="362"/>
      <c r="AH73" s="362"/>
      <c r="AI73" s="361"/>
      <c r="AJ73" s="357"/>
      <c r="AK73" s="355"/>
      <c r="AL73" s="355"/>
      <c r="AM73" s="355"/>
      <c r="AN73" s="359"/>
    </row>
    <row r="74" spans="1:40" ht="18" customHeight="1">
      <c r="A74" s="403"/>
      <c r="B74" s="404"/>
      <c r="C74" s="404"/>
      <c r="D74" s="404"/>
      <c r="E74" s="404"/>
      <c r="F74" s="405"/>
      <c r="N74" s="391"/>
      <c r="O74" s="722" t="s">
        <v>669</v>
      </c>
      <c r="P74" s="723"/>
      <c r="Q74" s="723"/>
      <c r="R74" s="723"/>
      <c r="S74" s="723"/>
      <c r="T74" s="724"/>
      <c r="U74" s="360"/>
      <c r="V74" s="361"/>
      <c r="W74" s="360"/>
      <c r="X74" s="362"/>
      <c r="Y74" s="362"/>
      <c r="Z74" s="362"/>
      <c r="AA74" s="362"/>
      <c r="AB74" s="362"/>
      <c r="AC74" s="362"/>
      <c r="AD74" s="362"/>
      <c r="AE74" s="362"/>
      <c r="AF74" s="362"/>
      <c r="AG74" s="362"/>
      <c r="AH74" s="362"/>
      <c r="AI74" s="361"/>
      <c r="AJ74" s="357"/>
      <c r="AK74" s="355"/>
      <c r="AL74" s="355"/>
      <c r="AM74" s="355"/>
      <c r="AN74" s="359"/>
    </row>
    <row r="75" spans="1:40" ht="18" customHeight="1">
      <c r="A75" s="406"/>
      <c r="B75" s="399"/>
      <c r="C75" s="399"/>
      <c r="D75" s="399"/>
      <c r="E75" s="399"/>
      <c r="F75" s="398"/>
      <c r="G75" s="399"/>
      <c r="H75" s="399"/>
      <c r="I75" s="399"/>
      <c r="J75" s="399"/>
      <c r="K75" s="399"/>
      <c r="L75" s="399"/>
      <c r="M75" s="399"/>
      <c r="N75" s="398"/>
      <c r="O75" s="397" t="s">
        <v>656</v>
      </c>
      <c r="P75" s="399"/>
      <c r="Q75" s="399"/>
      <c r="R75" s="399"/>
      <c r="S75" s="399"/>
      <c r="T75" s="398"/>
      <c r="U75" s="360"/>
      <c r="V75" s="361"/>
      <c r="W75" s="360"/>
      <c r="X75" s="362"/>
      <c r="Y75" s="362"/>
      <c r="Z75" s="362"/>
      <c r="AA75" s="362"/>
      <c r="AB75" s="362"/>
      <c r="AC75" s="362"/>
      <c r="AD75" s="362"/>
      <c r="AE75" s="362"/>
      <c r="AF75" s="362"/>
      <c r="AG75" s="362"/>
      <c r="AH75" s="362"/>
      <c r="AI75" s="361"/>
      <c r="AJ75" s="360"/>
      <c r="AK75" s="362"/>
      <c r="AL75" s="362"/>
      <c r="AM75" s="362"/>
      <c r="AN75" s="364"/>
    </row>
    <row r="76" spans="1:40" ht="18" customHeight="1">
      <c r="A76" s="407" t="s">
        <v>677</v>
      </c>
      <c r="C76" s="401"/>
      <c r="D76" s="401"/>
      <c r="E76" s="401"/>
      <c r="F76" s="401"/>
      <c r="G76" s="408"/>
      <c r="H76" s="401"/>
      <c r="I76" s="401"/>
      <c r="J76" s="401"/>
      <c r="K76" s="401"/>
      <c r="L76" s="401"/>
      <c r="M76" s="401"/>
      <c r="N76" s="402"/>
      <c r="O76" s="395" t="s">
        <v>648</v>
      </c>
      <c r="T76" s="391"/>
      <c r="U76" s="392"/>
      <c r="V76" s="391"/>
      <c r="W76" s="392"/>
      <c r="AJ76" s="408"/>
      <c r="AK76" s="401"/>
      <c r="AL76" s="401"/>
      <c r="AM76" s="401"/>
      <c r="AN76" s="409"/>
    </row>
    <row r="77" spans="1:40" ht="18" customHeight="1">
      <c r="A77" s="390"/>
      <c r="G77" s="392"/>
      <c r="N77" s="391"/>
      <c r="O77" s="722" t="s">
        <v>678</v>
      </c>
      <c r="P77" s="723"/>
      <c r="Q77" s="723"/>
      <c r="R77" s="723"/>
      <c r="S77" s="723"/>
      <c r="T77" s="724"/>
      <c r="U77" s="392"/>
      <c r="V77" s="391"/>
      <c r="W77" s="392"/>
      <c r="AJ77" s="392"/>
      <c r="AN77" s="396"/>
    </row>
    <row r="78" spans="1:40" ht="18" customHeight="1">
      <c r="A78" s="406"/>
      <c r="B78" s="732" t="s">
        <v>679</v>
      </c>
      <c r="C78" s="732"/>
      <c r="D78" s="732"/>
      <c r="E78" s="732"/>
      <c r="F78" s="733"/>
      <c r="G78" s="397"/>
      <c r="H78" s="399"/>
      <c r="I78" s="399"/>
      <c r="J78" s="399"/>
      <c r="K78" s="399"/>
      <c r="L78" s="399"/>
      <c r="M78" s="399"/>
      <c r="N78" s="398"/>
      <c r="O78" s="395" t="s">
        <v>656</v>
      </c>
      <c r="P78" s="395"/>
      <c r="Q78" s="395"/>
      <c r="R78" s="395"/>
      <c r="S78" s="395"/>
      <c r="T78" s="394"/>
      <c r="U78" s="393"/>
      <c r="V78" s="394"/>
      <c r="W78" s="393"/>
      <c r="X78" s="395"/>
      <c r="Y78" s="395"/>
      <c r="Z78" s="395"/>
      <c r="AA78" s="395"/>
      <c r="AB78" s="395"/>
      <c r="AC78" s="395"/>
      <c r="AD78" s="395"/>
      <c r="AE78" s="395"/>
      <c r="AF78" s="395"/>
      <c r="AG78" s="395"/>
      <c r="AH78" s="395"/>
      <c r="AI78" s="395"/>
      <c r="AJ78" s="397"/>
      <c r="AK78" s="399"/>
      <c r="AL78" s="399"/>
      <c r="AM78" s="399"/>
      <c r="AN78" s="400"/>
    </row>
    <row r="79" spans="1:40" ht="18" customHeight="1">
      <c r="A79" s="407" t="s">
        <v>680</v>
      </c>
      <c r="B79" s="410"/>
      <c r="C79" s="410"/>
      <c r="D79" s="410"/>
      <c r="E79" s="410"/>
      <c r="F79" s="411"/>
      <c r="G79" s="401"/>
      <c r="H79" s="401"/>
      <c r="I79" s="401"/>
      <c r="J79" s="401"/>
      <c r="K79" s="401"/>
      <c r="L79" s="401"/>
      <c r="M79" s="401"/>
      <c r="N79" s="402"/>
      <c r="O79" s="351" t="s">
        <v>648</v>
      </c>
      <c r="P79" s="353"/>
      <c r="Q79" s="353"/>
      <c r="R79" s="353"/>
      <c r="S79" s="353"/>
      <c r="T79" s="352"/>
      <c r="U79" s="393"/>
      <c r="V79" s="394"/>
      <c r="W79" s="393"/>
      <c r="X79" s="395"/>
      <c r="Y79" s="395"/>
      <c r="Z79" s="395"/>
      <c r="AA79" s="395"/>
      <c r="AB79" s="395"/>
      <c r="AC79" s="395"/>
      <c r="AD79" s="395"/>
      <c r="AE79" s="395"/>
      <c r="AF79" s="395"/>
      <c r="AG79" s="395"/>
      <c r="AH79" s="395"/>
      <c r="AI79" s="395"/>
      <c r="AJ79" s="408"/>
      <c r="AK79" s="401"/>
      <c r="AL79" s="401"/>
      <c r="AM79" s="401"/>
      <c r="AN79" s="409"/>
    </row>
    <row r="80" spans="1:40" ht="18" customHeight="1">
      <c r="A80" s="390"/>
      <c r="B80" s="404"/>
      <c r="C80" s="404"/>
      <c r="D80" s="404"/>
      <c r="E80" s="404"/>
      <c r="F80" s="405"/>
      <c r="N80" s="391"/>
      <c r="O80" s="351" t="s">
        <v>649</v>
      </c>
      <c r="P80" s="362"/>
      <c r="Q80" s="362"/>
      <c r="R80" s="362"/>
      <c r="S80" s="362"/>
      <c r="T80" s="361"/>
      <c r="U80" s="397"/>
      <c r="V80" s="398"/>
      <c r="W80" s="397"/>
      <c r="X80" s="399"/>
      <c r="Y80" s="399"/>
      <c r="Z80" s="399"/>
      <c r="AA80" s="399"/>
      <c r="AB80" s="399"/>
      <c r="AC80" s="399"/>
      <c r="AD80" s="399"/>
      <c r="AE80" s="399"/>
      <c r="AF80" s="399"/>
      <c r="AG80" s="399"/>
      <c r="AH80" s="399"/>
      <c r="AI80" s="399"/>
      <c r="AJ80" s="392"/>
      <c r="AN80" s="396"/>
    </row>
    <row r="81" spans="1:40" ht="18" customHeight="1">
      <c r="A81" s="390"/>
      <c r="B81" s="404"/>
      <c r="C81" s="404"/>
      <c r="D81" s="404"/>
      <c r="E81" s="404"/>
      <c r="F81" s="405"/>
      <c r="N81" s="391"/>
      <c r="O81" s="722" t="s">
        <v>654</v>
      </c>
      <c r="P81" s="723"/>
      <c r="Q81" s="723"/>
      <c r="R81" s="723"/>
      <c r="S81" s="723"/>
      <c r="T81" s="724"/>
      <c r="U81" s="397"/>
      <c r="V81" s="398"/>
      <c r="W81" s="397"/>
      <c r="X81" s="399"/>
      <c r="Y81" s="399"/>
      <c r="Z81" s="399"/>
      <c r="AA81" s="399"/>
      <c r="AB81" s="399"/>
      <c r="AC81" s="399"/>
      <c r="AD81" s="399"/>
      <c r="AE81" s="399"/>
      <c r="AF81" s="399"/>
      <c r="AG81" s="399"/>
      <c r="AH81" s="399"/>
      <c r="AI81" s="399"/>
      <c r="AJ81" s="392"/>
      <c r="AN81" s="396"/>
    </row>
    <row r="82" spans="1:40" ht="18" customHeight="1">
      <c r="A82" s="390"/>
      <c r="F82" s="391"/>
      <c r="N82" s="391"/>
      <c r="O82" s="360" t="s">
        <v>681</v>
      </c>
      <c r="P82" s="362"/>
      <c r="Q82" s="362"/>
      <c r="R82" s="362"/>
      <c r="S82" s="362"/>
      <c r="T82" s="361"/>
      <c r="U82" s="360"/>
      <c r="V82" s="361"/>
      <c r="W82" s="360"/>
      <c r="X82" s="362"/>
      <c r="Y82" s="362"/>
      <c r="Z82" s="362"/>
      <c r="AA82" s="362"/>
      <c r="AB82" s="362"/>
      <c r="AC82" s="362"/>
      <c r="AD82" s="362"/>
      <c r="AE82" s="362"/>
      <c r="AF82" s="362"/>
      <c r="AG82" s="362"/>
      <c r="AH82" s="362"/>
      <c r="AI82" s="361"/>
      <c r="AJ82" s="357"/>
      <c r="AK82" s="355"/>
      <c r="AL82" s="355"/>
      <c r="AM82" s="355"/>
      <c r="AN82" s="359"/>
    </row>
    <row r="83" spans="1:40" ht="18" customHeight="1">
      <c r="A83" s="390"/>
      <c r="F83" s="391"/>
      <c r="N83" s="391"/>
      <c r="O83" s="722" t="s">
        <v>655</v>
      </c>
      <c r="P83" s="723"/>
      <c r="Q83" s="723"/>
      <c r="R83" s="723"/>
      <c r="S83" s="723"/>
      <c r="T83" s="724"/>
      <c r="U83" s="360"/>
      <c r="V83" s="361"/>
      <c r="W83" s="360"/>
      <c r="X83" s="362"/>
      <c r="Y83" s="362"/>
      <c r="Z83" s="362"/>
      <c r="AA83" s="362"/>
      <c r="AB83" s="362"/>
      <c r="AC83" s="362"/>
      <c r="AD83" s="362"/>
      <c r="AE83" s="362"/>
      <c r="AF83" s="362"/>
      <c r="AG83" s="362"/>
      <c r="AH83" s="362"/>
      <c r="AI83" s="361"/>
      <c r="AJ83" s="357"/>
      <c r="AK83" s="355"/>
      <c r="AL83" s="355"/>
      <c r="AM83" s="355"/>
      <c r="AN83" s="359"/>
    </row>
    <row r="84" spans="1:40" ht="18" customHeight="1">
      <c r="A84" s="406"/>
      <c r="B84" s="399"/>
      <c r="C84" s="399"/>
      <c r="D84" s="399"/>
      <c r="E84" s="399"/>
      <c r="F84" s="398"/>
      <c r="G84" s="399"/>
      <c r="H84" s="399"/>
      <c r="I84" s="399"/>
      <c r="J84" s="399"/>
      <c r="K84" s="399"/>
      <c r="L84" s="399"/>
      <c r="M84" s="399"/>
      <c r="N84" s="398"/>
      <c r="O84" s="360" t="s">
        <v>656</v>
      </c>
      <c r="P84" s="362"/>
      <c r="Q84" s="362"/>
      <c r="R84" s="362"/>
      <c r="S84" s="362"/>
      <c r="T84" s="361"/>
      <c r="U84" s="360"/>
      <c r="V84" s="361"/>
      <c r="W84" s="360"/>
      <c r="X84" s="362"/>
      <c r="Y84" s="362"/>
      <c r="Z84" s="362"/>
      <c r="AA84" s="362"/>
      <c r="AB84" s="362"/>
      <c r="AC84" s="362"/>
      <c r="AD84" s="362"/>
      <c r="AE84" s="362"/>
      <c r="AF84" s="362"/>
      <c r="AG84" s="362"/>
      <c r="AH84" s="362"/>
      <c r="AI84" s="361"/>
      <c r="AJ84" s="360"/>
      <c r="AK84" s="362"/>
      <c r="AL84" s="362"/>
      <c r="AM84" s="362"/>
      <c r="AN84" s="364"/>
    </row>
    <row r="85" spans="1:40" ht="18" customHeight="1">
      <c r="A85" s="730" t="s">
        <v>682</v>
      </c>
      <c r="B85" s="720"/>
      <c r="C85" s="720"/>
      <c r="D85" s="720"/>
      <c r="E85" s="720"/>
      <c r="F85" s="721"/>
      <c r="G85" s="401"/>
      <c r="H85" s="401"/>
      <c r="I85" s="401"/>
      <c r="J85" s="401"/>
      <c r="K85" s="401"/>
      <c r="L85" s="401"/>
      <c r="M85" s="401"/>
      <c r="N85" s="402"/>
      <c r="O85" s="351" t="s">
        <v>648</v>
      </c>
      <c r="P85" s="353"/>
      <c r="Q85" s="353"/>
      <c r="R85" s="353"/>
      <c r="S85" s="353"/>
      <c r="T85" s="352"/>
      <c r="U85" s="351"/>
      <c r="V85" s="352"/>
      <c r="W85" s="351"/>
      <c r="X85" s="353"/>
      <c r="Y85" s="353"/>
      <c r="Z85" s="353"/>
      <c r="AA85" s="353"/>
      <c r="AB85" s="353"/>
      <c r="AC85" s="353"/>
      <c r="AD85" s="353"/>
      <c r="AE85" s="353"/>
      <c r="AF85" s="353"/>
      <c r="AG85" s="353"/>
      <c r="AH85" s="353"/>
      <c r="AI85" s="352"/>
      <c r="AJ85" s="348"/>
      <c r="AK85" s="349"/>
      <c r="AL85" s="349"/>
      <c r="AM85" s="349"/>
      <c r="AN85" s="354"/>
    </row>
    <row r="86" spans="1:40" ht="18" customHeight="1">
      <c r="A86" s="412"/>
      <c r="B86" s="331" t="s">
        <v>683</v>
      </c>
      <c r="C86" s="413"/>
      <c r="D86" s="413"/>
      <c r="E86" s="413"/>
      <c r="F86" s="414"/>
      <c r="N86" s="391"/>
      <c r="O86" s="351" t="s">
        <v>663</v>
      </c>
      <c r="P86" s="353"/>
      <c r="Q86" s="353"/>
      <c r="R86" s="353"/>
      <c r="S86" s="353"/>
      <c r="T86" s="352"/>
      <c r="U86" s="360"/>
      <c r="V86" s="361"/>
      <c r="W86" s="360"/>
      <c r="X86" s="362"/>
      <c r="Y86" s="362"/>
      <c r="Z86" s="362"/>
      <c r="AA86" s="362"/>
      <c r="AB86" s="362"/>
      <c r="AC86" s="362"/>
      <c r="AD86" s="362"/>
      <c r="AE86" s="362"/>
      <c r="AF86" s="362"/>
      <c r="AG86" s="362"/>
      <c r="AH86" s="362"/>
      <c r="AI86" s="361"/>
      <c r="AJ86" s="357"/>
      <c r="AK86" s="355"/>
      <c r="AL86" s="355"/>
      <c r="AM86" s="355"/>
      <c r="AN86" s="359"/>
    </row>
    <row r="87" spans="1:40" ht="18" customHeight="1">
      <c r="A87" s="390"/>
      <c r="F87" s="391"/>
      <c r="N87" s="391"/>
      <c r="O87" s="360" t="s">
        <v>684</v>
      </c>
      <c r="P87" s="362"/>
      <c r="Q87" s="362"/>
      <c r="R87" s="362"/>
      <c r="S87" s="362"/>
      <c r="T87" s="361"/>
      <c r="U87" s="360"/>
      <c r="V87" s="361"/>
      <c r="W87" s="360"/>
      <c r="X87" s="362"/>
      <c r="Y87" s="362"/>
      <c r="Z87" s="362"/>
      <c r="AA87" s="362"/>
      <c r="AB87" s="362"/>
      <c r="AC87" s="362"/>
      <c r="AD87" s="362"/>
      <c r="AE87" s="362"/>
      <c r="AF87" s="362"/>
      <c r="AG87" s="362"/>
      <c r="AH87" s="362"/>
      <c r="AI87" s="361"/>
      <c r="AJ87" s="357"/>
      <c r="AK87" s="355"/>
      <c r="AL87" s="355"/>
      <c r="AM87" s="355"/>
      <c r="AN87" s="359"/>
    </row>
    <row r="88" spans="1:40" ht="18" customHeight="1">
      <c r="A88" s="390"/>
      <c r="F88" s="391"/>
      <c r="N88" s="391"/>
      <c r="O88" s="360" t="s">
        <v>685</v>
      </c>
      <c r="P88" s="362"/>
      <c r="Q88" s="362"/>
      <c r="R88" s="362"/>
      <c r="S88" s="362"/>
      <c r="T88" s="361"/>
      <c r="U88" s="360"/>
      <c r="V88" s="361"/>
      <c r="W88" s="360"/>
      <c r="X88" s="362"/>
      <c r="Y88" s="362"/>
      <c r="Z88" s="362"/>
      <c r="AA88" s="362"/>
      <c r="AB88" s="362"/>
      <c r="AC88" s="362"/>
      <c r="AD88" s="362"/>
      <c r="AE88" s="362"/>
      <c r="AF88" s="362"/>
      <c r="AG88" s="362"/>
      <c r="AH88" s="362"/>
      <c r="AI88" s="361"/>
      <c r="AJ88" s="357"/>
      <c r="AK88" s="355"/>
      <c r="AL88" s="355"/>
      <c r="AM88" s="355"/>
      <c r="AN88" s="359"/>
    </row>
    <row r="89" spans="1:40" ht="18" customHeight="1">
      <c r="A89" s="406"/>
      <c r="B89" s="399"/>
      <c r="C89" s="399"/>
      <c r="D89" s="399"/>
      <c r="E89" s="399"/>
      <c r="F89" s="398"/>
      <c r="G89" s="399"/>
      <c r="H89" s="399"/>
      <c r="I89" s="399"/>
      <c r="J89" s="399"/>
      <c r="K89" s="399"/>
      <c r="L89" s="399"/>
      <c r="M89" s="399"/>
      <c r="N89" s="398"/>
      <c r="O89" s="360" t="s">
        <v>656</v>
      </c>
      <c r="P89" s="362"/>
      <c r="Q89" s="362"/>
      <c r="R89" s="362"/>
      <c r="S89" s="362"/>
      <c r="T89" s="361"/>
      <c r="U89" s="360"/>
      <c r="V89" s="361"/>
      <c r="W89" s="360"/>
      <c r="X89" s="362"/>
      <c r="Y89" s="362"/>
      <c r="Z89" s="362"/>
      <c r="AA89" s="362"/>
      <c r="AB89" s="362"/>
      <c r="AC89" s="362"/>
      <c r="AD89" s="362"/>
      <c r="AE89" s="362"/>
      <c r="AF89" s="362"/>
      <c r="AG89" s="362"/>
      <c r="AH89" s="362"/>
      <c r="AI89" s="361"/>
      <c r="AJ89" s="360"/>
      <c r="AK89" s="362"/>
      <c r="AL89" s="362"/>
      <c r="AM89" s="362"/>
      <c r="AN89" s="364"/>
    </row>
    <row r="90" spans="1:40" ht="19.5" customHeight="1">
      <c r="A90" s="407" t="s">
        <v>675</v>
      </c>
      <c r="B90" s="401"/>
      <c r="C90" s="401"/>
      <c r="D90" s="401"/>
      <c r="E90" s="401"/>
      <c r="F90" s="402"/>
      <c r="G90" s="401"/>
      <c r="H90" s="401"/>
      <c r="I90" s="401"/>
      <c r="J90" s="401"/>
      <c r="K90" s="401"/>
      <c r="L90" s="401"/>
      <c r="M90" s="401"/>
      <c r="N90" s="402"/>
      <c r="O90" s="351" t="s">
        <v>648</v>
      </c>
      <c r="P90" s="353"/>
      <c r="Q90" s="353"/>
      <c r="R90" s="353"/>
      <c r="S90" s="353"/>
      <c r="T90" s="352"/>
      <c r="U90" s="351"/>
      <c r="V90" s="352"/>
      <c r="W90" s="351"/>
      <c r="X90" s="353"/>
      <c r="Y90" s="353"/>
      <c r="Z90" s="353"/>
      <c r="AA90" s="353"/>
      <c r="AB90" s="353"/>
      <c r="AC90" s="353"/>
      <c r="AD90" s="353"/>
      <c r="AE90" s="353"/>
      <c r="AF90" s="353"/>
      <c r="AG90" s="353"/>
      <c r="AH90" s="353"/>
      <c r="AI90" s="352"/>
      <c r="AJ90" s="348"/>
      <c r="AK90" s="349"/>
      <c r="AL90" s="349"/>
      <c r="AM90" s="349"/>
      <c r="AN90" s="354"/>
    </row>
    <row r="91" spans="1:40" ht="19.5" customHeight="1">
      <c r="A91" s="390"/>
      <c r="B91" s="728" t="s">
        <v>686</v>
      </c>
      <c r="C91" s="728"/>
      <c r="D91" s="728"/>
      <c r="E91" s="728"/>
      <c r="F91" s="729"/>
      <c r="N91" s="391"/>
      <c r="O91" s="351" t="s">
        <v>663</v>
      </c>
      <c r="P91" s="353"/>
      <c r="Q91" s="353"/>
      <c r="R91" s="353"/>
      <c r="S91" s="353"/>
      <c r="T91" s="352"/>
      <c r="U91" s="360"/>
      <c r="V91" s="361"/>
      <c r="W91" s="360"/>
      <c r="X91" s="362"/>
      <c r="Y91" s="362"/>
      <c r="Z91" s="362"/>
      <c r="AA91" s="362"/>
      <c r="AB91" s="362"/>
      <c r="AC91" s="362"/>
      <c r="AD91" s="362"/>
      <c r="AE91" s="362"/>
      <c r="AF91" s="362"/>
      <c r="AG91" s="362"/>
      <c r="AH91" s="362"/>
      <c r="AI91" s="361"/>
      <c r="AJ91" s="357"/>
      <c r="AK91" s="355"/>
      <c r="AL91" s="355"/>
      <c r="AM91" s="355"/>
      <c r="AN91" s="359"/>
    </row>
    <row r="92" spans="1:40" ht="19.5" customHeight="1">
      <c r="A92" s="390"/>
      <c r="F92" s="391"/>
      <c r="N92" s="391"/>
      <c r="O92" s="360" t="s">
        <v>668</v>
      </c>
      <c r="P92" s="362"/>
      <c r="Q92" s="362"/>
      <c r="R92" s="362"/>
      <c r="S92" s="362"/>
      <c r="T92" s="361"/>
      <c r="U92" s="360"/>
      <c r="V92" s="361"/>
      <c r="W92" s="360"/>
      <c r="X92" s="362"/>
      <c r="Y92" s="362"/>
      <c r="Z92" s="362"/>
      <c r="AA92" s="362"/>
      <c r="AB92" s="362"/>
      <c r="AC92" s="362"/>
      <c r="AD92" s="362"/>
      <c r="AE92" s="362"/>
      <c r="AF92" s="362"/>
      <c r="AG92" s="362"/>
      <c r="AH92" s="362"/>
      <c r="AI92" s="361"/>
      <c r="AJ92" s="357"/>
      <c r="AK92" s="355"/>
      <c r="AL92" s="355"/>
      <c r="AM92" s="355"/>
      <c r="AN92" s="359"/>
    </row>
    <row r="93" spans="1:40" ht="19.5" customHeight="1">
      <c r="A93" s="390"/>
      <c r="F93" s="391"/>
      <c r="N93" s="391"/>
      <c r="O93" s="722" t="s">
        <v>669</v>
      </c>
      <c r="P93" s="723"/>
      <c r="Q93" s="723"/>
      <c r="R93" s="723"/>
      <c r="S93" s="723"/>
      <c r="T93" s="724"/>
      <c r="U93" s="360"/>
      <c r="V93" s="361"/>
      <c r="W93" s="360"/>
      <c r="X93" s="362"/>
      <c r="Y93" s="362"/>
      <c r="Z93" s="362"/>
      <c r="AA93" s="362"/>
      <c r="AB93" s="362"/>
      <c r="AC93" s="362"/>
      <c r="AD93" s="362"/>
      <c r="AE93" s="362"/>
      <c r="AF93" s="362"/>
      <c r="AG93" s="362"/>
      <c r="AH93" s="362"/>
      <c r="AI93" s="361"/>
      <c r="AJ93" s="357"/>
      <c r="AK93" s="355"/>
      <c r="AL93" s="355"/>
      <c r="AM93" s="355"/>
      <c r="AN93" s="359"/>
    </row>
    <row r="94" spans="1:40" ht="19.5" customHeight="1">
      <c r="A94" s="406"/>
      <c r="B94" s="399"/>
      <c r="C94" s="399"/>
      <c r="D94" s="399"/>
      <c r="E94" s="399"/>
      <c r="F94" s="398"/>
      <c r="G94" s="399"/>
      <c r="H94" s="399"/>
      <c r="I94" s="399"/>
      <c r="J94" s="399"/>
      <c r="K94" s="399"/>
      <c r="L94" s="399"/>
      <c r="M94" s="399"/>
      <c r="N94" s="398"/>
      <c r="O94" s="397" t="s">
        <v>656</v>
      </c>
      <c r="P94" s="399"/>
      <c r="Q94" s="399"/>
      <c r="R94" s="399"/>
      <c r="S94" s="399"/>
      <c r="T94" s="398"/>
      <c r="U94" s="360"/>
      <c r="V94" s="361"/>
      <c r="W94" s="360"/>
      <c r="X94" s="362"/>
      <c r="Y94" s="362"/>
      <c r="Z94" s="362"/>
      <c r="AA94" s="362"/>
      <c r="AB94" s="362"/>
      <c r="AC94" s="362"/>
      <c r="AD94" s="362"/>
      <c r="AE94" s="362"/>
      <c r="AF94" s="362"/>
      <c r="AG94" s="362"/>
      <c r="AH94" s="362"/>
      <c r="AI94" s="361"/>
      <c r="AJ94" s="360"/>
      <c r="AK94" s="362"/>
      <c r="AL94" s="362"/>
      <c r="AM94" s="362"/>
      <c r="AN94" s="364"/>
    </row>
    <row r="95" spans="1:40" ht="19.5" customHeight="1">
      <c r="A95" s="730" t="s">
        <v>687</v>
      </c>
      <c r="B95" s="720"/>
      <c r="C95" s="720"/>
      <c r="D95" s="720"/>
      <c r="E95" s="720"/>
      <c r="F95" s="721"/>
      <c r="N95" s="391"/>
      <c r="O95" s="351" t="s">
        <v>648</v>
      </c>
      <c r="P95" s="353"/>
      <c r="Q95" s="353"/>
      <c r="R95" s="353"/>
      <c r="S95" s="353"/>
      <c r="T95" s="352"/>
      <c r="U95" s="360"/>
      <c r="V95" s="361"/>
      <c r="W95" s="360"/>
      <c r="X95" s="362"/>
      <c r="Y95" s="362"/>
      <c r="Z95" s="362"/>
      <c r="AA95" s="362"/>
      <c r="AB95" s="362"/>
      <c r="AC95" s="362"/>
      <c r="AD95" s="362"/>
      <c r="AE95" s="362"/>
      <c r="AF95" s="362"/>
      <c r="AG95" s="362"/>
      <c r="AH95" s="362"/>
      <c r="AI95" s="361"/>
      <c r="AJ95" s="357"/>
      <c r="AK95" s="355"/>
      <c r="AL95" s="355"/>
      <c r="AM95" s="355"/>
      <c r="AN95" s="359"/>
    </row>
    <row r="96" spans="1:40" ht="19.5" customHeight="1">
      <c r="A96" s="412"/>
      <c r="B96" s="728" t="s">
        <v>686</v>
      </c>
      <c r="C96" s="728"/>
      <c r="D96" s="728"/>
      <c r="E96" s="728"/>
      <c r="F96" s="729"/>
      <c r="N96" s="391"/>
      <c r="O96" s="351" t="s">
        <v>663</v>
      </c>
      <c r="P96" s="353"/>
      <c r="Q96" s="353"/>
      <c r="R96" s="353"/>
      <c r="S96" s="353"/>
      <c r="T96" s="352"/>
      <c r="U96" s="360"/>
      <c r="V96" s="361"/>
      <c r="W96" s="360"/>
      <c r="X96" s="362"/>
      <c r="Y96" s="362"/>
      <c r="Z96" s="362"/>
      <c r="AA96" s="362"/>
      <c r="AB96" s="362"/>
      <c r="AC96" s="362"/>
      <c r="AD96" s="362"/>
      <c r="AE96" s="362"/>
      <c r="AF96" s="362"/>
      <c r="AG96" s="362"/>
      <c r="AH96" s="362"/>
      <c r="AI96" s="361"/>
      <c r="AJ96" s="357"/>
      <c r="AK96" s="355"/>
      <c r="AL96" s="355"/>
      <c r="AM96" s="355"/>
      <c r="AN96" s="359"/>
    </row>
    <row r="97" spans="1:40" ht="19.5" customHeight="1">
      <c r="A97" s="390"/>
      <c r="F97" s="391"/>
      <c r="N97" s="391"/>
      <c r="O97" s="722" t="s">
        <v>669</v>
      </c>
      <c r="P97" s="723"/>
      <c r="Q97" s="723"/>
      <c r="R97" s="723"/>
      <c r="S97" s="723"/>
      <c r="T97" s="724"/>
      <c r="U97" s="360"/>
      <c r="V97" s="361"/>
      <c r="W97" s="360"/>
      <c r="X97" s="362"/>
      <c r="Y97" s="362"/>
      <c r="Z97" s="362"/>
      <c r="AA97" s="362"/>
      <c r="AB97" s="362"/>
      <c r="AC97" s="362"/>
      <c r="AD97" s="362"/>
      <c r="AE97" s="362"/>
      <c r="AF97" s="362"/>
      <c r="AG97" s="362"/>
      <c r="AH97" s="362"/>
      <c r="AI97" s="361"/>
      <c r="AJ97" s="357"/>
      <c r="AK97" s="355"/>
      <c r="AL97" s="355"/>
      <c r="AM97" s="355"/>
      <c r="AN97" s="359"/>
    </row>
    <row r="98" spans="1:40" ht="19.5" customHeight="1">
      <c r="A98" s="390"/>
      <c r="F98" s="391"/>
      <c r="N98" s="391"/>
      <c r="O98" s="397" t="s">
        <v>656</v>
      </c>
      <c r="P98" s="399"/>
      <c r="Q98" s="399"/>
      <c r="R98" s="399"/>
      <c r="S98" s="399"/>
      <c r="T98" s="398"/>
      <c r="U98" s="360"/>
      <c r="V98" s="361"/>
      <c r="W98" s="360"/>
      <c r="X98" s="362"/>
      <c r="Y98" s="362"/>
      <c r="Z98" s="362"/>
      <c r="AA98" s="362"/>
      <c r="AB98" s="362"/>
      <c r="AC98" s="362"/>
      <c r="AD98" s="362"/>
      <c r="AE98" s="362"/>
      <c r="AF98" s="362"/>
      <c r="AG98" s="362"/>
      <c r="AH98" s="362"/>
      <c r="AI98" s="361"/>
      <c r="AJ98" s="357"/>
      <c r="AK98" s="355"/>
      <c r="AL98" s="355"/>
      <c r="AM98" s="355"/>
      <c r="AN98" s="359"/>
    </row>
    <row r="99" spans="1:40" ht="19.5" customHeight="1">
      <c r="A99" s="407" t="s">
        <v>688</v>
      </c>
      <c r="B99" s="401"/>
      <c r="C99" s="401"/>
      <c r="D99" s="401"/>
      <c r="E99" s="401"/>
      <c r="F99" s="402"/>
      <c r="G99" s="401"/>
      <c r="H99" s="401"/>
      <c r="I99" s="401"/>
      <c r="J99" s="401"/>
      <c r="K99" s="401"/>
      <c r="L99" s="401"/>
      <c r="M99" s="401"/>
      <c r="N99" s="402"/>
      <c r="O99" s="351" t="s">
        <v>648</v>
      </c>
      <c r="P99" s="353"/>
      <c r="Q99" s="353"/>
      <c r="R99" s="353"/>
      <c r="S99" s="353"/>
      <c r="T99" s="352"/>
      <c r="U99" s="351"/>
      <c r="V99" s="352"/>
      <c r="W99" s="351"/>
      <c r="X99" s="353"/>
      <c r="Y99" s="353"/>
      <c r="Z99" s="353"/>
      <c r="AA99" s="353"/>
      <c r="AB99" s="353"/>
      <c r="AC99" s="353"/>
      <c r="AD99" s="353"/>
      <c r="AE99" s="353"/>
      <c r="AF99" s="353"/>
      <c r="AG99" s="353"/>
      <c r="AH99" s="353"/>
      <c r="AI99" s="352"/>
      <c r="AJ99" s="348"/>
      <c r="AK99" s="349"/>
      <c r="AL99" s="349"/>
      <c r="AM99" s="349"/>
      <c r="AN99" s="354"/>
    </row>
    <row r="100" spans="1:40" ht="19.5" customHeight="1">
      <c r="A100" s="390"/>
      <c r="F100" s="391"/>
      <c r="N100" s="391"/>
      <c r="O100" s="351" t="s">
        <v>649</v>
      </c>
      <c r="P100" s="362"/>
      <c r="Q100" s="362"/>
      <c r="R100" s="362"/>
      <c r="S100" s="362"/>
      <c r="T100" s="361"/>
      <c r="U100" s="360"/>
      <c r="V100" s="361"/>
      <c r="W100" s="360"/>
      <c r="X100" s="362"/>
      <c r="Y100" s="362"/>
      <c r="Z100" s="362"/>
      <c r="AA100" s="362"/>
      <c r="AB100" s="362"/>
      <c r="AC100" s="362"/>
      <c r="AD100" s="362"/>
      <c r="AE100" s="362"/>
      <c r="AF100" s="362"/>
      <c r="AG100" s="362"/>
      <c r="AH100" s="362"/>
      <c r="AI100" s="361"/>
      <c r="AJ100" s="357"/>
      <c r="AK100" s="355"/>
      <c r="AL100" s="355"/>
      <c r="AM100" s="355"/>
      <c r="AN100" s="359"/>
    </row>
    <row r="101" spans="1:40" ht="19.5" customHeight="1">
      <c r="A101" s="390"/>
      <c r="F101" s="391"/>
      <c r="N101" s="391"/>
      <c r="O101" s="722" t="s">
        <v>654</v>
      </c>
      <c r="P101" s="723"/>
      <c r="Q101" s="723"/>
      <c r="R101" s="723"/>
      <c r="S101" s="723"/>
      <c r="T101" s="724"/>
      <c r="U101" s="360"/>
      <c r="V101" s="361"/>
      <c r="W101" s="360"/>
      <c r="X101" s="362"/>
      <c r="Y101" s="362"/>
      <c r="Z101" s="362"/>
      <c r="AA101" s="362"/>
      <c r="AB101" s="362"/>
      <c r="AC101" s="362"/>
      <c r="AD101" s="362"/>
      <c r="AE101" s="362"/>
      <c r="AF101" s="362"/>
      <c r="AG101" s="362"/>
      <c r="AH101" s="362"/>
      <c r="AI101" s="361"/>
      <c r="AJ101" s="357"/>
      <c r="AK101" s="355"/>
      <c r="AL101" s="355"/>
      <c r="AM101" s="355"/>
      <c r="AN101" s="359"/>
    </row>
    <row r="102" spans="1:40" ht="19.5" customHeight="1">
      <c r="A102" s="390"/>
      <c r="F102" s="391"/>
      <c r="N102" s="391"/>
      <c r="O102" s="360" t="s">
        <v>689</v>
      </c>
      <c r="P102" s="362"/>
      <c r="Q102" s="362"/>
      <c r="R102" s="362"/>
      <c r="S102" s="362"/>
      <c r="T102" s="361"/>
      <c r="U102" s="360"/>
      <c r="V102" s="361"/>
      <c r="W102" s="360"/>
      <c r="X102" s="362"/>
      <c r="Y102" s="362"/>
      <c r="Z102" s="362"/>
      <c r="AA102" s="362"/>
      <c r="AB102" s="362"/>
      <c r="AC102" s="362"/>
      <c r="AD102" s="362"/>
      <c r="AE102" s="362"/>
      <c r="AF102" s="362"/>
      <c r="AG102" s="362"/>
      <c r="AH102" s="362"/>
      <c r="AI102" s="361"/>
      <c r="AJ102" s="357"/>
      <c r="AK102" s="355"/>
      <c r="AL102" s="355"/>
      <c r="AM102" s="355"/>
      <c r="AN102" s="359"/>
    </row>
    <row r="103" spans="1:40" ht="19.5" customHeight="1">
      <c r="A103" s="390"/>
      <c r="F103" s="391"/>
      <c r="N103" s="391"/>
      <c r="O103" s="722" t="s">
        <v>655</v>
      </c>
      <c r="P103" s="723"/>
      <c r="Q103" s="723"/>
      <c r="R103" s="723"/>
      <c r="S103" s="723"/>
      <c r="T103" s="724"/>
      <c r="U103" s="360"/>
      <c r="V103" s="361"/>
      <c r="W103" s="360"/>
      <c r="X103" s="362"/>
      <c r="Y103" s="362"/>
      <c r="Z103" s="362"/>
      <c r="AA103" s="362"/>
      <c r="AB103" s="362"/>
      <c r="AC103" s="362"/>
      <c r="AD103" s="362"/>
      <c r="AE103" s="362"/>
      <c r="AF103" s="362"/>
      <c r="AG103" s="362"/>
      <c r="AH103" s="362"/>
      <c r="AI103" s="361"/>
      <c r="AJ103" s="357"/>
      <c r="AK103" s="355"/>
      <c r="AL103" s="355"/>
      <c r="AM103" s="355"/>
      <c r="AN103" s="359"/>
    </row>
    <row r="104" spans="1:40" ht="19.5" customHeight="1">
      <c r="A104" s="406"/>
      <c r="B104" s="399"/>
      <c r="C104" s="399"/>
      <c r="D104" s="399"/>
      <c r="E104" s="399"/>
      <c r="F104" s="398"/>
      <c r="G104" s="399"/>
      <c r="H104" s="399"/>
      <c r="I104" s="399"/>
      <c r="J104" s="399"/>
      <c r="K104" s="399"/>
      <c r="L104" s="399"/>
      <c r="M104" s="399"/>
      <c r="N104" s="398"/>
      <c r="O104" s="360" t="s">
        <v>656</v>
      </c>
      <c r="P104" s="362"/>
      <c r="Q104" s="362"/>
      <c r="R104" s="362"/>
      <c r="S104" s="362"/>
      <c r="T104" s="361"/>
      <c r="U104" s="360"/>
      <c r="V104" s="361"/>
      <c r="W104" s="360"/>
      <c r="X104" s="362"/>
      <c r="Y104" s="362"/>
      <c r="Z104" s="362"/>
      <c r="AA104" s="362"/>
      <c r="AB104" s="362"/>
      <c r="AC104" s="362"/>
      <c r="AD104" s="362"/>
      <c r="AE104" s="362"/>
      <c r="AF104" s="362"/>
      <c r="AG104" s="362"/>
      <c r="AH104" s="362"/>
      <c r="AI104" s="361"/>
      <c r="AJ104" s="360"/>
      <c r="AK104" s="362"/>
      <c r="AL104" s="362"/>
      <c r="AM104" s="362"/>
      <c r="AN104" s="364"/>
    </row>
    <row r="105" spans="1:40" ht="19.5" customHeight="1">
      <c r="A105" s="407" t="s">
        <v>690</v>
      </c>
      <c r="B105" s="401"/>
      <c r="C105" s="401"/>
      <c r="D105" s="401"/>
      <c r="E105" s="401"/>
      <c r="F105" s="402"/>
      <c r="G105" s="401"/>
      <c r="H105" s="401"/>
      <c r="I105" s="401"/>
      <c r="J105" s="401"/>
      <c r="K105" s="401"/>
      <c r="L105" s="401"/>
      <c r="M105" s="401"/>
      <c r="N105" s="402"/>
      <c r="O105" s="351" t="s">
        <v>648</v>
      </c>
      <c r="P105" s="353"/>
      <c r="Q105" s="353"/>
      <c r="R105" s="353"/>
      <c r="S105" s="353"/>
      <c r="T105" s="352"/>
      <c r="U105" s="351"/>
      <c r="V105" s="352"/>
      <c r="W105" s="351"/>
      <c r="X105" s="353"/>
      <c r="Y105" s="353"/>
      <c r="Z105" s="353"/>
      <c r="AA105" s="353"/>
      <c r="AB105" s="353"/>
      <c r="AC105" s="353"/>
      <c r="AD105" s="353"/>
      <c r="AE105" s="353"/>
      <c r="AF105" s="353"/>
      <c r="AG105" s="353"/>
      <c r="AH105" s="353"/>
      <c r="AI105" s="352"/>
      <c r="AJ105" s="348"/>
      <c r="AK105" s="349"/>
      <c r="AL105" s="349"/>
      <c r="AM105" s="349"/>
      <c r="AN105" s="354"/>
    </row>
    <row r="106" spans="1:40" ht="19.5" customHeight="1">
      <c r="A106" s="390"/>
      <c r="F106" s="391"/>
      <c r="N106" s="391"/>
      <c r="O106" s="351" t="s">
        <v>663</v>
      </c>
      <c r="P106" s="362"/>
      <c r="Q106" s="362"/>
      <c r="R106" s="362"/>
      <c r="S106" s="362"/>
      <c r="T106" s="361"/>
      <c r="U106" s="360"/>
      <c r="V106" s="361"/>
      <c r="W106" s="360"/>
      <c r="X106" s="362"/>
      <c r="Y106" s="362"/>
      <c r="Z106" s="362"/>
      <c r="AA106" s="362"/>
      <c r="AB106" s="362"/>
      <c r="AC106" s="362"/>
      <c r="AD106" s="362"/>
      <c r="AE106" s="362"/>
      <c r="AF106" s="362"/>
      <c r="AG106" s="362"/>
      <c r="AH106" s="362"/>
      <c r="AI106" s="361"/>
      <c r="AJ106" s="357"/>
      <c r="AK106" s="355"/>
      <c r="AL106" s="355"/>
      <c r="AM106" s="355"/>
      <c r="AN106" s="359"/>
    </row>
    <row r="107" spans="1:40" ht="19.5" customHeight="1">
      <c r="A107" s="390"/>
      <c r="F107" s="391"/>
      <c r="N107" s="391"/>
      <c r="O107" s="360" t="s">
        <v>684</v>
      </c>
      <c r="P107" s="362"/>
      <c r="Q107" s="362"/>
      <c r="R107" s="362"/>
      <c r="S107" s="362"/>
      <c r="T107" s="361"/>
      <c r="U107" s="360"/>
      <c r="V107" s="361"/>
      <c r="W107" s="360"/>
      <c r="X107" s="362"/>
      <c r="Y107" s="362"/>
      <c r="Z107" s="362"/>
      <c r="AA107" s="362"/>
      <c r="AB107" s="362"/>
      <c r="AC107" s="362"/>
      <c r="AD107" s="362"/>
      <c r="AE107" s="362"/>
      <c r="AF107" s="362"/>
      <c r="AG107" s="362"/>
      <c r="AH107" s="362"/>
      <c r="AI107" s="361"/>
      <c r="AJ107" s="357"/>
      <c r="AK107" s="355"/>
      <c r="AL107" s="355"/>
      <c r="AM107" s="355"/>
      <c r="AN107" s="359"/>
    </row>
    <row r="108" spans="1:40" ht="19.5" customHeight="1">
      <c r="A108" s="390"/>
      <c r="F108" s="391"/>
      <c r="N108" s="391"/>
      <c r="O108" s="351" t="s">
        <v>649</v>
      </c>
      <c r="P108" s="362"/>
      <c r="Q108" s="362"/>
      <c r="R108" s="362"/>
      <c r="S108" s="362"/>
      <c r="T108" s="361"/>
      <c r="U108" s="360"/>
      <c r="V108" s="361"/>
      <c r="W108" s="360"/>
      <c r="X108" s="362"/>
      <c r="Y108" s="362"/>
      <c r="Z108" s="362"/>
      <c r="AA108" s="362"/>
      <c r="AB108" s="362"/>
      <c r="AC108" s="362"/>
      <c r="AD108" s="362"/>
      <c r="AE108" s="362"/>
      <c r="AF108" s="362"/>
      <c r="AG108" s="362"/>
      <c r="AH108" s="362"/>
      <c r="AI108" s="361"/>
      <c r="AJ108" s="357"/>
      <c r="AK108" s="355"/>
      <c r="AL108" s="355"/>
      <c r="AM108" s="355"/>
      <c r="AN108" s="359"/>
    </row>
    <row r="109" spans="1:40" ht="19.5" customHeight="1">
      <c r="A109" s="390"/>
      <c r="F109" s="391"/>
      <c r="N109" s="391"/>
      <c r="O109" s="722" t="s">
        <v>654</v>
      </c>
      <c r="P109" s="723"/>
      <c r="Q109" s="723"/>
      <c r="R109" s="723"/>
      <c r="S109" s="723"/>
      <c r="T109" s="724"/>
      <c r="U109" s="360"/>
      <c r="V109" s="361"/>
      <c r="W109" s="360"/>
      <c r="X109" s="362"/>
      <c r="Y109" s="362"/>
      <c r="Z109" s="362"/>
      <c r="AA109" s="362"/>
      <c r="AB109" s="362"/>
      <c r="AC109" s="362"/>
      <c r="AD109" s="362"/>
      <c r="AE109" s="362"/>
      <c r="AF109" s="362"/>
      <c r="AG109" s="362"/>
      <c r="AH109" s="362"/>
      <c r="AI109" s="361"/>
      <c r="AJ109" s="357"/>
      <c r="AK109" s="355"/>
      <c r="AL109" s="355"/>
      <c r="AM109" s="355"/>
      <c r="AN109" s="359"/>
    </row>
    <row r="110" spans="1:40" ht="19.5" customHeight="1">
      <c r="A110" s="390"/>
      <c r="F110" s="391"/>
      <c r="N110" s="391"/>
      <c r="O110" s="722" t="s">
        <v>655</v>
      </c>
      <c r="P110" s="723"/>
      <c r="Q110" s="723"/>
      <c r="R110" s="723"/>
      <c r="S110" s="723"/>
      <c r="T110" s="724"/>
      <c r="U110" s="360"/>
      <c r="V110" s="361"/>
      <c r="W110" s="360"/>
      <c r="X110" s="362"/>
      <c r="Y110" s="362"/>
      <c r="Z110" s="362"/>
      <c r="AA110" s="362"/>
      <c r="AB110" s="362"/>
      <c r="AC110" s="362"/>
      <c r="AD110" s="362"/>
      <c r="AE110" s="362"/>
      <c r="AF110" s="362"/>
      <c r="AG110" s="362"/>
      <c r="AH110" s="362"/>
      <c r="AI110" s="361"/>
      <c r="AJ110" s="357"/>
      <c r="AK110" s="355"/>
      <c r="AL110" s="355"/>
      <c r="AM110" s="355"/>
      <c r="AN110" s="359"/>
    </row>
    <row r="111" spans="1:40" ht="19.5" customHeight="1">
      <c r="A111" s="390"/>
      <c r="F111" s="391"/>
      <c r="N111" s="391"/>
      <c r="O111" s="360" t="s">
        <v>691</v>
      </c>
      <c r="P111" s="362"/>
      <c r="Q111" s="362"/>
      <c r="R111" s="362"/>
      <c r="S111" s="362"/>
      <c r="T111" s="361"/>
      <c r="U111" s="360"/>
      <c r="V111" s="361"/>
      <c r="W111" s="360"/>
      <c r="X111" s="362"/>
      <c r="Y111" s="362"/>
      <c r="Z111" s="362"/>
      <c r="AA111" s="362"/>
      <c r="AB111" s="362"/>
      <c r="AC111" s="362"/>
      <c r="AD111" s="362"/>
      <c r="AE111" s="362"/>
      <c r="AF111" s="362"/>
      <c r="AG111" s="362"/>
      <c r="AH111" s="362"/>
      <c r="AI111" s="361"/>
      <c r="AJ111" s="357"/>
      <c r="AK111" s="355"/>
      <c r="AL111" s="355"/>
      <c r="AM111" s="355"/>
      <c r="AN111" s="359"/>
    </row>
    <row r="112" spans="1:40" ht="19.5" customHeight="1">
      <c r="A112" s="390"/>
      <c r="F112" s="391"/>
      <c r="N112" s="391"/>
      <c r="O112" s="360" t="s">
        <v>692</v>
      </c>
      <c r="P112" s="362"/>
      <c r="Q112" s="362"/>
      <c r="R112" s="362"/>
      <c r="S112" s="362"/>
      <c r="T112" s="361"/>
      <c r="U112" s="360"/>
      <c r="V112" s="361"/>
      <c r="W112" s="360"/>
      <c r="X112" s="362"/>
      <c r="Y112" s="362"/>
      <c r="Z112" s="362"/>
      <c r="AA112" s="362"/>
      <c r="AB112" s="362"/>
      <c r="AC112" s="362"/>
      <c r="AD112" s="362"/>
      <c r="AE112" s="362"/>
      <c r="AF112" s="362"/>
      <c r="AG112" s="362"/>
      <c r="AH112" s="362"/>
      <c r="AI112" s="361"/>
      <c r="AJ112" s="357"/>
      <c r="AK112" s="355"/>
      <c r="AL112" s="355"/>
      <c r="AM112" s="355"/>
      <c r="AN112" s="359"/>
    </row>
    <row r="113" spans="1:40" ht="19.5" customHeight="1">
      <c r="A113" s="390"/>
      <c r="F113" s="391"/>
      <c r="N113" s="391"/>
      <c r="O113" s="360" t="s">
        <v>693</v>
      </c>
      <c r="P113" s="362"/>
      <c r="Q113" s="362"/>
      <c r="R113" s="362"/>
      <c r="S113" s="362"/>
      <c r="T113" s="361"/>
      <c r="U113" s="360"/>
      <c r="V113" s="361"/>
      <c r="W113" s="360"/>
      <c r="X113" s="362"/>
      <c r="Y113" s="362"/>
      <c r="Z113" s="362"/>
      <c r="AA113" s="362"/>
      <c r="AB113" s="362"/>
      <c r="AC113" s="362"/>
      <c r="AD113" s="362"/>
      <c r="AE113" s="362"/>
      <c r="AF113" s="362"/>
      <c r="AG113" s="362"/>
      <c r="AH113" s="362"/>
      <c r="AI113" s="361"/>
      <c r="AJ113" s="357"/>
      <c r="AK113" s="355"/>
      <c r="AL113" s="355"/>
      <c r="AM113" s="355"/>
      <c r="AN113" s="359"/>
    </row>
    <row r="114" spans="1:40" ht="19.5" customHeight="1">
      <c r="A114" s="390"/>
      <c r="F114" s="391"/>
      <c r="N114" s="391"/>
      <c r="O114" s="360" t="s">
        <v>694</v>
      </c>
      <c r="P114" s="362"/>
      <c r="Q114" s="362"/>
      <c r="R114" s="362"/>
      <c r="S114" s="362"/>
      <c r="T114" s="361"/>
      <c r="U114" s="360"/>
      <c r="V114" s="361"/>
      <c r="W114" s="360"/>
      <c r="X114" s="362"/>
      <c r="Y114" s="362"/>
      <c r="Z114" s="362"/>
      <c r="AA114" s="362"/>
      <c r="AB114" s="362"/>
      <c r="AC114" s="362"/>
      <c r="AD114" s="362"/>
      <c r="AE114" s="362"/>
      <c r="AF114" s="362"/>
      <c r="AG114" s="362"/>
      <c r="AH114" s="362"/>
      <c r="AI114" s="361"/>
      <c r="AJ114" s="357"/>
      <c r="AK114" s="355"/>
      <c r="AL114" s="355"/>
      <c r="AM114" s="355"/>
      <c r="AN114" s="359"/>
    </row>
    <row r="115" spans="1:40" ht="19.5" customHeight="1">
      <c r="A115" s="406"/>
      <c r="B115" s="399"/>
      <c r="C115" s="399"/>
      <c r="D115" s="399"/>
      <c r="E115" s="399"/>
      <c r="F115" s="398"/>
      <c r="G115" s="399"/>
      <c r="H115" s="399"/>
      <c r="I115" s="399"/>
      <c r="J115" s="399"/>
      <c r="K115" s="399"/>
      <c r="L115" s="399"/>
      <c r="M115" s="399"/>
      <c r="N115" s="398"/>
      <c r="O115" s="360" t="s">
        <v>656</v>
      </c>
      <c r="P115" s="362"/>
      <c r="Q115" s="362"/>
      <c r="R115" s="362"/>
      <c r="S115" s="362"/>
      <c r="T115" s="361"/>
      <c r="U115" s="360"/>
      <c r="V115" s="361"/>
      <c r="W115" s="360"/>
      <c r="X115" s="362"/>
      <c r="Y115" s="362"/>
      <c r="Z115" s="362"/>
      <c r="AA115" s="362"/>
      <c r="AB115" s="362"/>
      <c r="AC115" s="362"/>
      <c r="AD115" s="362"/>
      <c r="AE115" s="362"/>
      <c r="AF115" s="362"/>
      <c r="AG115" s="362"/>
      <c r="AH115" s="362"/>
      <c r="AI115" s="361"/>
      <c r="AJ115" s="360"/>
      <c r="AK115" s="362"/>
      <c r="AL115" s="362"/>
      <c r="AM115" s="362"/>
      <c r="AN115" s="364"/>
    </row>
    <row r="116" spans="1:40" ht="19.5" customHeight="1">
      <c r="A116" s="407" t="s">
        <v>695</v>
      </c>
      <c r="B116" s="401"/>
      <c r="C116" s="401"/>
      <c r="D116" s="401"/>
      <c r="E116" s="401"/>
      <c r="F116" s="402"/>
      <c r="G116" s="401"/>
      <c r="H116" s="401"/>
      <c r="I116" s="401"/>
      <c r="J116" s="401"/>
      <c r="K116" s="401"/>
      <c r="L116" s="401"/>
      <c r="M116" s="401"/>
      <c r="N116" s="402"/>
      <c r="O116" s="351" t="s">
        <v>696</v>
      </c>
      <c r="P116" s="353"/>
      <c r="Q116" s="353"/>
      <c r="R116" s="353"/>
      <c r="S116" s="353"/>
      <c r="T116" s="352"/>
      <c r="U116" s="351"/>
      <c r="V116" s="352"/>
      <c r="W116" s="351"/>
      <c r="X116" s="353"/>
      <c r="Y116" s="353"/>
      <c r="Z116" s="353"/>
      <c r="AA116" s="353"/>
      <c r="AB116" s="353"/>
      <c r="AC116" s="353"/>
      <c r="AD116" s="353"/>
      <c r="AE116" s="353"/>
      <c r="AF116" s="353"/>
      <c r="AG116" s="353"/>
      <c r="AH116" s="353"/>
      <c r="AI116" s="352"/>
      <c r="AJ116" s="348"/>
      <c r="AK116" s="349"/>
      <c r="AL116" s="349"/>
      <c r="AM116" s="349"/>
      <c r="AN116" s="354"/>
    </row>
    <row r="117" spans="1:40" ht="19.5" customHeight="1">
      <c r="A117" s="390"/>
      <c r="B117" s="331" t="s">
        <v>697</v>
      </c>
      <c r="F117" s="391"/>
      <c r="N117" s="391"/>
      <c r="O117" s="360" t="s">
        <v>698</v>
      </c>
      <c r="P117" s="362"/>
      <c r="Q117" s="362"/>
      <c r="R117" s="362"/>
      <c r="S117" s="362"/>
      <c r="T117" s="361"/>
      <c r="U117" s="360"/>
      <c r="V117" s="361"/>
      <c r="W117" s="360"/>
      <c r="X117" s="362"/>
      <c r="Y117" s="362"/>
      <c r="Z117" s="362"/>
      <c r="AA117" s="362"/>
      <c r="AB117" s="362"/>
      <c r="AC117" s="362"/>
      <c r="AD117" s="362"/>
      <c r="AE117" s="362"/>
      <c r="AF117" s="362"/>
      <c r="AG117" s="362"/>
      <c r="AH117" s="362"/>
      <c r="AI117" s="361"/>
      <c r="AJ117" s="357"/>
      <c r="AK117" s="355"/>
      <c r="AL117" s="355"/>
      <c r="AM117" s="355"/>
      <c r="AN117" s="359"/>
    </row>
    <row r="118" spans="1:40" ht="19.5" customHeight="1">
      <c r="A118" s="390"/>
      <c r="F118" s="391"/>
      <c r="N118" s="391"/>
      <c r="O118" s="360" t="s">
        <v>699</v>
      </c>
      <c r="P118" s="362"/>
      <c r="Q118" s="362"/>
      <c r="R118" s="362"/>
      <c r="S118" s="362"/>
      <c r="T118" s="361"/>
      <c r="U118" s="360"/>
      <c r="V118" s="361"/>
      <c r="W118" s="360"/>
      <c r="X118" s="362"/>
      <c r="Y118" s="362"/>
      <c r="Z118" s="362"/>
      <c r="AA118" s="362"/>
      <c r="AB118" s="362"/>
      <c r="AC118" s="362"/>
      <c r="AD118" s="362"/>
      <c r="AE118" s="362"/>
      <c r="AF118" s="362"/>
      <c r="AG118" s="362"/>
      <c r="AH118" s="362"/>
      <c r="AI118" s="361"/>
      <c r="AJ118" s="357"/>
      <c r="AK118" s="355"/>
      <c r="AL118" s="355"/>
      <c r="AM118" s="355"/>
      <c r="AN118" s="359"/>
    </row>
    <row r="119" spans="1:40" ht="19.5" customHeight="1">
      <c r="A119" s="390"/>
      <c r="F119" s="391"/>
      <c r="N119" s="391"/>
      <c r="O119" s="360" t="s">
        <v>700</v>
      </c>
      <c r="P119" s="362"/>
      <c r="Q119" s="362"/>
      <c r="R119" s="362"/>
      <c r="S119" s="362"/>
      <c r="T119" s="361"/>
      <c r="U119" s="360"/>
      <c r="V119" s="361"/>
      <c r="W119" s="360"/>
      <c r="X119" s="362"/>
      <c r="Y119" s="362"/>
      <c r="Z119" s="362"/>
      <c r="AA119" s="362"/>
      <c r="AB119" s="362"/>
      <c r="AC119" s="362"/>
      <c r="AD119" s="362"/>
      <c r="AE119" s="362"/>
      <c r="AF119" s="362"/>
      <c r="AG119" s="362"/>
      <c r="AH119" s="362"/>
      <c r="AI119" s="361"/>
      <c r="AJ119" s="357"/>
      <c r="AK119" s="355"/>
      <c r="AL119" s="355"/>
      <c r="AM119" s="355"/>
      <c r="AN119" s="359"/>
    </row>
    <row r="120" spans="1:40" ht="19.5" customHeight="1">
      <c r="A120" s="390"/>
      <c r="F120" s="391"/>
      <c r="N120" s="391"/>
      <c r="O120" s="722" t="s">
        <v>655</v>
      </c>
      <c r="P120" s="723"/>
      <c r="Q120" s="723"/>
      <c r="R120" s="723"/>
      <c r="S120" s="723"/>
      <c r="T120" s="724"/>
      <c r="U120" s="360"/>
      <c r="V120" s="361"/>
      <c r="W120" s="360"/>
      <c r="X120" s="362"/>
      <c r="Y120" s="362"/>
      <c r="Z120" s="362"/>
      <c r="AA120" s="362"/>
      <c r="AB120" s="362"/>
      <c r="AC120" s="362"/>
      <c r="AD120" s="362"/>
      <c r="AE120" s="362"/>
      <c r="AF120" s="362"/>
      <c r="AG120" s="362"/>
      <c r="AH120" s="362"/>
      <c r="AI120" s="361"/>
      <c r="AJ120" s="357"/>
      <c r="AK120" s="355"/>
      <c r="AL120" s="355"/>
      <c r="AM120" s="355"/>
      <c r="AN120" s="359"/>
    </row>
    <row r="121" spans="1:40" ht="19.5" customHeight="1" thickBot="1">
      <c r="A121" s="406"/>
      <c r="B121" s="399"/>
      <c r="C121" s="399"/>
      <c r="D121" s="399"/>
      <c r="E121" s="399"/>
      <c r="F121" s="398"/>
      <c r="G121" s="399"/>
      <c r="H121" s="399"/>
      <c r="I121" s="399"/>
      <c r="J121" s="399"/>
      <c r="K121" s="399"/>
      <c r="L121" s="399"/>
      <c r="M121" s="399"/>
      <c r="N121" s="398"/>
      <c r="O121" s="360" t="s">
        <v>656</v>
      </c>
      <c r="P121" s="362"/>
      <c r="Q121" s="362"/>
      <c r="R121" s="362"/>
      <c r="S121" s="362"/>
      <c r="T121" s="361"/>
      <c r="U121" s="360"/>
      <c r="V121" s="361"/>
      <c r="W121" s="360"/>
      <c r="X121" s="362"/>
      <c r="Y121" s="362"/>
      <c r="Z121" s="362"/>
      <c r="AA121" s="362"/>
      <c r="AB121" s="362"/>
      <c r="AC121" s="362"/>
      <c r="AD121" s="362"/>
      <c r="AE121" s="362"/>
      <c r="AF121" s="362"/>
      <c r="AG121" s="362"/>
      <c r="AH121" s="362"/>
      <c r="AI121" s="361"/>
      <c r="AJ121" s="360"/>
      <c r="AK121" s="362"/>
      <c r="AL121" s="362"/>
      <c r="AM121" s="362"/>
      <c r="AN121" s="364"/>
    </row>
    <row r="122" spans="1:40" ht="19.5" customHeight="1">
      <c r="A122" s="415" t="s">
        <v>701</v>
      </c>
      <c r="B122" s="416"/>
      <c r="C122" s="416"/>
      <c r="D122" s="416"/>
      <c r="E122" s="416"/>
      <c r="F122" s="417"/>
      <c r="G122" s="418"/>
      <c r="H122" s="416"/>
      <c r="I122" s="416"/>
      <c r="J122" s="416"/>
      <c r="K122" s="416"/>
      <c r="L122" s="416"/>
      <c r="M122" s="416"/>
      <c r="N122" s="417"/>
      <c r="O122" s="419"/>
      <c r="P122" s="420"/>
      <c r="Q122" s="420"/>
      <c r="R122" s="420"/>
      <c r="S122" s="420"/>
      <c r="T122" s="421"/>
      <c r="U122" s="419"/>
      <c r="V122" s="421"/>
      <c r="W122" s="419"/>
      <c r="X122" s="420"/>
      <c r="Y122" s="420"/>
      <c r="Z122" s="420"/>
      <c r="AA122" s="420"/>
      <c r="AB122" s="420"/>
      <c r="AC122" s="420"/>
      <c r="AD122" s="420"/>
      <c r="AE122" s="420"/>
      <c r="AF122" s="420"/>
      <c r="AG122" s="420"/>
      <c r="AH122" s="420"/>
      <c r="AI122" s="421"/>
      <c r="AJ122" s="418"/>
      <c r="AK122" s="416"/>
      <c r="AL122" s="416"/>
      <c r="AM122" s="416"/>
      <c r="AN122" s="422"/>
    </row>
    <row r="123" spans="1:40" ht="19.5" customHeight="1">
      <c r="A123" s="407"/>
      <c r="B123" s="401" t="s">
        <v>677</v>
      </c>
      <c r="C123" s="401"/>
      <c r="D123" s="401"/>
      <c r="E123" s="401"/>
      <c r="F123" s="401"/>
      <c r="G123" s="408"/>
      <c r="H123" s="401"/>
      <c r="I123" s="401"/>
      <c r="J123" s="401"/>
      <c r="K123" s="401"/>
      <c r="L123" s="401"/>
      <c r="M123" s="401"/>
      <c r="N123" s="402"/>
      <c r="O123" s="401" t="s">
        <v>648</v>
      </c>
      <c r="T123" s="391"/>
      <c r="U123" s="392"/>
      <c r="V123" s="391"/>
      <c r="W123" s="392"/>
      <c r="AJ123" s="408"/>
      <c r="AK123" s="401"/>
      <c r="AL123" s="401"/>
      <c r="AM123" s="401"/>
      <c r="AN123" s="409"/>
    </row>
    <row r="124" spans="1:40" ht="19.5" customHeight="1">
      <c r="A124" s="390"/>
      <c r="G124" s="392"/>
      <c r="N124" s="391"/>
      <c r="O124" s="722" t="s">
        <v>678</v>
      </c>
      <c r="P124" s="723"/>
      <c r="Q124" s="723"/>
      <c r="R124" s="723"/>
      <c r="S124" s="723"/>
      <c r="T124" s="724"/>
      <c r="U124" s="393"/>
      <c r="V124" s="394"/>
      <c r="W124" s="393"/>
      <c r="X124" s="395"/>
      <c r="Y124" s="395"/>
      <c r="Z124" s="395"/>
      <c r="AA124" s="395"/>
      <c r="AB124" s="395"/>
      <c r="AC124" s="395"/>
      <c r="AD124" s="395"/>
      <c r="AE124" s="395"/>
      <c r="AF124" s="395"/>
      <c r="AG124" s="395"/>
      <c r="AH124" s="395"/>
      <c r="AI124" s="394"/>
      <c r="AJ124" s="392"/>
      <c r="AN124" s="396"/>
    </row>
    <row r="125" spans="1:40" ht="19.5" customHeight="1">
      <c r="A125" s="406"/>
      <c r="B125" s="399"/>
      <c r="C125" s="399"/>
      <c r="D125" s="399"/>
      <c r="E125" s="399"/>
      <c r="F125" s="399"/>
      <c r="G125" s="397"/>
      <c r="H125" s="399"/>
      <c r="I125" s="399"/>
      <c r="J125" s="399"/>
      <c r="K125" s="399"/>
      <c r="L125" s="399"/>
      <c r="M125" s="399"/>
      <c r="N125" s="398"/>
      <c r="O125" s="395" t="s">
        <v>656</v>
      </c>
      <c r="P125" s="395"/>
      <c r="Q125" s="395"/>
      <c r="R125" s="395"/>
      <c r="S125" s="395"/>
      <c r="T125" s="394"/>
      <c r="U125" s="393"/>
      <c r="V125" s="394"/>
      <c r="W125" s="393"/>
      <c r="X125" s="395"/>
      <c r="Y125" s="395"/>
      <c r="Z125" s="395"/>
      <c r="AA125" s="395"/>
      <c r="AB125" s="395"/>
      <c r="AC125" s="395"/>
      <c r="AD125" s="395"/>
      <c r="AE125" s="395"/>
      <c r="AF125" s="395"/>
      <c r="AG125" s="395"/>
      <c r="AH125" s="395"/>
      <c r="AI125" s="395"/>
      <c r="AJ125" s="397"/>
      <c r="AK125" s="399"/>
      <c r="AL125" s="399"/>
      <c r="AM125" s="399"/>
      <c r="AN125" s="400"/>
    </row>
    <row r="126" spans="1:40" ht="30.75" customHeight="1">
      <c r="A126" s="390"/>
      <c r="B126" s="331" t="s">
        <v>702</v>
      </c>
      <c r="F126" s="391"/>
      <c r="G126" s="392"/>
      <c r="N126" s="391"/>
      <c r="O126" s="393" t="s">
        <v>648</v>
      </c>
      <c r="P126" s="395"/>
      <c r="Q126" s="395"/>
      <c r="R126" s="395"/>
      <c r="S126" s="395"/>
      <c r="T126" s="394"/>
      <c r="U126" s="717"/>
      <c r="V126" s="718"/>
      <c r="W126" s="718"/>
      <c r="X126" s="718"/>
      <c r="Y126" s="718"/>
      <c r="Z126" s="718"/>
      <c r="AA126" s="718"/>
      <c r="AB126" s="718"/>
      <c r="AC126" s="718"/>
      <c r="AD126" s="718"/>
      <c r="AE126" s="718"/>
      <c r="AF126" s="718"/>
      <c r="AG126" s="718"/>
      <c r="AH126" s="718"/>
      <c r="AI126" s="719"/>
      <c r="AJ126" s="392"/>
      <c r="AN126" s="396"/>
    </row>
    <row r="127" spans="1:40" ht="30.75" customHeight="1">
      <c r="A127" s="390"/>
      <c r="C127" s="331" t="s">
        <v>703</v>
      </c>
      <c r="F127" s="391"/>
      <c r="G127" s="392"/>
      <c r="N127" s="391"/>
      <c r="O127" s="722" t="s">
        <v>654</v>
      </c>
      <c r="P127" s="723"/>
      <c r="Q127" s="723"/>
      <c r="R127" s="723"/>
      <c r="S127" s="723"/>
      <c r="T127" s="724"/>
      <c r="U127" s="717"/>
      <c r="V127" s="718"/>
      <c r="W127" s="718"/>
      <c r="X127" s="718"/>
      <c r="Y127" s="718"/>
      <c r="Z127" s="718"/>
      <c r="AA127" s="718"/>
      <c r="AB127" s="718"/>
      <c r="AC127" s="718"/>
      <c r="AD127" s="718"/>
      <c r="AE127" s="718"/>
      <c r="AF127" s="718"/>
      <c r="AG127" s="718"/>
      <c r="AH127" s="718"/>
      <c r="AI127" s="719"/>
      <c r="AJ127" s="725" t="s">
        <v>704</v>
      </c>
      <c r="AK127" s="726"/>
      <c r="AL127" s="726"/>
      <c r="AM127" s="726"/>
      <c r="AN127" s="727"/>
    </row>
    <row r="128" spans="1:40" ht="30.75" customHeight="1">
      <c r="A128" s="390"/>
      <c r="F128" s="391"/>
      <c r="G128" s="392"/>
      <c r="N128" s="391"/>
      <c r="O128" s="722" t="s">
        <v>678</v>
      </c>
      <c r="P128" s="723"/>
      <c r="Q128" s="723"/>
      <c r="R128" s="723"/>
      <c r="S128" s="723"/>
      <c r="T128" s="724"/>
      <c r="U128" s="717"/>
      <c r="V128" s="718"/>
      <c r="W128" s="718"/>
      <c r="X128" s="718"/>
      <c r="Y128" s="718"/>
      <c r="Z128" s="718"/>
      <c r="AA128" s="718"/>
      <c r="AB128" s="718"/>
      <c r="AC128" s="718"/>
      <c r="AD128" s="718"/>
      <c r="AE128" s="718"/>
      <c r="AF128" s="718"/>
      <c r="AG128" s="718"/>
      <c r="AH128" s="718"/>
      <c r="AI128" s="719"/>
      <c r="AJ128" s="725"/>
      <c r="AK128" s="726"/>
      <c r="AL128" s="726"/>
      <c r="AM128" s="726"/>
      <c r="AN128" s="727"/>
    </row>
    <row r="129" spans="1:40" ht="30.75" customHeight="1">
      <c r="A129" s="390"/>
      <c r="F129" s="391"/>
      <c r="G129" s="392"/>
      <c r="N129" s="391"/>
      <c r="O129" s="393" t="s">
        <v>705</v>
      </c>
      <c r="P129" s="395"/>
      <c r="Q129" s="395"/>
      <c r="R129" s="395"/>
      <c r="S129" s="395"/>
      <c r="T129" s="394"/>
      <c r="U129" s="717"/>
      <c r="V129" s="718"/>
      <c r="W129" s="718"/>
      <c r="X129" s="718"/>
      <c r="Y129" s="718"/>
      <c r="Z129" s="718"/>
      <c r="AA129" s="718"/>
      <c r="AB129" s="718"/>
      <c r="AC129" s="718"/>
      <c r="AD129" s="718"/>
      <c r="AE129" s="718"/>
      <c r="AF129" s="718"/>
      <c r="AG129" s="718"/>
      <c r="AH129" s="718"/>
      <c r="AI129" s="719"/>
      <c r="AJ129" s="725"/>
      <c r="AK129" s="726"/>
      <c r="AL129" s="726"/>
      <c r="AM129" s="726"/>
      <c r="AN129" s="727"/>
    </row>
    <row r="130" spans="1:40" ht="30.75" customHeight="1">
      <c r="A130" s="390"/>
      <c r="F130" s="391"/>
      <c r="G130" s="392"/>
      <c r="N130" s="391"/>
      <c r="O130" s="393" t="s">
        <v>706</v>
      </c>
      <c r="P130" s="395"/>
      <c r="Q130" s="395"/>
      <c r="R130" s="395"/>
      <c r="S130" s="395"/>
      <c r="T130" s="394"/>
      <c r="U130" s="717"/>
      <c r="V130" s="718"/>
      <c r="W130" s="718"/>
      <c r="X130" s="718"/>
      <c r="Y130" s="718"/>
      <c r="Z130" s="718"/>
      <c r="AA130" s="718"/>
      <c r="AB130" s="718"/>
      <c r="AC130" s="718"/>
      <c r="AD130" s="718"/>
      <c r="AE130" s="718"/>
      <c r="AF130" s="718"/>
      <c r="AG130" s="718"/>
      <c r="AH130" s="718"/>
      <c r="AI130" s="719"/>
      <c r="AJ130" s="392"/>
      <c r="AN130" s="396"/>
    </row>
    <row r="131" spans="1:40" ht="30.75" customHeight="1">
      <c r="A131" s="406"/>
      <c r="B131" s="399"/>
      <c r="C131" s="399"/>
      <c r="D131" s="399"/>
      <c r="E131" s="399"/>
      <c r="F131" s="398"/>
      <c r="G131" s="397"/>
      <c r="H131" s="399"/>
      <c r="I131" s="399"/>
      <c r="J131" s="399"/>
      <c r="K131" s="399"/>
      <c r="L131" s="399"/>
      <c r="M131" s="399"/>
      <c r="N131" s="398"/>
      <c r="O131" s="397" t="s">
        <v>656</v>
      </c>
      <c r="P131" s="399"/>
      <c r="Q131" s="399"/>
      <c r="R131" s="399"/>
      <c r="S131" s="399"/>
      <c r="T131" s="398"/>
      <c r="U131" s="717"/>
      <c r="V131" s="718"/>
      <c r="W131" s="718"/>
      <c r="X131" s="718"/>
      <c r="Y131" s="718"/>
      <c r="Z131" s="718"/>
      <c r="AA131" s="718"/>
      <c r="AB131" s="718"/>
      <c r="AC131" s="718"/>
      <c r="AD131" s="718"/>
      <c r="AE131" s="718"/>
      <c r="AF131" s="718"/>
      <c r="AG131" s="718"/>
      <c r="AH131" s="718"/>
      <c r="AI131" s="719"/>
      <c r="AJ131" s="397"/>
      <c r="AK131" s="399"/>
      <c r="AL131" s="399"/>
      <c r="AM131" s="399"/>
      <c r="AN131" s="400"/>
    </row>
    <row r="132" spans="1:40" ht="18.75" customHeight="1">
      <c r="A132" s="407"/>
      <c r="B132" s="720" t="s">
        <v>707</v>
      </c>
      <c r="C132" s="720"/>
      <c r="D132" s="720"/>
      <c r="E132" s="720"/>
      <c r="F132" s="721"/>
      <c r="G132" s="408"/>
      <c r="H132" s="401"/>
      <c r="I132" s="401"/>
      <c r="J132" s="401"/>
      <c r="K132" s="401"/>
      <c r="L132" s="401"/>
      <c r="M132" s="401"/>
      <c r="N132" s="402"/>
      <c r="O132" s="351" t="s">
        <v>648</v>
      </c>
      <c r="P132" s="353"/>
      <c r="Q132" s="353"/>
      <c r="R132" s="353"/>
      <c r="S132" s="353"/>
      <c r="T132" s="352"/>
      <c r="U132" s="351"/>
      <c r="V132" s="352"/>
      <c r="W132" s="351"/>
      <c r="X132" s="353"/>
      <c r="Y132" s="353"/>
      <c r="Z132" s="353"/>
      <c r="AA132" s="353"/>
      <c r="AB132" s="353"/>
      <c r="AC132" s="353"/>
      <c r="AD132" s="353"/>
      <c r="AE132" s="353"/>
      <c r="AF132" s="353"/>
      <c r="AG132" s="353"/>
      <c r="AH132" s="353"/>
      <c r="AI132" s="352"/>
      <c r="AJ132" s="408"/>
      <c r="AK132" s="401"/>
      <c r="AL132" s="401"/>
      <c r="AM132" s="401"/>
      <c r="AN132" s="409"/>
    </row>
    <row r="133" spans="1:40" ht="18.75" customHeight="1">
      <c r="A133" s="390"/>
      <c r="F133" s="391"/>
      <c r="G133" s="392"/>
      <c r="N133" s="391"/>
      <c r="O133" s="351" t="s">
        <v>663</v>
      </c>
      <c r="P133" s="353"/>
      <c r="Q133" s="353"/>
      <c r="R133" s="353"/>
      <c r="S133" s="353"/>
      <c r="T133" s="352"/>
      <c r="U133" s="351"/>
      <c r="V133" s="352"/>
      <c r="W133" s="351"/>
      <c r="X133" s="353"/>
      <c r="Y133" s="353"/>
      <c r="Z133" s="353"/>
      <c r="AA133" s="353"/>
      <c r="AB133" s="353"/>
      <c r="AC133" s="353"/>
      <c r="AD133" s="353"/>
      <c r="AE133" s="353"/>
      <c r="AF133" s="353"/>
      <c r="AG133" s="353"/>
      <c r="AH133" s="353"/>
      <c r="AI133" s="352"/>
      <c r="AJ133" s="392"/>
      <c r="AN133" s="396"/>
    </row>
    <row r="134" spans="1:40" ht="18.75" customHeight="1">
      <c r="A134" s="390"/>
      <c r="F134" s="391"/>
      <c r="G134" s="392"/>
      <c r="N134" s="391"/>
      <c r="O134" s="393" t="s">
        <v>708</v>
      </c>
      <c r="P134" s="395"/>
      <c r="Q134" s="395"/>
      <c r="R134" s="395"/>
      <c r="S134" s="395"/>
      <c r="T134" s="394"/>
      <c r="U134" s="393"/>
      <c r="V134" s="394"/>
      <c r="W134" s="393"/>
      <c r="X134" s="395"/>
      <c r="Y134" s="395"/>
      <c r="Z134" s="395"/>
      <c r="AA134" s="395"/>
      <c r="AB134" s="395"/>
      <c r="AC134" s="395"/>
      <c r="AD134" s="395"/>
      <c r="AE134" s="395"/>
      <c r="AF134" s="395"/>
      <c r="AG134" s="395"/>
      <c r="AH134" s="395"/>
      <c r="AI134" s="394"/>
      <c r="AJ134" s="392"/>
      <c r="AN134" s="396"/>
    </row>
    <row r="135" spans="1:40" ht="18.75" customHeight="1">
      <c r="A135" s="390"/>
      <c r="F135" s="391"/>
      <c r="G135" s="392"/>
      <c r="N135" s="391"/>
      <c r="O135" s="397" t="s">
        <v>709</v>
      </c>
      <c r="P135" s="399"/>
      <c r="Q135" s="399"/>
      <c r="R135" s="399"/>
      <c r="S135" s="399"/>
      <c r="T135" s="398"/>
      <c r="U135" s="397"/>
      <c r="V135" s="398"/>
      <c r="W135" s="397"/>
      <c r="X135" s="399"/>
      <c r="Y135" s="399"/>
      <c r="Z135" s="399"/>
      <c r="AA135" s="399"/>
      <c r="AB135" s="399"/>
      <c r="AC135" s="399"/>
      <c r="AD135" s="399"/>
      <c r="AE135" s="399"/>
      <c r="AF135" s="399"/>
      <c r="AG135" s="399"/>
      <c r="AH135" s="399"/>
      <c r="AI135" s="398"/>
      <c r="AJ135" s="392"/>
      <c r="AN135" s="396"/>
    </row>
    <row r="136" spans="1:40" ht="18.75" customHeight="1">
      <c r="A136" s="390"/>
      <c r="F136" s="391"/>
      <c r="G136" s="392"/>
      <c r="N136" s="391"/>
      <c r="O136" s="722" t="s">
        <v>678</v>
      </c>
      <c r="P136" s="723"/>
      <c r="Q136" s="723"/>
      <c r="R136" s="723"/>
      <c r="S136" s="723"/>
      <c r="T136" s="724"/>
      <c r="U136" s="397"/>
      <c r="V136" s="398"/>
      <c r="W136" s="397"/>
      <c r="X136" s="399"/>
      <c r="Y136" s="399"/>
      <c r="Z136" s="399"/>
      <c r="AA136" s="399"/>
      <c r="AB136" s="399"/>
      <c r="AC136" s="399"/>
      <c r="AD136" s="399"/>
      <c r="AE136" s="399"/>
      <c r="AF136" s="399"/>
      <c r="AG136" s="399"/>
      <c r="AH136" s="399"/>
      <c r="AI136" s="398"/>
      <c r="AJ136" s="392"/>
      <c r="AN136" s="396"/>
    </row>
    <row r="137" spans="1:40" ht="18.75" customHeight="1">
      <c r="A137" s="406"/>
      <c r="B137" s="399"/>
      <c r="C137" s="399"/>
      <c r="D137" s="399"/>
      <c r="E137" s="399"/>
      <c r="F137" s="398"/>
      <c r="G137" s="397"/>
      <c r="H137" s="399"/>
      <c r="I137" s="399"/>
      <c r="J137" s="399"/>
      <c r="K137" s="399"/>
      <c r="L137" s="399"/>
      <c r="M137" s="399"/>
      <c r="N137" s="398"/>
      <c r="O137" s="397" t="s">
        <v>656</v>
      </c>
      <c r="P137" s="399"/>
      <c r="Q137" s="399"/>
      <c r="R137" s="399"/>
      <c r="S137" s="399"/>
      <c r="T137" s="398"/>
      <c r="U137" s="397"/>
      <c r="V137" s="398"/>
      <c r="W137" s="397"/>
      <c r="X137" s="399"/>
      <c r="Y137" s="399"/>
      <c r="Z137" s="399"/>
      <c r="AA137" s="399"/>
      <c r="AB137" s="399"/>
      <c r="AC137" s="399"/>
      <c r="AD137" s="399"/>
      <c r="AE137" s="399"/>
      <c r="AF137" s="399"/>
      <c r="AG137" s="399"/>
      <c r="AH137" s="399"/>
      <c r="AI137" s="398"/>
      <c r="AJ137" s="397"/>
      <c r="AK137" s="399"/>
      <c r="AL137" s="399"/>
      <c r="AM137" s="399"/>
      <c r="AN137" s="400"/>
    </row>
    <row r="138" spans="1:40" ht="18.75" customHeight="1">
      <c r="A138" s="407"/>
      <c r="B138" s="401" t="s">
        <v>710</v>
      </c>
      <c r="C138" s="401"/>
      <c r="D138" s="401"/>
      <c r="E138" s="401"/>
      <c r="F138" s="402"/>
      <c r="G138" s="408"/>
      <c r="H138" s="401"/>
      <c r="I138" s="401"/>
      <c r="J138" s="401"/>
      <c r="K138" s="401"/>
      <c r="L138" s="401"/>
      <c r="M138" s="401"/>
      <c r="N138" s="402"/>
      <c r="O138" s="351" t="s">
        <v>648</v>
      </c>
      <c r="P138" s="353"/>
      <c r="Q138" s="353"/>
      <c r="R138" s="353"/>
      <c r="S138" s="353"/>
      <c r="T138" s="352"/>
      <c r="U138" s="393"/>
      <c r="V138" s="394"/>
      <c r="W138" s="393"/>
      <c r="X138" s="395"/>
      <c r="Y138" s="395"/>
      <c r="Z138" s="395"/>
      <c r="AA138" s="395"/>
      <c r="AB138" s="395"/>
      <c r="AC138" s="395"/>
      <c r="AD138" s="395"/>
      <c r="AE138" s="395"/>
      <c r="AF138" s="395"/>
      <c r="AG138" s="395"/>
      <c r="AH138" s="395"/>
      <c r="AI138" s="394"/>
      <c r="AJ138" s="408"/>
      <c r="AK138" s="401"/>
      <c r="AL138" s="401"/>
      <c r="AM138" s="401"/>
      <c r="AN138" s="409"/>
    </row>
    <row r="139" spans="1:40" ht="18.75" customHeight="1">
      <c r="A139" s="390"/>
      <c r="F139" s="391"/>
      <c r="G139" s="392"/>
      <c r="N139" s="391"/>
      <c r="O139" s="351" t="s">
        <v>663</v>
      </c>
      <c r="P139" s="353"/>
      <c r="Q139" s="353"/>
      <c r="R139" s="353"/>
      <c r="S139" s="353"/>
      <c r="T139" s="352"/>
      <c r="U139" s="393"/>
      <c r="V139" s="394"/>
      <c r="W139" s="393"/>
      <c r="X139" s="395"/>
      <c r="Y139" s="395"/>
      <c r="Z139" s="395"/>
      <c r="AA139" s="395"/>
      <c r="AB139" s="395"/>
      <c r="AC139" s="395"/>
      <c r="AD139" s="395"/>
      <c r="AE139" s="395"/>
      <c r="AF139" s="395"/>
      <c r="AG139" s="395"/>
      <c r="AH139" s="395"/>
      <c r="AI139" s="394"/>
      <c r="AJ139" s="392"/>
      <c r="AN139" s="396"/>
    </row>
    <row r="140" spans="1:40" ht="18.75" customHeight="1">
      <c r="A140" s="390"/>
      <c r="F140" s="391"/>
      <c r="G140" s="392"/>
      <c r="N140" s="391"/>
      <c r="O140" s="397" t="s">
        <v>668</v>
      </c>
      <c r="P140" s="362"/>
      <c r="Q140" s="362"/>
      <c r="R140" s="362"/>
      <c r="S140" s="362"/>
      <c r="T140" s="361"/>
      <c r="U140" s="397"/>
      <c r="V140" s="398"/>
      <c r="W140" s="397"/>
      <c r="X140" s="399"/>
      <c r="Y140" s="399"/>
      <c r="Z140" s="399"/>
      <c r="AA140" s="399"/>
      <c r="AB140" s="399"/>
      <c r="AC140" s="399"/>
      <c r="AD140" s="399"/>
      <c r="AE140" s="399"/>
      <c r="AF140" s="399"/>
      <c r="AG140" s="399"/>
      <c r="AH140" s="399"/>
      <c r="AI140" s="398"/>
      <c r="AJ140" s="392"/>
      <c r="AN140" s="396"/>
    </row>
    <row r="141" spans="1:40" ht="18.75" customHeight="1">
      <c r="A141" s="390"/>
      <c r="F141" s="391"/>
      <c r="G141" s="392"/>
      <c r="N141" s="391"/>
      <c r="O141" s="722" t="s">
        <v>669</v>
      </c>
      <c r="P141" s="723"/>
      <c r="Q141" s="723"/>
      <c r="R141" s="723"/>
      <c r="S141" s="723"/>
      <c r="T141" s="724"/>
      <c r="U141" s="397"/>
      <c r="V141" s="398"/>
      <c r="W141" s="397"/>
      <c r="X141" s="399"/>
      <c r="Y141" s="399"/>
      <c r="Z141" s="399"/>
      <c r="AA141" s="399"/>
      <c r="AB141" s="399"/>
      <c r="AC141" s="399"/>
      <c r="AD141" s="399"/>
      <c r="AE141" s="399"/>
      <c r="AF141" s="399"/>
      <c r="AG141" s="399"/>
      <c r="AH141" s="399"/>
      <c r="AI141" s="398"/>
      <c r="AJ141" s="392"/>
      <c r="AN141" s="396"/>
    </row>
    <row r="142" spans="1:40" ht="18.75" customHeight="1" thickBot="1">
      <c r="A142" s="423"/>
      <c r="B142" s="424"/>
      <c r="C142" s="424"/>
      <c r="D142" s="424"/>
      <c r="E142" s="424"/>
      <c r="F142" s="425"/>
      <c r="G142" s="426"/>
      <c r="H142" s="424"/>
      <c r="I142" s="424"/>
      <c r="J142" s="424"/>
      <c r="K142" s="424"/>
      <c r="L142" s="424"/>
      <c r="M142" s="424"/>
      <c r="N142" s="425"/>
      <c r="O142" s="426" t="s">
        <v>656</v>
      </c>
      <c r="P142" s="424"/>
      <c r="Q142" s="424"/>
      <c r="R142" s="424"/>
      <c r="S142" s="424"/>
      <c r="T142" s="425"/>
      <c r="U142" s="426"/>
      <c r="V142" s="425"/>
      <c r="W142" s="426"/>
      <c r="X142" s="424"/>
      <c r="Y142" s="424"/>
      <c r="Z142" s="424"/>
      <c r="AA142" s="424"/>
      <c r="AB142" s="424"/>
      <c r="AC142" s="424"/>
      <c r="AD142" s="424"/>
      <c r="AE142" s="424"/>
      <c r="AF142" s="424"/>
      <c r="AG142" s="424"/>
      <c r="AH142" s="424"/>
      <c r="AI142" s="425"/>
      <c r="AJ142" s="426"/>
      <c r="AK142" s="424"/>
      <c r="AL142" s="424"/>
      <c r="AM142" s="424"/>
      <c r="AN142" s="427"/>
    </row>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sheetData>
  <sheetProtection/>
  <mergeCells count="78">
    <mergeCell ref="A3:AN3"/>
    <mergeCell ref="A8:F10"/>
    <mergeCell ref="G8:AI8"/>
    <mergeCell ref="AJ8:AN10"/>
    <mergeCell ref="G9:N9"/>
    <mergeCell ref="O9:AI9"/>
    <mergeCell ref="G10:N10"/>
    <mergeCell ref="O10:T10"/>
    <mergeCell ref="U10:V10"/>
    <mergeCell ref="W10:AI10"/>
    <mergeCell ref="A12:F12"/>
    <mergeCell ref="O12:T12"/>
    <mergeCell ref="O13:T13"/>
    <mergeCell ref="O14:T14"/>
    <mergeCell ref="O15:T15"/>
    <mergeCell ref="O16:T16"/>
    <mergeCell ref="O17:T17"/>
    <mergeCell ref="O18:T18"/>
    <mergeCell ref="O19:T19"/>
    <mergeCell ref="O20:T20"/>
    <mergeCell ref="A21:F21"/>
    <mergeCell ref="O23:T23"/>
    <mergeCell ref="O24:T24"/>
    <mergeCell ref="A26:F26"/>
    <mergeCell ref="O27:T27"/>
    <mergeCell ref="O28:T28"/>
    <mergeCell ref="A29:F29"/>
    <mergeCell ref="A30:F30"/>
    <mergeCell ref="O31:T31"/>
    <mergeCell ref="A32:F32"/>
    <mergeCell ref="A33:F33"/>
    <mergeCell ref="O36:T36"/>
    <mergeCell ref="A38:F38"/>
    <mergeCell ref="O40:T40"/>
    <mergeCell ref="O41:T41"/>
    <mergeCell ref="O45:T45"/>
    <mergeCell ref="O50:T50"/>
    <mergeCell ref="A52:F52"/>
    <mergeCell ref="O53:T53"/>
    <mergeCell ref="O54:T54"/>
    <mergeCell ref="O58:T58"/>
    <mergeCell ref="O59:T59"/>
    <mergeCell ref="O61:T61"/>
    <mergeCell ref="O66:T66"/>
    <mergeCell ref="O67:T67"/>
    <mergeCell ref="O68:T68"/>
    <mergeCell ref="O69:T69"/>
    <mergeCell ref="A71:F71"/>
    <mergeCell ref="A72:F72"/>
    <mergeCell ref="O74:T74"/>
    <mergeCell ref="O77:T77"/>
    <mergeCell ref="B78:F78"/>
    <mergeCell ref="O81:T81"/>
    <mergeCell ref="O83:T83"/>
    <mergeCell ref="A85:F85"/>
    <mergeCell ref="B91:F91"/>
    <mergeCell ref="O93:T93"/>
    <mergeCell ref="A95:F95"/>
    <mergeCell ref="AJ127:AN129"/>
    <mergeCell ref="O128:T128"/>
    <mergeCell ref="U128:AI128"/>
    <mergeCell ref="U129:AI129"/>
    <mergeCell ref="B96:F96"/>
    <mergeCell ref="O97:T97"/>
    <mergeCell ref="O101:T101"/>
    <mergeCell ref="O103:T103"/>
    <mergeCell ref="O109:T109"/>
    <mergeCell ref="O110:T110"/>
    <mergeCell ref="U130:AI130"/>
    <mergeCell ref="U131:AI131"/>
    <mergeCell ref="B132:F132"/>
    <mergeCell ref="O136:T136"/>
    <mergeCell ref="O141:T141"/>
    <mergeCell ref="O120:T120"/>
    <mergeCell ref="O124:T124"/>
    <mergeCell ref="U126:AI126"/>
    <mergeCell ref="O127:T127"/>
    <mergeCell ref="U127:AI12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Y97"/>
  <sheetViews>
    <sheetView zoomScalePageLayoutView="0" workbookViewId="0" topLeftCell="A1">
      <selection activeCell="C1" sqref="C1"/>
    </sheetView>
  </sheetViews>
  <sheetFormatPr defaultColWidth="3.625" defaultRowHeight="13.5"/>
  <cols>
    <col min="1" max="1" width="1.37890625" style="113" customWidth="1"/>
    <col min="2" max="4" width="3.625" style="113" customWidth="1"/>
    <col min="5" max="5" width="4.50390625" style="113" customWidth="1"/>
    <col min="6" max="17" width="3.625" style="113" customWidth="1"/>
    <col min="18" max="18" width="5.50390625" style="113" customWidth="1"/>
    <col min="19" max="20" width="3.625" style="113" customWidth="1"/>
    <col min="21" max="21" width="5.50390625" style="113" customWidth="1"/>
    <col min="22" max="22" width="2.375" style="113" customWidth="1"/>
    <col min="23" max="23" width="1.875" style="429" customWidth="1"/>
    <col min="24" max="16384" width="3.625" style="113" customWidth="1"/>
  </cols>
  <sheetData>
    <row r="1" spans="2:9" ht="17.25" customHeight="1">
      <c r="B1" s="428" t="s">
        <v>711</v>
      </c>
      <c r="C1" s="428"/>
      <c r="D1" s="428"/>
      <c r="E1" s="428"/>
      <c r="F1" s="428"/>
      <c r="G1" s="428"/>
      <c r="H1" s="428"/>
      <c r="I1" s="428"/>
    </row>
    <row r="2" spans="2:5" ht="11.25" customHeight="1">
      <c r="B2" s="430"/>
      <c r="C2" s="430"/>
      <c r="D2" s="430"/>
      <c r="E2" s="430"/>
    </row>
    <row r="3" spans="1:25" ht="17.25" customHeight="1">
      <c r="A3" s="281"/>
      <c r="B3" s="693" t="s">
        <v>712</v>
      </c>
      <c r="C3" s="693"/>
      <c r="D3" s="693"/>
      <c r="E3" s="693"/>
      <c r="F3" s="693"/>
      <c r="G3" s="693"/>
      <c r="H3" s="693"/>
      <c r="I3" s="693"/>
      <c r="J3" s="693"/>
      <c r="K3" s="693"/>
      <c r="L3" s="693"/>
      <c r="M3" s="693"/>
      <c r="N3" s="693"/>
      <c r="O3" s="693"/>
      <c r="P3" s="693"/>
      <c r="Q3" s="693"/>
      <c r="R3" s="693"/>
      <c r="S3" s="693"/>
      <c r="T3" s="693"/>
      <c r="U3" s="693"/>
      <c r="V3" s="284"/>
      <c r="W3" s="431"/>
      <c r="X3" s="281"/>
      <c r="Y3" s="281"/>
    </row>
    <row r="4" spans="1:25" ht="9" customHeight="1">
      <c r="A4" s="281"/>
      <c r="B4" s="282"/>
      <c r="C4" s="282"/>
      <c r="D4" s="282"/>
      <c r="E4" s="282"/>
      <c r="F4" s="282"/>
      <c r="G4" s="282"/>
      <c r="H4" s="282"/>
      <c r="I4" s="282"/>
      <c r="J4" s="282"/>
      <c r="K4" s="282"/>
      <c r="L4" s="282"/>
      <c r="M4" s="282"/>
      <c r="N4" s="282"/>
      <c r="O4" s="282"/>
      <c r="P4" s="282"/>
      <c r="Q4" s="282"/>
      <c r="R4" s="282"/>
      <c r="S4" s="282"/>
      <c r="T4" s="282"/>
      <c r="U4" s="282"/>
      <c r="V4" s="284"/>
      <c r="W4" s="431"/>
      <c r="X4" s="281"/>
      <c r="Y4" s="281"/>
    </row>
    <row r="5" spans="1:25" ht="17.25" customHeight="1">
      <c r="A5" s="281"/>
      <c r="N5" s="280" t="s">
        <v>713</v>
      </c>
      <c r="P5" s="335"/>
      <c r="Q5" s="335"/>
      <c r="R5" s="335"/>
      <c r="S5" s="335"/>
      <c r="T5" s="335"/>
      <c r="U5" s="335"/>
      <c r="V5" s="283"/>
      <c r="W5" s="431"/>
      <c r="X5" s="281"/>
      <c r="Y5" s="281"/>
    </row>
    <row r="6" spans="2:21" ht="17.25" customHeight="1">
      <c r="B6" s="281"/>
      <c r="K6" s="283"/>
      <c r="L6" s="283"/>
      <c r="M6" s="283"/>
      <c r="N6" s="280" t="s">
        <v>714</v>
      </c>
      <c r="P6" s="280"/>
      <c r="Q6" s="280"/>
      <c r="R6" s="280"/>
      <c r="S6" s="280"/>
      <c r="T6" s="280"/>
      <c r="U6" s="280"/>
    </row>
    <row r="7" spans="2:22" ht="21.75" customHeight="1">
      <c r="B7" s="785" t="s">
        <v>715</v>
      </c>
      <c r="C7" s="785"/>
      <c r="D7" s="785"/>
      <c r="E7" s="290" t="s">
        <v>716</v>
      </c>
      <c r="F7" s="785" t="s">
        <v>717</v>
      </c>
      <c r="G7" s="785"/>
      <c r="H7" s="786" t="s">
        <v>718</v>
      </c>
      <c r="I7" s="785"/>
      <c r="J7" s="785"/>
      <c r="K7" s="785"/>
      <c r="L7" s="785"/>
      <c r="M7" s="785"/>
      <c r="N7" s="785"/>
      <c r="O7" s="785"/>
      <c r="P7" s="785"/>
      <c r="Q7" s="785"/>
      <c r="R7" s="785"/>
      <c r="S7" s="785"/>
      <c r="T7" s="785"/>
      <c r="U7" s="785"/>
      <c r="V7" s="284"/>
    </row>
    <row r="8" spans="2:22" ht="17.25" customHeight="1">
      <c r="B8" s="777"/>
      <c r="C8" s="778"/>
      <c r="D8" s="779"/>
      <c r="E8" s="435">
        <f aca="true" t="shared" si="0" ref="E8:E41">IF(B8="","",MID("日月火水木金土",WEEKDAY(B8,1),1))</f>
      </c>
      <c r="F8" s="780"/>
      <c r="G8" s="781"/>
      <c r="H8" s="429"/>
      <c r="I8" s="429"/>
      <c r="J8" s="429"/>
      <c r="K8" s="429"/>
      <c r="L8" s="429"/>
      <c r="M8" s="429"/>
      <c r="N8" s="429"/>
      <c r="O8" s="429"/>
      <c r="P8" s="429"/>
      <c r="Q8" s="429"/>
      <c r="R8" s="429"/>
      <c r="S8" s="429"/>
      <c r="T8" s="429"/>
      <c r="U8" s="438"/>
      <c r="V8" s="429"/>
    </row>
    <row r="9" spans="2:22" ht="17.25" customHeight="1">
      <c r="B9" s="777"/>
      <c r="C9" s="778"/>
      <c r="D9" s="779"/>
      <c r="E9" s="435">
        <f t="shared" si="0"/>
      </c>
      <c r="F9" s="780"/>
      <c r="G9" s="781"/>
      <c r="H9" s="429"/>
      <c r="I9" s="429"/>
      <c r="J9" s="429"/>
      <c r="K9" s="429"/>
      <c r="L9" s="429"/>
      <c r="M9" s="429"/>
      <c r="N9" s="429"/>
      <c r="O9" s="429"/>
      <c r="P9" s="429"/>
      <c r="Q9" s="429"/>
      <c r="R9" s="429"/>
      <c r="S9" s="429"/>
      <c r="T9" s="429"/>
      <c r="U9" s="438"/>
      <c r="V9" s="429"/>
    </row>
    <row r="10" spans="2:22" ht="17.25" customHeight="1">
      <c r="B10" s="777"/>
      <c r="C10" s="778"/>
      <c r="D10" s="779"/>
      <c r="E10" s="435">
        <f t="shared" si="0"/>
      </c>
      <c r="F10" s="780"/>
      <c r="G10" s="781"/>
      <c r="H10" s="429"/>
      <c r="I10" s="429"/>
      <c r="J10" s="429"/>
      <c r="K10" s="429"/>
      <c r="L10" s="429"/>
      <c r="M10" s="429"/>
      <c r="N10" s="429"/>
      <c r="O10" s="429"/>
      <c r="P10" s="429"/>
      <c r="Q10" s="429"/>
      <c r="R10" s="429"/>
      <c r="S10" s="429"/>
      <c r="T10" s="429"/>
      <c r="U10" s="438"/>
      <c r="V10" s="429"/>
    </row>
    <row r="11" spans="2:22" ht="17.25" customHeight="1">
      <c r="B11" s="777"/>
      <c r="C11" s="778"/>
      <c r="D11" s="779"/>
      <c r="E11" s="435">
        <f t="shared" si="0"/>
      </c>
      <c r="F11" s="780"/>
      <c r="G11" s="781"/>
      <c r="H11" s="429"/>
      <c r="I11" s="429"/>
      <c r="J11" s="429"/>
      <c r="K11" s="429"/>
      <c r="L11" s="429"/>
      <c r="M11" s="429"/>
      <c r="N11" s="429"/>
      <c r="O11" s="429"/>
      <c r="P11" s="429"/>
      <c r="Q11" s="429"/>
      <c r="R11" s="429"/>
      <c r="S11" s="429"/>
      <c r="T11" s="429"/>
      <c r="U11" s="438"/>
      <c r="V11" s="429"/>
    </row>
    <row r="12" spans="2:22" ht="17.25" customHeight="1">
      <c r="B12" s="777"/>
      <c r="C12" s="778"/>
      <c r="D12" s="779"/>
      <c r="E12" s="435">
        <f t="shared" si="0"/>
      </c>
      <c r="F12" s="780"/>
      <c r="G12" s="781"/>
      <c r="H12" s="429"/>
      <c r="I12" s="429"/>
      <c r="J12" s="429"/>
      <c r="K12" s="429"/>
      <c r="L12" s="429"/>
      <c r="M12" s="429"/>
      <c r="N12" s="429"/>
      <c r="O12" s="429"/>
      <c r="P12" s="429"/>
      <c r="Q12" s="429"/>
      <c r="R12" s="429"/>
      <c r="S12" s="429"/>
      <c r="T12" s="429"/>
      <c r="U12" s="438"/>
      <c r="V12" s="429"/>
    </row>
    <row r="13" spans="2:22" ht="17.25" customHeight="1">
      <c r="B13" s="777"/>
      <c r="C13" s="778"/>
      <c r="D13" s="779"/>
      <c r="E13" s="435">
        <f t="shared" si="0"/>
      </c>
      <c r="F13" s="780"/>
      <c r="G13" s="781"/>
      <c r="H13" s="429"/>
      <c r="I13" s="429"/>
      <c r="J13" s="429"/>
      <c r="K13" s="429"/>
      <c r="L13" s="429"/>
      <c r="M13" s="429"/>
      <c r="N13" s="429"/>
      <c r="O13" s="429"/>
      <c r="P13" s="429"/>
      <c r="Q13" s="429"/>
      <c r="R13" s="429"/>
      <c r="S13" s="429"/>
      <c r="T13" s="429"/>
      <c r="U13" s="438"/>
      <c r="V13" s="429"/>
    </row>
    <row r="14" spans="2:22" ht="17.25" customHeight="1">
      <c r="B14" s="777"/>
      <c r="C14" s="778"/>
      <c r="D14" s="779"/>
      <c r="E14" s="435">
        <f t="shared" si="0"/>
      </c>
      <c r="F14" s="780"/>
      <c r="G14" s="781"/>
      <c r="H14" s="429"/>
      <c r="I14" s="429"/>
      <c r="J14" s="429"/>
      <c r="K14" s="429"/>
      <c r="L14" s="429"/>
      <c r="M14" s="429"/>
      <c r="N14" s="429"/>
      <c r="O14" s="429"/>
      <c r="P14" s="429"/>
      <c r="Q14" s="429"/>
      <c r="R14" s="429"/>
      <c r="S14" s="429"/>
      <c r="T14" s="429"/>
      <c r="U14" s="438"/>
      <c r="V14" s="429"/>
    </row>
    <row r="15" spans="2:22" ht="17.25" customHeight="1">
      <c r="B15" s="777"/>
      <c r="C15" s="778"/>
      <c r="D15" s="779"/>
      <c r="E15" s="435">
        <f t="shared" si="0"/>
      </c>
      <c r="F15" s="780"/>
      <c r="G15" s="781"/>
      <c r="H15" s="429"/>
      <c r="I15" s="429"/>
      <c r="J15" s="429"/>
      <c r="K15" s="429"/>
      <c r="L15" s="429"/>
      <c r="M15" s="429"/>
      <c r="N15" s="429"/>
      <c r="O15" s="429"/>
      <c r="P15" s="429"/>
      <c r="Q15" s="429"/>
      <c r="R15" s="429"/>
      <c r="S15" s="429"/>
      <c r="T15" s="429"/>
      <c r="U15" s="438"/>
      <c r="V15" s="429"/>
    </row>
    <row r="16" spans="2:22" ht="17.25" customHeight="1">
      <c r="B16" s="777"/>
      <c r="C16" s="778"/>
      <c r="D16" s="779"/>
      <c r="E16" s="435">
        <f t="shared" si="0"/>
      </c>
      <c r="F16" s="780"/>
      <c r="G16" s="781"/>
      <c r="H16" s="429"/>
      <c r="I16" s="429"/>
      <c r="J16" s="429"/>
      <c r="K16" s="429"/>
      <c r="L16" s="429"/>
      <c r="M16" s="429"/>
      <c r="N16" s="429"/>
      <c r="O16" s="429"/>
      <c r="P16" s="429"/>
      <c r="Q16" s="429"/>
      <c r="R16" s="429"/>
      <c r="S16" s="429"/>
      <c r="T16" s="429"/>
      <c r="U16" s="438"/>
      <c r="V16" s="429"/>
    </row>
    <row r="17" spans="2:22" ht="17.25" customHeight="1">
      <c r="B17" s="777"/>
      <c r="C17" s="778"/>
      <c r="D17" s="779"/>
      <c r="E17" s="435">
        <f t="shared" si="0"/>
      </c>
      <c r="F17" s="780"/>
      <c r="G17" s="781"/>
      <c r="H17" s="429"/>
      <c r="I17" s="429"/>
      <c r="J17" s="429"/>
      <c r="K17" s="429"/>
      <c r="L17" s="429"/>
      <c r="M17" s="429"/>
      <c r="N17" s="429"/>
      <c r="O17" s="429"/>
      <c r="P17" s="429"/>
      <c r="Q17" s="429"/>
      <c r="R17" s="429"/>
      <c r="S17" s="429"/>
      <c r="T17" s="429"/>
      <c r="U17" s="438"/>
      <c r="V17" s="429"/>
    </row>
    <row r="18" spans="2:22" ht="17.25" customHeight="1">
      <c r="B18" s="777"/>
      <c r="C18" s="778"/>
      <c r="D18" s="779"/>
      <c r="E18" s="435">
        <f t="shared" si="0"/>
      </c>
      <c r="F18" s="780"/>
      <c r="G18" s="781"/>
      <c r="H18" s="429"/>
      <c r="I18" s="429"/>
      <c r="J18" s="429"/>
      <c r="K18" s="429"/>
      <c r="L18" s="429"/>
      <c r="M18" s="429"/>
      <c r="N18" s="429"/>
      <c r="O18" s="429"/>
      <c r="P18" s="429"/>
      <c r="Q18" s="429"/>
      <c r="R18" s="429"/>
      <c r="S18" s="429"/>
      <c r="T18" s="429"/>
      <c r="U18" s="438"/>
      <c r="V18" s="429"/>
    </row>
    <row r="19" spans="2:22" ht="17.25" customHeight="1">
      <c r="B19" s="777"/>
      <c r="C19" s="778"/>
      <c r="D19" s="779"/>
      <c r="E19" s="435">
        <f t="shared" si="0"/>
      </c>
      <c r="F19" s="780"/>
      <c r="G19" s="781"/>
      <c r="H19" s="429"/>
      <c r="I19" s="429"/>
      <c r="J19" s="429"/>
      <c r="K19" s="429"/>
      <c r="L19" s="429"/>
      <c r="M19" s="429"/>
      <c r="N19" s="429"/>
      <c r="O19" s="429"/>
      <c r="P19" s="429"/>
      <c r="Q19" s="429"/>
      <c r="R19" s="429"/>
      <c r="S19" s="429"/>
      <c r="T19" s="429"/>
      <c r="U19" s="438"/>
      <c r="V19" s="429"/>
    </row>
    <row r="20" spans="2:22" ht="17.25" customHeight="1">
      <c r="B20" s="777"/>
      <c r="C20" s="778"/>
      <c r="D20" s="779"/>
      <c r="E20" s="435">
        <f t="shared" si="0"/>
      </c>
      <c r="F20" s="780"/>
      <c r="G20" s="781"/>
      <c r="H20" s="429"/>
      <c r="I20" s="429"/>
      <c r="J20" s="429"/>
      <c r="K20" s="429"/>
      <c r="L20" s="429"/>
      <c r="M20" s="429"/>
      <c r="N20" s="429"/>
      <c r="O20" s="429"/>
      <c r="P20" s="429"/>
      <c r="Q20" s="429"/>
      <c r="R20" s="429"/>
      <c r="S20" s="429"/>
      <c r="T20" s="429"/>
      <c r="U20" s="438"/>
      <c r="V20" s="429"/>
    </row>
    <row r="21" spans="2:22" ht="17.25" customHeight="1">
      <c r="B21" s="777"/>
      <c r="C21" s="778"/>
      <c r="D21" s="779"/>
      <c r="E21" s="435">
        <f t="shared" si="0"/>
      </c>
      <c r="F21" s="780"/>
      <c r="G21" s="781"/>
      <c r="H21" s="429"/>
      <c r="I21" s="429"/>
      <c r="J21" s="429"/>
      <c r="K21" s="429"/>
      <c r="L21" s="429"/>
      <c r="M21" s="429"/>
      <c r="N21" s="429"/>
      <c r="O21" s="429"/>
      <c r="P21" s="429"/>
      <c r="Q21" s="429"/>
      <c r="R21" s="429"/>
      <c r="S21" s="429"/>
      <c r="T21" s="429"/>
      <c r="U21" s="438"/>
      <c r="V21" s="429"/>
    </row>
    <row r="22" spans="2:22" ht="17.25" customHeight="1">
      <c r="B22" s="777"/>
      <c r="C22" s="778"/>
      <c r="D22" s="779"/>
      <c r="E22" s="435">
        <f t="shared" si="0"/>
      </c>
      <c r="F22" s="780"/>
      <c r="G22" s="781"/>
      <c r="H22" s="429"/>
      <c r="I22" s="429"/>
      <c r="J22" s="429"/>
      <c r="K22" s="429"/>
      <c r="L22" s="429"/>
      <c r="M22" s="429"/>
      <c r="N22" s="429"/>
      <c r="O22" s="429"/>
      <c r="P22" s="429"/>
      <c r="Q22" s="429"/>
      <c r="R22" s="429"/>
      <c r="S22" s="429"/>
      <c r="T22" s="429"/>
      <c r="U22" s="438"/>
      <c r="V22" s="429"/>
    </row>
    <row r="23" spans="2:22" ht="17.25" customHeight="1">
      <c r="B23" s="777"/>
      <c r="C23" s="778"/>
      <c r="D23" s="779"/>
      <c r="E23" s="435">
        <f t="shared" si="0"/>
      </c>
      <c r="F23" s="780"/>
      <c r="G23" s="781"/>
      <c r="H23" s="429"/>
      <c r="I23" s="429"/>
      <c r="J23" s="429"/>
      <c r="K23" s="429"/>
      <c r="L23" s="429"/>
      <c r="M23" s="429"/>
      <c r="N23" s="429"/>
      <c r="O23" s="429"/>
      <c r="P23" s="429"/>
      <c r="Q23" s="429"/>
      <c r="R23" s="429"/>
      <c r="S23" s="429"/>
      <c r="T23" s="429"/>
      <c r="U23" s="438"/>
      <c r="V23" s="429"/>
    </row>
    <row r="24" spans="2:22" ht="17.25" customHeight="1">
      <c r="B24" s="777"/>
      <c r="C24" s="778"/>
      <c r="D24" s="779"/>
      <c r="E24" s="435">
        <f t="shared" si="0"/>
      </c>
      <c r="F24" s="780"/>
      <c r="G24" s="781"/>
      <c r="H24" s="429"/>
      <c r="I24" s="429"/>
      <c r="J24" s="429"/>
      <c r="K24" s="429"/>
      <c r="L24" s="429"/>
      <c r="M24" s="429"/>
      <c r="N24" s="429"/>
      <c r="O24" s="429"/>
      <c r="P24" s="429"/>
      <c r="Q24" s="429"/>
      <c r="R24" s="429"/>
      <c r="S24" s="429"/>
      <c r="T24" s="429"/>
      <c r="U24" s="438"/>
      <c r="V24" s="429"/>
    </row>
    <row r="25" spans="2:22" ht="17.25" customHeight="1">
      <c r="B25" s="777"/>
      <c r="C25" s="778"/>
      <c r="D25" s="779"/>
      <c r="E25" s="435">
        <f t="shared" si="0"/>
      </c>
      <c r="F25" s="780"/>
      <c r="G25" s="781"/>
      <c r="H25" s="429"/>
      <c r="I25" s="429"/>
      <c r="J25" s="429"/>
      <c r="K25" s="429"/>
      <c r="L25" s="429"/>
      <c r="M25" s="429"/>
      <c r="N25" s="429"/>
      <c r="O25" s="429"/>
      <c r="P25" s="429"/>
      <c r="Q25" s="429"/>
      <c r="R25" s="429"/>
      <c r="S25" s="429"/>
      <c r="T25" s="429"/>
      <c r="U25" s="438"/>
      <c r="V25" s="429"/>
    </row>
    <row r="26" spans="2:22" ht="17.25" customHeight="1">
      <c r="B26" s="777"/>
      <c r="C26" s="778"/>
      <c r="D26" s="779"/>
      <c r="E26" s="435">
        <f t="shared" si="0"/>
      </c>
      <c r="F26" s="780"/>
      <c r="G26" s="781"/>
      <c r="H26" s="429"/>
      <c r="I26" s="429"/>
      <c r="J26" s="429"/>
      <c r="K26" s="429"/>
      <c r="L26" s="429"/>
      <c r="M26" s="429"/>
      <c r="N26" s="429"/>
      <c r="O26" s="429"/>
      <c r="P26" s="429"/>
      <c r="Q26" s="429"/>
      <c r="R26" s="429"/>
      <c r="S26" s="429"/>
      <c r="T26" s="429"/>
      <c r="U26" s="438"/>
      <c r="V26" s="429"/>
    </row>
    <row r="27" spans="2:22" ht="17.25" customHeight="1">
      <c r="B27" s="777"/>
      <c r="C27" s="778"/>
      <c r="D27" s="779"/>
      <c r="E27" s="435">
        <f t="shared" si="0"/>
      </c>
      <c r="F27" s="780"/>
      <c r="G27" s="781"/>
      <c r="H27" s="429"/>
      <c r="I27" s="429"/>
      <c r="J27" s="429"/>
      <c r="K27" s="429"/>
      <c r="L27" s="429"/>
      <c r="M27" s="429"/>
      <c r="N27" s="429"/>
      <c r="O27" s="429"/>
      <c r="P27" s="429"/>
      <c r="Q27" s="429"/>
      <c r="R27" s="429"/>
      <c r="S27" s="429"/>
      <c r="T27" s="429"/>
      <c r="U27" s="438"/>
      <c r="V27" s="429"/>
    </row>
    <row r="28" spans="2:22" ht="17.25" customHeight="1">
      <c r="B28" s="777"/>
      <c r="C28" s="778"/>
      <c r="D28" s="779"/>
      <c r="E28" s="435">
        <f t="shared" si="0"/>
      </c>
      <c r="F28" s="780"/>
      <c r="G28" s="781"/>
      <c r="H28" s="429"/>
      <c r="I28" s="429"/>
      <c r="J28" s="429"/>
      <c r="K28" s="429"/>
      <c r="L28" s="429"/>
      <c r="M28" s="429"/>
      <c r="N28" s="429"/>
      <c r="O28" s="429"/>
      <c r="P28" s="429"/>
      <c r="Q28" s="429"/>
      <c r="R28" s="429"/>
      <c r="S28" s="429"/>
      <c r="T28" s="429"/>
      <c r="U28" s="438"/>
      <c r="V28" s="429"/>
    </row>
    <row r="29" spans="2:22" ht="17.25" customHeight="1">
      <c r="B29" s="777"/>
      <c r="C29" s="778"/>
      <c r="D29" s="779"/>
      <c r="E29" s="435">
        <f t="shared" si="0"/>
      </c>
      <c r="F29" s="780"/>
      <c r="G29" s="781"/>
      <c r="H29" s="429"/>
      <c r="I29" s="429"/>
      <c r="J29" s="429"/>
      <c r="K29" s="429"/>
      <c r="L29" s="429"/>
      <c r="M29" s="429"/>
      <c r="N29" s="429"/>
      <c r="O29" s="429"/>
      <c r="P29" s="429"/>
      <c r="Q29" s="429"/>
      <c r="R29" s="429"/>
      <c r="S29" s="429"/>
      <c r="T29" s="429"/>
      <c r="U29" s="438"/>
      <c r="V29" s="429"/>
    </row>
    <row r="30" spans="2:22" ht="17.25" customHeight="1">
      <c r="B30" s="777"/>
      <c r="C30" s="778"/>
      <c r="D30" s="779"/>
      <c r="E30" s="435">
        <f t="shared" si="0"/>
      </c>
      <c r="F30" s="780"/>
      <c r="G30" s="781"/>
      <c r="H30" s="429"/>
      <c r="I30" s="429"/>
      <c r="J30" s="429"/>
      <c r="K30" s="429"/>
      <c r="L30" s="429"/>
      <c r="M30" s="429"/>
      <c r="N30" s="429"/>
      <c r="O30" s="429"/>
      <c r="P30" s="429"/>
      <c r="Q30" s="429"/>
      <c r="R30" s="429"/>
      <c r="S30" s="429"/>
      <c r="T30" s="429"/>
      <c r="U30" s="438"/>
      <c r="V30" s="429"/>
    </row>
    <row r="31" spans="2:22" ht="17.25" customHeight="1">
      <c r="B31" s="777"/>
      <c r="C31" s="778"/>
      <c r="D31" s="779"/>
      <c r="E31" s="435">
        <f t="shared" si="0"/>
      </c>
      <c r="F31" s="780"/>
      <c r="G31" s="781"/>
      <c r="H31" s="429"/>
      <c r="I31" s="429"/>
      <c r="J31" s="429"/>
      <c r="K31" s="429"/>
      <c r="L31" s="429"/>
      <c r="M31" s="429"/>
      <c r="N31" s="429"/>
      <c r="O31" s="429"/>
      <c r="P31" s="429"/>
      <c r="Q31" s="429"/>
      <c r="R31" s="429"/>
      <c r="S31" s="429"/>
      <c r="T31" s="429"/>
      <c r="U31" s="438"/>
      <c r="V31" s="429"/>
    </row>
    <row r="32" spans="2:22" ht="17.25" customHeight="1">
      <c r="B32" s="777"/>
      <c r="C32" s="778"/>
      <c r="D32" s="779"/>
      <c r="E32" s="435">
        <f t="shared" si="0"/>
      </c>
      <c r="F32" s="780"/>
      <c r="G32" s="781"/>
      <c r="H32" s="429"/>
      <c r="I32" s="429"/>
      <c r="J32" s="429"/>
      <c r="K32" s="429"/>
      <c r="L32" s="429"/>
      <c r="M32" s="429"/>
      <c r="N32" s="429"/>
      <c r="O32" s="429"/>
      <c r="P32" s="429"/>
      <c r="Q32" s="429"/>
      <c r="R32" s="429"/>
      <c r="S32" s="429"/>
      <c r="T32" s="429"/>
      <c r="U32" s="438"/>
      <c r="V32" s="429"/>
    </row>
    <row r="33" spans="2:22" ht="17.25" customHeight="1">
      <c r="B33" s="777"/>
      <c r="C33" s="778"/>
      <c r="D33" s="779"/>
      <c r="E33" s="435">
        <f t="shared" si="0"/>
      </c>
      <c r="F33" s="780"/>
      <c r="G33" s="781"/>
      <c r="H33" s="429"/>
      <c r="I33" s="429"/>
      <c r="J33" s="429"/>
      <c r="K33" s="429"/>
      <c r="L33" s="429"/>
      <c r="M33" s="429"/>
      <c r="N33" s="429"/>
      <c r="O33" s="429"/>
      <c r="P33" s="429"/>
      <c r="Q33" s="429"/>
      <c r="R33" s="429"/>
      <c r="S33" s="429"/>
      <c r="T33" s="429"/>
      <c r="U33" s="438"/>
      <c r="V33" s="429"/>
    </row>
    <row r="34" spans="2:22" ht="17.25" customHeight="1">
      <c r="B34" s="777"/>
      <c r="C34" s="778"/>
      <c r="D34" s="779"/>
      <c r="E34" s="435">
        <f t="shared" si="0"/>
      </c>
      <c r="F34" s="780"/>
      <c r="G34" s="781"/>
      <c r="H34" s="429"/>
      <c r="I34" s="429"/>
      <c r="J34" s="429"/>
      <c r="K34" s="429"/>
      <c r="L34" s="429"/>
      <c r="M34" s="429"/>
      <c r="N34" s="429"/>
      <c r="O34" s="429"/>
      <c r="P34" s="429"/>
      <c r="Q34" s="429"/>
      <c r="R34" s="429"/>
      <c r="S34" s="429"/>
      <c r="T34" s="429"/>
      <c r="U34" s="438"/>
      <c r="V34" s="429"/>
    </row>
    <row r="35" spans="2:22" ht="17.25" customHeight="1">
      <c r="B35" s="777"/>
      <c r="C35" s="778"/>
      <c r="D35" s="779"/>
      <c r="E35" s="435">
        <f t="shared" si="0"/>
      </c>
      <c r="F35" s="780"/>
      <c r="G35" s="781"/>
      <c r="H35" s="429"/>
      <c r="I35" s="429"/>
      <c r="J35" s="429"/>
      <c r="K35" s="429"/>
      <c r="L35" s="429"/>
      <c r="M35" s="429"/>
      <c r="N35" s="429"/>
      <c r="O35" s="429"/>
      <c r="P35" s="429"/>
      <c r="Q35" s="429"/>
      <c r="R35" s="429"/>
      <c r="S35" s="429"/>
      <c r="T35" s="429"/>
      <c r="U35" s="438"/>
      <c r="V35" s="429"/>
    </row>
    <row r="36" spans="2:22" ht="17.25" customHeight="1">
      <c r="B36" s="777"/>
      <c r="C36" s="778"/>
      <c r="D36" s="779"/>
      <c r="E36" s="435">
        <f t="shared" si="0"/>
      </c>
      <c r="F36" s="780"/>
      <c r="G36" s="781"/>
      <c r="H36" s="429"/>
      <c r="I36" s="429"/>
      <c r="J36" s="429"/>
      <c r="K36" s="429"/>
      <c r="L36" s="429"/>
      <c r="M36" s="429"/>
      <c r="N36" s="429"/>
      <c r="O36" s="429"/>
      <c r="P36" s="429"/>
      <c r="Q36" s="429"/>
      <c r="R36" s="429"/>
      <c r="S36" s="429"/>
      <c r="T36" s="429"/>
      <c r="U36" s="438"/>
      <c r="V36" s="429"/>
    </row>
    <row r="37" spans="2:22" ht="17.25" customHeight="1">
      <c r="B37" s="777"/>
      <c r="C37" s="778"/>
      <c r="D37" s="779"/>
      <c r="E37" s="435">
        <f t="shared" si="0"/>
      </c>
      <c r="F37" s="780"/>
      <c r="G37" s="781"/>
      <c r="H37" s="429"/>
      <c r="I37" s="429"/>
      <c r="J37" s="429"/>
      <c r="K37" s="429"/>
      <c r="L37" s="429"/>
      <c r="M37" s="429"/>
      <c r="N37" s="429"/>
      <c r="O37" s="429"/>
      <c r="P37" s="429"/>
      <c r="Q37" s="429"/>
      <c r="R37" s="429"/>
      <c r="S37" s="429"/>
      <c r="T37" s="429"/>
      <c r="U37" s="438"/>
      <c r="V37" s="429"/>
    </row>
    <row r="38" spans="2:22" ht="17.25" customHeight="1">
      <c r="B38" s="432"/>
      <c r="C38" s="433"/>
      <c r="D38" s="434"/>
      <c r="E38" s="435"/>
      <c r="F38" s="436"/>
      <c r="G38" s="437"/>
      <c r="H38" s="429"/>
      <c r="I38" s="429"/>
      <c r="J38" s="429"/>
      <c r="K38" s="429"/>
      <c r="L38" s="429"/>
      <c r="M38" s="429"/>
      <c r="N38" s="429"/>
      <c r="O38" s="429"/>
      <c r="P38" s="429"/>
      <c r="Q38" s="429"/>
      <c r="R38" s="429"/>
      <c r="S38" s="429"/>
      <c r="T38" s="429"/>
      <c r="U38" s="438"/>
      <c r="V38" s="429"/>
    </row>
    <row r="39" spans="2:22" ht="17.25" customHeight="1">
      <c r="B39" s="777"/>
      <c r="C39" s="778"/>
      <c r="D39" s="779"/>
      <c r="E39" s="435">
        <f t="shared" si="0"/>
      </c>
      <c r="F39" s="780"/>
      <c r="G39" s="781"/>
      <c r="H39" s="429"/>
      <c r="I39" s="429"/>
      <c r="J39" s="429"/>
      <c r="K39" s="429"/>
      <c r="L39" s="429"/>
      <c r="M39" s="429"/>
      <c r="N39" s="429"/>
      <c r="O39" s="429"/>
      <c r="P39" s="429"/>
      <c r="Q39" s="429"/>
      <c r="R39" s="429"/>
      <c r="S39" s="429"/>
      <c r="T39" s="429"/>
      <c r="U39" s="438"/>
      <c r="V39" s="429"/>
    </row>
    <row r="40" spans="2:22" ht="17.25" customHeight="1">
      <c r="B40" s="432"/>
      <c r="C40" s="433"/>
      <c r="D40" s="434"/>
      <c r="E40" s="435"/>
      <c r="F40" s="436"/>
      <c r="G40" s="437"/>
      <c r="H40" s="429"/>
      <c r="I40" s="429"/>
      <c r="J40" s="429"/>
      <c r="K40" s="429"/>
      <c r="L40" s="429"/>
      <c r="M40" s="429"/>
      <c r="N40" s="429"/>
      <c r="O40" s="429"/>
      <c r="P40" s="429"/>
      <c r="Q40" s="429"/>
      <c r="R40" s="429"/>
      <c r="S40" s="429"/>
      <c r="T40" s="429"/>
      <c r="U40" s="438"/>
      <c r="V40" s="429"/>
    </row>
    <row r="41" spans="2:22" ht="17.25" customHeight="1">
      <c r="B41" s="777"/>
      <c r="C41" s="778"/>
      <c r="D41" s="779"/>
      <c r="E41" s="435">
        <f t="shared" si="0"/>
      </c>
      <c r="F41" s="780"/>
      <c r="G41" s="781"/>
      <c r="H41" s="429"/>
      <c r="I41" s="429"/>
      <c r="J41" s="429"/>
      <c r="K41" s="429"/>
      <c r="L41" s="429"/>
      <c r="M41" s="429"/>
      <c r="N41" s="429"/>
      <c r="O41" s="429"/>
      <c r="P41" s="429"/>
      <c r="Q41" s="429"/>
      <c r="R41" s="429"/>
      <c r="S41" s="429"/>
      <c r="T41" s="429"/>
      <c r="U41" s="438"/>
      <c r="V41" s="429"/>
    </row>
    <row r="42" spans="2:22" ht="24" customHeight="1">
      <c r="B42" s="432"/>
      <c r="C42" s="433"/>
      <c r="D42" s="434"/>
      <c r="E42" s="435"/>
      <c r="F42" s="436"/>
      <c r="G42" s="437"/>
      <c r="H42" s="429"/>
      <c r="I42" s="429"/>
      <c r="J42" s="429"/>
      <c r="K42" s="429"/>
      <c r="L42" s="429"/>
      <c r="M42" s="429"/>
      <c r="N42" s="429"/>
      <c r="O42" s="429"/>
      <c r="P42" s="429"/>
      <c r="Q42" s="429"/>
      <c r="R42" s="429"/>
      <c r="S42" s="429"/>
      <c r="T42" s="429"/>
      <c r="U42" s="438"/>
      <c r="V42" s="429"/>
    </row>
    <row r="43" spans="2:22" ht="17.25" customHeight="1">
      <c r="B43" s="439"/>
      <c r="C43" s="440"/>
      <c r="D43" s="440"/>
      <c r="E43" s="441">
        <f>IF(B43="","",MID("日月火水木金土",WEEKDAY(B43,1),1))</f>
      </c>
      <c r="F43" s="442"/>
      <c r="G43" s="443"/>
      <c r="H43" s="114"/>
      <c r="I43" s="114"/>
      <c r="J43" s="114"/>
      <c r="K43" s="114"/>
      <c r="L43" s="114"/>
      <c r="M43" s="114"/>
      <c r="N43" s="114"/>
      <c r="O43" s="114"/>
      <c r="P43" s="114"/>
      <c r="Q43" s="114"/>
      <c r="R43" s="114"/>
      <c r="S43" s="114"/>
      <c r="T43" s="114"/>
      <c r="U43" s="115"/>
      <c r="V43" s="429"/>
    </row>
    <row r="44" spans="2:22" ht="17.25" customHeight="1">
      <c r="B44" s="444"/>
      <c r="C44" s="445"/>
      <c r="D44" s="445"/>
      <c r="E44" s="446">
        <f>IF(B44="","",MID("日月火水木金土",WEEKDAY(B44,1),1))</f>
      </c>
      <c r="F44" s="447"/>
      <c r="G44" s="448"/>
      <c r="H44" s="429"/>
      <c r="I44" s="429"/>
      <c r="J44" s="429"/>
      <c r="K44" s="429"/>
      <c r="L44" s="429"/>
      <c r="M44" s="429"/>
      <c r="N44" s="429"/>
      <c r="O44" s="429"/>
      <c r="P44" s="429"/>
      <c r="Q44" s="429"/>
      <c r="R44" s="429"/>
      <c r="S44" s="429"/>
      <c r="T44" s="429"/>
      <c r="U44" s="438"/>
      <c r="V44" s="429"/>
    </row>
    <row r="45" spans="2:22" ht="17.25" customHeight="1">
      <c r="B45" s="782" t="s">
        <v>719</v>
      </c>
      <c r="C45" s="783"/>
      <c r="D45" s="783"/>
      <c r="E45" s="783"/>
      <c r="F45" s="783"/>
      <c r="G45" s="784"/>
      <c r="H45" s="429"/>
      <c r="I45" s="429"/>
      <c r="J45" s="429"/>
      <c r="K45" s="429"/>
      <c r="L45" s="429"/>
      <c r="M45" s="429"/>
      <c r="N45" s="429"/>
      <c r="O45" s="429"/>
      <c r="P45" s="429"/>
      <c r="Q45" s="429"/>
      <c r="R45" s="429"/>
      <c r="S45" s="429"/>
      <c r="T45" s="429"/>
      <c r="U45" s="438"/>
      <c r="V45" s="429"/>
    </row>
    <row r="46" spans="2:22" ht="17.25" customHeight="1">
      <c r="B46" s="444"/>
      <c r="C46" s="445"/>
      <c r="D46" s="445"/>
      <c r="E46" s="446">
        <f>IF(B46="","",MID("日月火水木金土",WEEKDAY(B46,1),1))</f>
      </c>
      <c r="F46" s="447"/>
      <c r="G46" s="448"/>
      <c r="H46" s="429"/>
      <c r="I46" s="429"/>
      <c r="J46" s="429"/>
      <c r="K46" s="429"/>
      <c r="L46" s="429"/>
      <c r="M46" s="429"/>
      <c r="N46" s="429"/>
      <c r="O46" s="429"/>
      <c r="P46" s="429"/>
      <c r="Q46" s="429"/>
      <c r="R46" s="429"/>
      <c r="S46" s="429"/>
      <c r="T46" s="429"/>
      <c r="U46" s="438"/>
      <c r="V46" s="429"/>
    </row>
    <row r="47" spans="2:22" ht="17.25" customHeight="1">
      <c r="B47" s="449"/>
      <c r="C47" s="450"/>
      <c r="D47" s="450"/>
      <c r="E47" s="451">
        <f>IF(B47="","",MID("日月火水木金土",WEEKDAY(B47,1),1))</f>
      </c>
      <c r="F47" s="452"/>
      <c r="G47" s="453"/>
      <c r="H47" s="117"/>
      <c r="I47" s="117"/>
      <c r="J47" s="117"/>
      <c r="K47" s="117"/>
      <c r="L47" s="117"/>
      <c r="M47" s="117"/>
      <c r="N47" s="117"/>
      <c r="O47" s="117"/>
      <c r="P47" s="117"/>
      <c r="Q47" s="117"/>
      <c r="R47" s="117"/>
      <c r="S47" s="117"/>
      <c r="T47" s="117"/>
      <c r="U47" s="118"/>
      <c r="V47" s="429"/>
    </row>
    <row r="48" ht="17.25" customHeight="1">
      <c r="B48" s="280" t="s">
        <v>720</v>
      </c>
    </row>
    <row r="49" s="454" customFormat="1" ht="17.25" customHeight="1">
      <c r="W49" s="455"/>
    </row>
    <row r="50" s="454" customFormat="1" ht="17.25" customHeight="1">
      <c r="W50" s="455"/>
    </row>
    <row r="51" s="454" customFormat="1" ht="17.25" customHeight="1">
      <c r="W51" s="455"/>
    </row>
    <row r="52" s="454" customFormat="1" ht="17.25" customHeight="1">
      <c r="W52" s="455"/>
    </row>
    <row r="53" s="454" customFormat="1" ht="17.25" customHeight="1">
      <c r="W53" s="455"/>
    </row>
    <row r="54" s="454" customFormat="1" ht="17.25" customHeight="1">
      <c r="W54" s="455"/>
    </row>
    <row r="55" s="454" customFormat="1" ht="17.25" customHeight="1">
      <c r="W55" s="455"/>
    </row>
    <row r="56" s="454" customFormat="1" ht="17.25" customHeight="1">
      <c r="W56" s="455"/>
    </row>
    <row r="57" s="454" customFormat="1" ht="17.25" customHeight="1">
      <c r="W57" s="455"/>
    </row>
    <row r="58" s="454" customFormat="1" ht="17.25" customHeight="1">
      <c r="W58" s="455"/>
    </row>
    <row r="59" s="454" customFormat="1" ht="17.25" customHeight="1">
      <c r="W59" s="455"/>
    </row>
    <row r="60" s="454" customFormat="1" ht="17.25" customHeight="1">
      <c r="W60" s="455"/>
    </row>
    <row r="61" s="454" customFormat="1" ht="17.25" customHeight="1">
      <c r="W61" s="455"/>
    </row>
    <row r="62" s="454" customFormat="1" ht="17.25" customHeight="1">
      <c r="W62" s="455"/>
    </row>
    <row r="63" s="454" customFormat="1" ht="17.25" customHeight="1">
      <c r="W63" s="455"/>
    </row>
    <row r="64" s="454" customFormat="1" ht="17.25" customHeight="1">
      <c r="W64" s="455"/>
    </row>
    <row r="65" s="454" customFormat="1" ht="17.25" customHeight="1">
      <c r="W65" s="455"/>
    </row>
    <row r="66" s="454" customFormat="1" ht="17.25" customHeight="1">
      <c r="W66" s="455"/>
    </row>
    <row r="67" s="454" customFormat="1" ht="17.25" customHeight="1">
      <c r="W67" s="455"/>
    </row>
    <row r="68" s="454" customFormat="1" ht="17.25" customHeight="1">
      <c r="W68" s="455"/>
    </row>
    <row r="69" s="454" customFormat="1" ht="17.25" customHeight="1">
      <c r="W69" s="455"/>
    </row>
    <row r="70" s="454" customFormat="1" ht="17.25" customHeight="1">
      <c r="W70" s="455"/>
    </row>
    <row r="71" s="454" customFormat="1" ht="17.25" customHeight="1">
      <c r="W71" s="455"/>
    </row>
    <row r="72" s="454" customFormat="1" ht="17.25" customHeight="1">
      <c r="W72" s="455"/>
    </row>
    <row r="73" s="454" customFormat="1" ht="17.25" customHeight="1">
      <c r="W73" s="455"/>
    </row>
    <row r="74" s="454" customFormat="1" ht="17.25" customHeight="1">
      <c r="W74" s="455"/>
    </row>
    <row r="75" s="454" customFormat="1" ht="17.25" customHeight="1">
      <c r="W75" s="455"/>
    </row>
    <row r="76" s="454" customFormat="1" ht="17.25" customHeight="1">
      <c r="W76" s="455"/>
    </row>
    <row r="77" s="454" customFormat="1" ht="17.25" customHeight="1">
      <c r="W77" s="455"/>
    </row>
    <row r="78" s="454" customFormat="1" ht="17.25" customHeight="1">
      <c r="W78" s="455"/>
    </row>
    <row r="79" s="454" customFormat="1" ht="17.25" customHeight="1">
      <c r="W79" s="455"/>
    </row>
    <row r="80" s="454" customFormat="1" ht="17.25" customHeight="1">
      <c r="W80" s="455"/>
    </row>
    <row r="81" s="454" customFormat="1" ht="17.25" customHeight="1">
      <c r="W81" s="455"/>
    </row>
    <row r="82" s="454" customFormat="1" ht="17.25" customHeight="1">
      <c r="W82" s="455"/>
    </row>
    <row r="83" s="454" customFormat="1" ht="17.25" customHeight="1">
      <c r="W83" s="455"/>
    </row>
    <row r="84" s="454" customFormat="1" ht="17.25" customHeight="1">
      <c r="W84" s="455"/>
    </row>
    <row r="85" s="454" customFormat="1" ht="17.25" customHeight="1">
      <c r="W85" s="455"/>
    </row>
    <row r="86" s="454" customFormat="1" ht="17.25" customHeight="1">
      <c r="W86" s="455"/>
    </row>
    <row r="87" s="454" customFormat="1" ht="17.25" customHeight="1">
      <c r="W87" s="455"/>
    </row>
    <row r="88" s="454" customFormat="1" ht="17.25" customHeight="1">
      <c r="W88" s="455"/>
    </row>
    <row r="89" s="454" customFormat="1" ht="17.25" customHeight="1">
      <c r="W89" s="455"/>
    </row>
    <row r="90" s="454" customFormat="1" ht="17.25" customHeight="1">
      <c r="W90" s="455"/>
    </row>
    <row r="91" s="454" customFormat="1" ht="17.25" customHeight="1">
      <c r="W91" s="455"/>
    </row>
    <row r="92" s="454" customFormat="1" ht="17.25" customHeight="1">
      <c r="W92" s="455"/>
    </row>
    <row r="93" s="454" customFormat="1" ht="17.25" customHeight="1">
      <c r="W93" s="455"/>
    </row>
    <row r="94" s="454" customFormat="1" ht="17.25" customHeight="1">
      <c r="W94" s="455"/>
    </row>
    <row r="95" s="454" customFormat="1" ht="17.25" customHeight="1">
      <c r="W95" s="455"/>
    </row>
    <row r="96" s="454" customFormat="1" ht="17.25" customHeight="1">
      <c r="W96" s="455"/>
    </row>
    <row r="97" s="454" customFormat="1" ht="17.25" customHeight="1">
      <c r="W97" s="455"/>
    </row>
  </sheetData>
  <sheetProtection/>
  <mergeCells count="69">
    <mergeCell ref="B3:U3"/>
    <mergeCell ref="B7:D7"/>
    <mergeCell ref="F7:G7"/>
    <mergeCell ref="H7:U7"/>
    <mergeCell ref="B8:D8"/>
    <mergeCell ref="F8:G8"/>
    <mergeCell ref="B9:D9"/>
    <mergeCell ref="F9:G9"/>
    <mergeCell ref="B10:D10"/>
    <mergeCell ref="F10:G10"/>
    <mergeCell ref="B11:D11"/>
    <mergeCell ref="F11:G11"/>
    <mergeCell ref="B12:D12"/>
    <mergeCell ref="F12:G12"/>
    <mergeCell ref="B13:D13"/>
    <mergeCell ref="F13:G13"/>
    <mergeCell ref="B14:D14"/>
    <mergeCell ref="F14:G14"/>
    <mergeCell ref="B15:D15"/>
    <mergeCell ref="F15:G15"/>
    <mergeCell ref="B16:D16"/>
    <mergeCell ref="F16:G16"/>
    <mergeCell ref="B17:D17"/>
    <mergeCell ref="F17:G17"/>
    <mergeCell ref="B18:D18"/>
    <mergeCell ref="F18:G18"/>
    <mergeCell ref="B19:D19"/>
    <mergeCell ref="F19:G19"/>
    <mergeCell ref="B20:D20"/>
    <mergeCell ref="F20:G20"/>
    <mergeCell ref="B21:D21"/>
    <mergeCell ref="F21:G21"/>
    <mergeCell ref="B22:D22"/>
    <mergeCell ref="F22:G22"/>
    <mergeCell ref="B23:D23"/>
    <mergeCell ref="F23:G23"/>
    <mergeCell ref="B24:D24"/>
    <mergeCell ref="F24:G24"/>
    <mergeCell ref="B25:D25"/>
    <mergeCell ref="F25:G25"/>
    <mergeCell ref="B26:D26"/>
    <mergeCell ref="F26:G26"/>
    <mergeCell ref="B27:D27"/>
    <mergeCell ref="F27:G27"/>
    <mergeCell ref="B28:D28"/>
    <mergeCell ref="F28:G28"/>
    <mergeCell ref="B29:D29"/>
    <mergeCell ref="F29:G29"/>
    <mergeCell ref="B30:D30"/>
    <mergeCell ref="F30:G30"/>
    <mergeCell ref="B31:D31"/>
    <mergeCell ref="F31:G31"/>
    <mergeCell ref="B32:D32"/>
    <mergeCell ref="F32:G32"/>
    <mergeCell ref="B33:D33"/>
    <mergeCell ref="F33:G33"/>
    <mergeCell ref="B34:D34"/>
    <mergeCell ref="F34:G34"/>
    <mergeCell ref="B35:D35"/>
    <mergeCell ref="F35:G35"/>
    <mergeCell ref="B41:D41"/>
    <mergeCell ref="F41:G41"/>
    <mergeCell ref="B45:G45"/>
    <mergeCell ref="B36:D36"/>
    <mergeCell ref="F36:G36"/>
    <mergeCell ref="B37:D37"/>
    <mergeCell ref="F37:G37"/>
    <mergeCell ref="B39:D39"/>
    <mergeCell ref="F39:G39"/>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AF65"/>
  <sheetViews>
    <sheetView zoomScalePageLayoutView="0" workbookViewId="0" topLeftCell="A1">
      <selection activeCell="B1" sqref="B1"/>
    </sheetView>
  </sheetViews>
  <sheetFormatPr defaultColWidth="9.00390625" defaultRowHeight="13.5"/>
  <cols>
    <col min="1" max="1" width="1.12109375" style="456" customWidth="1"/>
    <col min="2" max="29" width="3.75390625" style="457" customWidth="1"/>
    <col min="30" max="30" width="4.125" style="457" customWidth="1"/>
    <col min="31" max="31" width="2.25390625" style="457" customWidth="1"/>
    <col min="32" max="32" width="1.12109375" style="457" customWidth="1"/>
    <col min="33" max="34" width="9.00390625" style="458" customWidth="1"/>
  </cols>
  <sheetData>
    <row r="1" ht="15.75" customHeight="1" thickBot="1">
      <c r="B1" s="457" t="s">
        <v>721</v>
      </c>
    </row>
    <row r="2" spans="3:30" ht="15.75" customHeight="1" thickBot="1" thickTop="1">
      <c r="C2" s="459" t="s">
        <v>722</v>
      </c>
      <c r="D2" s="459"/>
      <c r="E2" s="459"/>
      <c r="F2" s="459"/>
      <c r="L2" s="460">
        <v>32</v>
      </c>
      <c r="M2" s="460">
        <v>31</v>
      </c>
      <c r="N2" s="460">
        <v>30</v>
      </c>
      <c r="O2" s="460">
        <v>28</v>
      </c>
      <c r="P2" s="460">
        <v>27</v>
      </c>
      <c r="Q2" s="460">
        <v>26</v>
      </c>
      <c r="R2" s="460">
        <v>25</v>
      </c>
      <c r="S2" s="461">
        <v>23</v>
      </c>
      <c r="T2" s="462"/>
      <c r="U2" s="462"/>
      <c r="V2" s="460">
        <v>22</v>
      </c>
      <c r="W2" s="461">
        <v>21</v>
      </c>
      <c r="X2" s="463"/>
      <c r="Y2" s="922" t="s">
        <v>723</v>
      </c>
      <c r="Z2" s="922"/>
      <c r="AA2" s="922"/>
      <c r="AB2" s="922"/>
      <c r="AC2" s="922"/>
      <c r="AD2" s="922"/>
    </row>
    <row r="3" spans="3:32" ht="15.75" customHeight="1" thickTop="1">
      <c r="C3" s="465"/>
      <c r="D3" s="466" t="s">
        <v>724</v>
      </c>
      <c r="E3" s="466"/>
      <c r="F3" s="467"/>
      <c r="G3" s="468"/>
      <c r="H3" s="469"/>
      <c r="I3" s="469"/>
      <c r="J3" s="469"/>
      <c r="K3" s="470"/>
      <c r="L3" s="803">
        <v>26</v>
      </c>
      <c r="M3" s="803">
        <v>25</v>
      </c>
      <c r="N3" s="803">
        <v>24</v>
      </c>
      <c r="O3" s="803">
        <v>23</v>
      </c>
      <c r="P3" s="803">
        <v>22</v>
      </c>
      <c r="Q3" s="803">
        <v>21</v>
      </c>
      <c r="R3" s="803">
        <v>20</v>
      </c>
      <c r="S3" s="803">
        <v>19</v>
      </c>
      <c r="T3" s="816" t="s">
        <v>725</v>
      </c>
      <c r="U3" s="810"/>
      <c r="V3" s="803">
        <v>18</v>
      </c>
      <c r="W3" s="917">
        <v>17</v>
      </c>
      <c r="X3" s="463"/>
      <c r="Y3" s="919">
        <v>41326</v>
      </c>
      <c r="Z3" s="920"/>
      <c r="AA3" s="920"/>
      <c r="AB3" s="920"/>
      <c r="AC3" s="471"/>
      <c r="AD3" s="472"/>
      <c r="AE3" s="473"/>
      <c r="AF3" s="473"/>
    </row>
    <row r="4" spans="3:31" ht="15.75" customHeight="1">
      <c r="C4" s="474"/>
      <c r="D4" s="463"/>
      <c r="E4" s="463"/>
      <c r="F4" s="475"/>
      <c r="G4" s="476"/>
      <c r="H4" s="476"/>
      <c r="I4" s="476"/>
      <c r="J4" s="476"/>
      <c r="K4" s="477"/>
      <c r="L4" s="805"/>
      <c r="M4" s="805"/>
      <c r="N4" s="805"/>
      <c r="O4" s="805"/>
      <c r="P4" s="805"/>
      <c r="Q4" s="805"/>
      <c r="R4" s="805"/>
      <c r="S4" s="805"/>
      <c r="T4" s="476"/>
      <c r="U4" s="477"/>
      <c r="V4" s="805"/>
      <c r="W4" s="918"/>
      <c r="X4" s="463"/>
      <c r="Y4" s="910"/>
      <c r="Z4" s="883"/>
      <c r="AA4" s="911"/>
      <c r="AB4" s="911"/>
      <c r="AC4" s="478"/>
      <c r="AD4" s="908"/>
      <c r="AE4" s="921"/>
    </row>
    <row r="5" spans="3:31" ht="15.75" customHeight="1">
      <c r="C5" s="474"/>
      <c r="D5" s="479" t="s">
        <v>726</v>
      </c>
      <c r="E5" s="463"/>
      <c r="F5" s="475"/>
      <c r="G5" s="476"/>
      <c r="H5" s="480" t="s">
        <v>727</v>
      </c>
      <c r="I5" s="476"/>
      <c r="J5" s="476"/>
      <c r="K5" s="477"/>
      <c r="L5" s="811"/>
      <c r="M5" s="811"/>
      <c r="N5" s="916"/>
      <c r="O5" s="916"/>
      <c r="P5" s="811"/>
      <c r="Q5" s="811"/>
      <c r="R5" s="811"/>
      <c r="S5" s="811"/>
      <c r="T5" s="476"/>
      <c r="U5" s="477"/>
      <c r="V5" s="811"/>
      <c r="W5" s="811"/>
      <c r="X5" s="463"/>
      <c r="Y5" s="910"/>
      <c r="Z5" s="883"/>
      <c r="AA5" s="911"/>
      <c r="AB5" s="911"/>
      <c r="AC5" s="478"/>
      <c r="AD5" s="908"/>
      <c r="AE5" s="909"/>
    </row>
    <row r="6" spans="3:31" ht="15.75" customHeight="1">
      <c r="C6" s="474"/>
      <c r="D6" s="463"/>
      <c r="E6" s="463"/>
      <c r="F6" s="475"/>
      <c r="G6" s="476"/>
      <c r="H6" s="476"/>
      <c r="I6" s="476"/>
      <c r="J6" s="476"/>
      <c r="K6" s="477"/>
      <c r="L6" s="797"/>
      <c r="M6" s="797"/>
      <c r="N6" s="812"/>
      <c r="O6" s="812"/>
      <c r="P6" s="797"/>
      <c r="Q6" s="797"/>
      <c r="R6" s="797"/>
      <c r="S6" s="797"/>
      <c r="T6" s="476"/>
      <c r="U6" s="477"/>
      <c r="V6" s="797"/>
      <c r="W6" s="797"/>
      <c r="X6" s="463"/>
      <c r="Y6" s="910"/>
      <c r="Z6" s="883"/>
      <c r="AA6" s="911"/>
      <c r="AB6" s="911"/>
      <c r="AC6" s="478"/>
      <c r="AD6" s="908"/>
      <c r="AE6" s="909"/>
    </row>
    <row r="7" spans="3:30" ht="15.75" customHeight="1">
      <c r="C7" s="481"/>
      <c r="D7" s="482"/>
      <c r="E7" s="482"/>
      <c r="F7" s="483"/>
      <c r="G7" s="484"/>
      <c r="H7" s="484"/>
      <c r="I7" s="484"/>
      <c r="J7" s="484"/>
      <c r="K7" s="485"/>
      <c r="L7" s="486"/>
      <c r="M7" s="487"/>
      <c r="N7" s="486"/>
      <c r="O7" s="486"/>
      <c r="P7" s="487"/>
      <c r="Q7" s="486"/>
      <c r="R7" s="486"/>
      <c r="S7" s="486"/>
      <c r="T7" s="488"/>
      <c r="U7" s="485"/>
      <c r="V7" s="489"/>
      <c r="W7" s="489"/>
      <c r="X7" s="463"/>
      <c r="Y7" s="490"/>
      <c r="Z7" s="490"/>
      <c r="AA7" s="490"/>
      <c r="AB7" s="490"/>
      <c r="AC7" s="490"/>
      <c r="AD7" s="490"/>
    </row>
    <row r="8" spans="3:30" ht="15.75" customHeight="1" thickBot="1">
      <c r="C8" s="491"/>
      <c r="D8" s="462"/>
      <c r="E8" s="462"/>
      <c r="F8" s="462"/>
      <c r="G8" s="462"/>
      <c r="N8" s="912" t="s">
        <v>728</v>
      </c>
      <c r="O8" s="912"/>
      <c r="P8" s="912"/>
      <c r="Q8" s="912"/>
      <c r="R8" s="912"/>
      <c r="AC8" s="463"/>
      <c r="AD8" s="482"/>
    </row>
    <row r="9" spans="2:31" ht="15.75" customHeight="1" thickBot="1" thickTop="1">
      <c r="B9" s="460">
        <v>37</v>
      </c>
      <c r="C9" s="789">
        <v>30</v>
      </c>
      <c r="D9" s="867"/>
      <c r="E9" s="789"/>
      <c r="F9" s="872"/>
      <c r="G9" s="492"/>
      <c r="H9" s="899" t="s">
        <v>729</v>
      </c>
      <c r="I9" s="899"/>
      <c r="J9" s="899"/>
      <c r="K9" s="899"/>
      <c r="L9" s="460">
        <v>20</v>
      </c>
      <c r="M9" s="461">
        <v>18</v>
      </c>
      <c r="N9" s="461">
        <v>17</v>
      </c>
      <c r="O9" s="461">
        <v>16</v>
      </c>
      <c r="P9" s="461">
        <v>15</v>
      </c>
      <c r="Q9" s="461">
        <v>13</v>
      </c>
      <c r="R9" s="461">
        <v>12</v>
      </c>
      <c r="S9" s="461">
        <v>11</v>
      </c>
      <c r="T9" s="913" t="s">
        <v>730</v>
      </c>
      <c r="U9" s="898" t="s">
        <v>729</v>
      </c>
      <c r="V9" s="899"/>
      <c r="W9" s="899"/>
      <c r="X9" s="900"/>
      <c r="Y9" s="493"/>
      <c r="Z9" s="460">
        <v>10</v>
      </c>
      <c r="AA9" s="791">
        <v>8</v>
      </c>
      <c r="AB9" s="821"/>
      <c r="AC9" s="821"/>
      <c r="AD9" s="820"/>
      <c r="AE9" s="494"/>
    </row>
    <row r="10" spans="2:31" ht="15.75" customHeight="1" thickBot="1" thickTop="1">
      <c r="B10" s="495">
        <v>38</v>
      </c>
      <c r="C10" s="789">
        <v>31</v>
      </c>
      <c r="D10" s="867"/>
      <c r="E10" s="789"/>
      <c r="F10" s="872"/>
      <c r="G10" s="496"/>
      <c r="H10" s="903" t="s">
        <v>731</v>
      </c>
      <c r="I10" s="903"/>
      <c r="J10" s="903"/>
      <c r="K10" s="904"/>
      <c r="L10" s="803">
        <v>16</v>
      </c>
      <c r="M10" s="803">
        <v>15</v>
      </c>
      <c r="N10" s="803">
        <v>14</v>
      </c>
      <c r="O10" s="803">
        <v>13</v>
      </c>
      <c r="P10" s="848">
        <v>12</v>
      </c>
      <c r="Q10" s="848">
        <v>11</v>
      </c>
      <c r="R10" s="848">
        <v>10</v>
      </c>
      <c r="S10" s="803">
        <v>9</v>
      </c>
      <c r="T10" s="914"/>
      <c r="U10" s="902" t="s">
        <v>732</v>
      </c>
      <c r="V10" s="903"/>
      <c r="W10" s="903"/>
      <c r="X10" s="904"/>
      <c r="Y10" s="493"/>
      <c r="Z10" s="460">
        <v>8</v>
      </c>
      <c r="AA10" s="791">
        <v>7</v>
      </c>
      <c r="AB10" s="821"/>
      <c r="AC10" s="821"/>
      <c r="AD10" s="820"/>
      <c r="AE10" s="494"/>
    </row>
    <row r="11" spans="2:31" ht="15.75" customHeight="1" thickBot="1" thickTop="1">
      <c r="B11" s="495">
        <v>50</v>
      </c>
      <c r="C11" s="789">
        <v>32</v>
      </c>
      <c r="D11" s="867"/>
      <c r="E11" s="789"/>
      <c r="F11" s="877"/>
      <c r="G11" s="497"/>
      <c r="H11" s="906"/>
      <c r="I11" s="906"/>
      <c r="J11" s="906"/>
      <c r="K11" s="907"/>
      <c r="L11" s="805"/>
      <c r="M11" s="804"/>
      <c r="N11" s="805"/>
      <c r="O11" s="804"/>
      <c r="P11" s="850"/>
      <c r="Q11" s="849"/>
      <c r="R11" s="850"/>
      <c r="S11" s="804"/>
      <c r="T11" s="914"/>
      <c r="U11" s="905"/>
      <c r="V11" s="906"/>
      <c r="W11" s="906"/>
      <c r="X11" s="907"/>
      <c r="Y11" s="493"/>
      <c r="Z11" s="498">
        <v>7</v>
      </c>
      <c r="AA11" s="791">
        <v>6</v>
      </c>
      <c r="AB11" s="821"/>
      <c r="AC11" s="821"/>
      <c r="AD11" s="820"/>
      <c r="AE11" s="494"/>
    </row>
    <row r="12" spans="2:31" ht="15.75" customHeight="1" thickBot="1" thickTop="1">
      <c r="B12" s="495">
        <v>51</v>
      </c>
      <c r="C12" s="789">
        <v>33</v>
      </c>
      <c r="D12" s="867"/>
      <c r="E12" s="789"/>
      <c r="F12" s="872"/>
      <c r="G12" s="496"/>
      <c r="H12" s="899" t="s">
        <v>733</v>
      </c>
      <c r="I12" s="899"/>
      <c r="J12" s="899"/>
      <c r="K12" s="900"/>
      <c r="L12" s="893"/>
      <c r="M12" s="893"/>
      <c r="N12" s="893"/>
      <c r="O12" s="893"/>
      <c r="P12" s="895"/>
      <c r="Q12" s="895"/>
      <c r="R12" s="895"/>
      <c r="S12" s="893"/>
      <c r="T12" s="915"/>
      <c r="U12" s="898" t="s">
        <v>733</v>
      </c>
      <c r="V12" s="899"/>
      <c r="W12" s="899"/>
      <c r="X12" s="900"/>
      <c r="Y12" s="493"/>
      <c r="Z12" s="460">
        <v>6</v>
      </c>
      <c r="AA12" s="791">
        <v>5</v>
      </c>
      <c r="AB12" s="821"/>
      <c r="AC12" s="821"/>
      <c r="AD12" s="820"/>
      <c r="AE12" s="494"/>
    </row>
    <row r="13" spans="2:31" ht="15.75" customHeight="1" thickBot="1" thickTop="1">
      <c r="B13" s="495">
        <v>52</v>
      </c>
      <c r="C13" s="789">
        <v>34</v>
      </c>
      <c r="D13" s="867"/>
      <c r="E13" s="789"/>
      <c r="F13" s="877"/>
      <c r="G13" s="497"/>
      <c r="H13" s="885" t="s">
        <v>734</v>
      </c>
      <c r="I13" s="885"/>
      <c r="J13" s="885"/>
      <c r="K13" s="886"/>
      <c r="L13" s="901"/>
      <c r="M13" s="894"/>
      <c r="N13" s="901"/>
      <c r="O13" s="894"/>
      <c r="P13" s="896"/>
      <c r="Q13" s="896"/>
      <c r="R13" s="897"/>
      <c r="S13" s="894"/>
      <c r="T13" s="500"/>
      <c r="U13" s="890" t="s">
        <v>735</v>
      </c>
      <c r="V13" s="885"/>
      <c r="W13" s="885"/>
      <c r="X13" s="886"/>
      <c r="Y13" s="493"/>
      <c r="Z13" s="460">
        <v>5</v>
      </c>
      <c r="AA13" s="791">
        <v>4</v>
      </c>
      <c r="AB13" s="821"/>
      <c r="AC13" s="821"/>
      <c r="AD13" s="820"/>
      <c r="AE13" s="494"/>
    </row>
    <row r="14" spans="2:31" ht="15.75" customHeight="1" thickBot="1" thickTop="1">
      <c r="B14" s="495">
        <v>53</v>
      </c>
      <c r="C14" s="789">
        <v>35</v>
      </c>
      <c r="D14" s="867"/>
      <c r="E14" s="789"/>
      <c r="F14" s="877"/>
      <c r="G14" s="497"/>
      <c r="H14" s="887"/>
      <c r="I14" s="888"/>
      <c r="J14" s="888"/>
      <c r="K14" s="889"/>
      <c r="L14" s="501"/>
      <c r="M14" s="501"/>
      <c r="N14" s="501"/>
      <c r="O14" s="501"/>
      <c r="P14" s="487"/>
      <c r="Q14" s="487"/>
      <c r="R14" s="487"/>
      <c r="S14" s="501"/>
      <c r="T14" s="502"/>
      <c r="U14" s="891"/>
      <c r="V14" s="887"/>
      <c r="W14" s="887"/>
      <c r="X14" s="892"/>
      <c r="Y14" s="503"/>
      <c r="Z14" s="495">
        <v>3</v>
      </c>
      <c r="AA14" s="791">
        <v>3</v>
      </c>
      <c r="AB14" s="821"/>
      <c r="AC14" s="821"/>
      <c r="AD14" s="820"/>
      <c r="AE14" s="494"/>
    </row>
    <row r="15" spans="2:30" ht="15.75" customHeight="1" thickBot="1" thickTop="1">
      <c r="B15" s="495">
        <v>55</v>
      </c>
      <c r="C15" s="789">
        <v>36</v>
      </c>
      <c r="D15" s="867"/>
      <c r="E15" s="789"/>
      <c r="F15" s="872"/>
      <c r="G15" s="504"/>
      <c r="H15" s="460">
        <v>33</v>
      </c>
      <c r="I15" s="831">
        <v>27</v>
      </c>
      <c r="J15" s="878"/>
      <c r="K15" s="831"/>
      <c r="L15" s="879"/>
      <c r="M15" s="505"/>
      <c r="S15" s="463"/>
      <c r="T15" s="460">
        <v>2</v>
      </c>
      <c r="U15" s="791">
        <v>2</v>
      </c>
      <c r="V15" s="830"/>
      <c r="W15" s="791"/>
      <c r="X15" s="868"/>
      <c r="Y15" s="494"/>
      <c r="Z15" s="506"/>
      <c r="AA15" s="806" t="s">
        <v>736</v>
      </c>
      <c r="AB15" s="880"/>
      <c r="AC15" s="880"/>
      <c r="AD15" s="881"/>
    </row>
    <row r="16" spans="2:31" ht="15.75" customHeight="1" thickBot="1" thickTop="1">
      <c r="B16" s="495">
        <v>56</v>
      </c>
      <c r="C16" s="789">
        <v>37</v>
      </c>
      <c r="D16" s="867"/>
      <c r="E16" s="789"/>
      <c r="F16" s="872"/>
      <c r="G16" s="504"/>
      <c r="H16" s="460">
        <v>35</v>
      </c>
      <c r="I16" s="791">
        <v>28</v>
      </c>
      <c r="J16" s="873"/>
      <c r="K16" s="791"/>
      <c r="L16" s="874"/>
      <c r="M16" s="492"/>
      <c r="Q16" s="463"/>
      <c r="R16" s="463"/>
      <c r="S16" s="463"/>
      <c r="T16" s="495">
        <v>1</v>
      </c>
      <c r="U16" s="875">
        <v>1</v>
      </c>
      <c r="V16" s="830"/>
      <c r="W16" s="791"/>
      <c r="X16" s="868"/>
      <c r="Y16" s="494"/>
      <c r="Z16" s="507"/>
      <c r="AA16" s="882"/>
      <c r="AB16" s="883"/>
      <c r="AC16" s="883"/>
      <c r="AD16" s="884"/>
      <c r="AE16" s="508"/>
    </row>
    <row r="17" spans="2:31" ht="15.75" customHeight="1" thickBot="1" thickTop="1">
      <c r="B17" s="495">
        <v>57</v>
      </c>
      <c r="C17" s="789">
        <v>38</v>
      </c>
      <c r="D17" s="867"/>
      <c r="E17" s="791"/>
      <c r="F17" s="874"/>
      <c r="G17" s="504"/>
      <c r="H17" s="495">
        <v>36</v>
      </c>
      <c r="I17" s="789">
        <v>29</v>
      </c>
      <c r="J17" s="876"/>
      <c r="K17" s="789"/>
      <c r="L17" s="877"/>
      <c r="M17" s="497"/>
      <c r="P17" s="464"/>
      <c r="T17" s="480"/>
      <c r="U17" s="822"/>
      <c r="V17" s="822"/>
      <c r="W17" s="822"/>
      <c r="X17" s="822"/>
      <c r="Y17" s="463"/>
      <c r="Z17" s="463"/>
      <c r="AA17" s="466"/>
      <c r="AB17" s="469"/>
      <c r="AC17" s="509"/>
      <c r="AD17" s="823" t="s">
        <v>737</v>
      </c>
      <c r="AE17" s="824"/>
    </row>
    <row r="18" spans="2:31" ht="15.75" customHeight="1" thickBot="1" thickTop="1">
      <c r="B18" s="495">
        <v>58</v>
      </c>
      <c r="C18" s="789">
        <v>39</v>
      </c>
      <c r="D18" s="867"/>
      <c r="E18" s="791"/>
      <c r="F18" s="868"/>
      <c r="G18" s="492"/>
      <c r="H18" s="828" t="s">
        <v>738</v>
      </c>
      <c r="I18" s="822"/>
      <c r="J18" s="822"/>
      <c r="K18" s="822"/>
      <c r="L18" s="469"/>
      <c r="P18" s="464"/>
      <c r="X18" s="463"/>
      <c r="Y18" s="463"/>
      <c r="Z18" s="463"/>
      <c r="AB18" s="510"/>
      <c r="AC18" s="511"/>
      <c r="AD18" s="825"/>
      <c r="AE18" s="826"/>
    </row>
    <row r="19" spans="2:32" ht="15.75" customHeight="1" thickBot="1" thickTop="1">
      <c r="B19" s="869" t="s">
        <v>739</v>
      </c>
      <c r="C19" s="870"/>
      <c r="D19" s="870"/>
      <c r="E19" s="870"/>
      <c r="F19" s="870"/>
      <c r="G19" s="809"/>
      <c r="H19" s="809"/>
      <c r="I19" s="809"/>
      <c r="J19" s="809"/>
      <c r="K19" s="809"/>
      <c r="L19" s="809"/>
      <c r="M19" s="810"/>
      <c r="N19" s="463"/>
      <c r="P19" s="816" t="s">
        <v>740</v>
      </c>
      <c r="Q19" s="809"/>
      <c r="R19" s="809"/>
      <c r="S19" s="809"/>
      <c r="T19" s="809"/>
      <c r="U19" s="809"/>
      <c r="V19" s="809"/>
      <c r="W19" s="809"/>
      <c r="X19" s="809"/>
      <c r="Y19" s="809"/>
      <c r="Z19" s="809"/>
      <c r="AA19" s="809"/>
      <c r="AB19" s="870"/>
      <c r="AC19" s="871"/>
      <c r="AD19" s="463"/>
      <c r="AE19" s="463"/>
      <c r="AF19" s="463"/>
    </row>
    <row r="20" spans="2:32" ht="15.75" customHeight="1" thickBot="1" thickTop="1">
      <c r="B20" s="460">
        <v>1</v>
      </c>
      <c r="C20" s="460">
        <v>2</v>
      </c>
      <c r="D20" s="460">
        <v>3</v>
      </c>
      <c r="E20" s="460">
        <v>5</v>
      </c>
      <c r="F20" s="460">
        <v>6</v>
      </c>
      <c r="G20" s="460">
        <v>7</v>
      </c>
      <c r="H20" s="460">
        <v>8</v>
      </c>
      <c r="I20" s="460">
        <v>10</v>
      </c>
      <c r="J20" s="460">
        <v>11</v>
      </c>
      <c r="K20" s="460">
        <v>12</v>
      </c>
      <c r="L20" s="460">
        <v>13</v>
      </c>
      <c r="M20" s="461">
        <v>15</v>
      </c>
      <c r="N20" s="463"/>
      <c r="P20" s="512">
        <v>1</v>
      </c>
      <c r="Q20" s="513">
        <v>2</v>
      </c>
      <c r="R20" s="513">
        <v>3</v>
      </c>
      <c r="S20" s="513">
        <v>5</v>
      </c>
      <c r="T20" s="513">
        <v>6</v>
      </c>
      <c r="U20" s="513">
        <v>7</v>
      </c>
      <c r="V20" s="514">
        <v>8</v>
      </c>
      <c r="W20" s="461">
        <v>10</v>
      </c>
      <c r="X20" s="461">
        <v>11</v>
      </c>
      <c r="Y20" s="461">
        <v>12</v>
      </c>
      <c r="Z20" s="461">
        <v>13</v>
      </c>
      <c r="AA20" s="515">
        <v>15.1</v>
      </c>
      <c r="AB20" s="516">
        <v>15.2</v>
      </c>
      <c r="AC20" s="461">
        <v>16</v>
      </c>
      <c r="AD20" s="463"/>
      <c r="AE20" s="463"/>
      <c r="AF20" s="463"/>
    </row>
    <row r="21" spans="2:32" ht="15.75" customHeight="1" thickTop="1">
      <c r="B21" s="803">
        <v>40</v>
      </c>
      <c r="C21" s="803">
        <v>41</v>
      </c>
      <c r="D21" s="803">
        <v>42</v>
      </c>
      <c r="E21" s="803">
        <v>43</v>
      </c>
      <c r="F21" s="803">
        <v>44</v>
      </c>
      <c r="G21" s="803">
        <v>45</v>
      </c>
      <c r="H21" s="803">
        <v>46</v>
      </c>
      <c r="I21" s="803">
        <v>47</v>
      </c>
      <c r="J21" s="803">
        <v>48</v>
      </c>
      <c r="K21" s="803">
        <v>49</v>
      </c>
      <c r="L21" s="803">
        <v>50</v>
      </c>
      <c r="M21" s="803">
        <v>51</v>
      </c>
      <c r="N21" s="480"/>
      <c r="O21" s="517"/>
      <c r="P21" s="803">
        <v>52</v>
      </c>
      <c r="Q21" s="803">
        <v>53</v>
      </c>
      <c r="R21" s="803">
        <v>54</v>
      </c>
      <c r="S21" s="803">
        <v>55</v>
      </c>
      <c r="T21" s="803">
        <v>56</v>
      </c>
      <c r="U21" s="803">
        <v>57</v>
      </c>
      <c r="V21" s="803">
        <v>58</v>
      </c>
      <c r="W21" s="803">
        <v>59</v>
      </c>
      <c r="X21" s="803">
        <v>60</v>
      </c>
      <c r="Y21" s="803">
        <v>61</v>
      </c>
      <c r="Z21" s="803">
        <v>62</v>
      </c>
      <c r="AA21" s="803">
        <v>63</v>
      </c>
      <c r="AB21" s="803">
        <v>64</v>
      </c>
      <c r="AC21" s="803">
        <v>65</v>
      </c>
      <c r="AD21" s="463"/>
      <c r="AE21" s="463"/>
      <c r="AF21" s="463"/>
    </row>
    <row r="22" spans="2:32" ht="15.75" customHeight="1">
      <c r="B22" s="804"/>
      <c r="C22" s="804"/>
      <c r="D22" s="804"/>
      <c r="E22" s="804"/>
      <c r="F22" s="804"/>
      <c r="G22" s="804"/>
      <c r="H22" s="804"/>
      <c r="I22" s="804"/>
      <c r="J22" s="804"/>
      <c r="K22" s="804"/>
      <c r="L22" s="804"/>
      <c r="M22" s="804"/>
      <c r="N22" s="518"/>
      <c r="O22" s="480"/>
      <c r="P22" s="804"/>
      <c r="Q22" s="804"/>
      <c r="R22" s="804"/>
      <c r="S22" s="804"/>
      <c r="T22" s="804"/>
      <c r="U22" s="804"/>
      <c r="V22" s="804"/>
      <c r="W22" s="804"/>
      <c r="X22" s="804"/>
      <c r="Y22" s="804"/>
      <c r="Z22" s="804"/>
      <c r="AA22" s="804"/>
      <c r="AB22" s="804"/>
      <c r="AC22" s="804"/>
      <c r="AD22" s="463"/>
      <c r="AE22" s="463"/>
      <c r="AF22" s="463"/>
    </row>
    <row r="23" spans="2:32" ht="15.75" customHeight="1">
      <c r="B23" s="846"/>
      <c r="C23" s="846"/>
      <c r="D23" s="846"/>
      <c r="E23" s="846"/>
      <c r="F23" s="846"/>
      <c r="G23" s="846"/>
      <c r="H23" s="811"/>
      <c r="I23" s="846"/>
      <c r="J23" s="846"/>
      <c r="K23" s="846"/>
      <c r="L23" s="846"/>
      <c r="M23" s="846"/>
      <c r="N23" s="518"/>
      <c r="O23" s="480"/>
      <c r="P23" s="811"/>
      <c r="Q23" s="811"/>
      <c r="R23" s="811"/>
      <c r="S23" s="811"/>
      <c r="T23" s="811"/>
      <c r="U23" s="811"/>
      <c r="V23" s="811"/>
      <c r="W23" s="811"/>
      <c r="X23" s="863"/>
      <c r="Y23" s="811"/>
      <c r="Z23" s="811"/>
      <c r="AA23" s="811"/>
      <c r="AB23" s="811"/>
      <c r="AC23" s="811"/>
      <c r="AD23" s="493"/>
      <c r="AE23" s="463"/>
      <c r="AF23" s="463"/>
    </row>
    <row r="24" spans="2:32" ht="15.75" customHeight="1">
      <c r="B24" s="865"/>
      <c r="C24" s="865"/>
      <c r="D24" s="865"/>
      <c r="E24" s="865"/>
      <c r="F24" s="865"/>
      <c r="G24" s="865"/>
      <c r="H24" s="866"/>
      <c r="I24" s="865"/>
      <c r="J24" s="865"/>
      <c r="K24" s="865"/>
      <c r="L24" s="865"/>
      <c r="M24" s="865"/>
      <c r="N24" s="518"/>
      <c r="O24" s="480"/>
      <c r="P24" s="812"/>
      <c r="Q24" s="812"/>
      <c r="R24" s="797"/>
      <c r="S24" s="812"/>
      <c r="T24" s="812"/>
      <c r="U24" s="797"/>
      <c r="V24" s="797"/>
      <c r="W24" s="812"/>
      <c r="X24" s="864"/>
      <c r="Y24" s="812"/>
      <c r="Z24" s="812"/>
      <c r="AA24" s="797"/>
      <c r="AB24" s="797"/>
      <c r="AC24" s="812"/>
      <c r="AD24" s="493"/>
      <c r="AE24" s="463"/>
      <c r="AF24" s="463"/>
    </row>
    <row r="25" spans="2:32" ht="15.75" customHeight="1">
      <c r="B25" s="501"/>
      <c r="C25" s="501"/>
      <c r="D25" s="501"/>
      <c r="E25" s="501"/>
      <c r="F25" s="501"/>
      <c r="G25" s="501"/>
      <c r="H25" s="501"/>
      <c r="I25" s="489"/>
      <c r="J25" s="501"/>
      <c r="K25" s="501"/>
      <c r="L25" s="501"/>
      <c r="M25" s="501"/>
      <c r="N25" s="519"/>
      <c r="O25" s="520"/>
      <c r="P25" s="501"/>
      <c r="Q25" s="501"/>
      <c r="R25" s="501"/>
      <c r="S25" s="501"/>
      <c r="T25" s="501"/>
      <c r="U25" s="501"/>
      <c r="V25" s="501"/>
      <c r="W25" s="501"/>
      <c r="X25" s="487"/>
      <c r="Y25" s="501"/>
      <c r="Z25" s="501"/>
      <c r="AA25" s="501"/>
      <c r="AB25" s="501"/>
      <c r="AC25" s="501"/>
      <c r="AD25" s="463"/>
      <c r="AE25" s="463"/>
      <c r="AF25" s="463"/>
    </row>
    <row r="26" spans="2:32" ht="15.75" customHeight="1" thickBot="1">
      <c r="B26" s="521"/>
      <c r="C26" s="521"/>
      <c r="D26" s="521"/>
      <c r="E26" s="521"/>
      <c r="F26" s="521"/>
      <c r="G26" s="521"/>
      <c r="H26" s="521"/>
      <c r="I26" s="521"/>
      <c r="J26" s="521"/>
      <c r="K26" s="521"/>
      <c r="L26" s="521"/>
      <c r="M26" s="521"/>
      <c r="N26" s="522"/>
      <c r="O26" s="523"/>
      <c r="P26" s="521"/>
      <c r="Q26" s="521"/>
      <c r="R26" s="521"/>
      <c r="S26" s="521"/>
      <c r="T26" s="521"/>
      <c r="U26" s="521"/>
      <c r="V26" s="521"/>
      <c r="W26" s="521"/>
      <c r="X26" s="521"/>
      <c r="Y26" s="521"/>
      <c r="Z26" s="521"/>
      <c r="AA26" s="521"/>
      <c r="AB26" s="521"/>
      <c r="AC26" s="521"/>
      <c r="AD26" s="523"/>
      <c r="AE26" s="463"/>
      <c r="AF26" s="463"/>
    </row>
    <row r="27" spans="3:32" ht="15.75" customHeight="1" thickTop="1">
      <c r="C27" s="524" t="s">
        <v>741</v>
      </c>
      <c r="D27" s="524"/>
      <c r="E27" s="524"/>
      <c r="F27" s="524"/>
      <c r="I27" s="525"/>
      <c r="AE27" s="463"/>
      <c r="AF27" s="463"/>
    </row>
    <row r="28" spans="3:32" ht="15.75" customHeight="1">
      <c r="C28" s="526" t="s">
        <v>742</v>
      </c>
      <c r="D28" s="527"/>
      <c r="E28" s="527"/>
      <c r="F28" s="527"/>
      <c r="G28" s="528"/>
      <c r="H28" s="860" t="s">
        <v>743</v>
      </c>
      <c r="I28" s="817"/>
      <c r="J28" s="817"/>
      <c r="K28" s="818"/>
      <c r="L28" s="860" t="s">
        <v>744</v>
      </c>
      <c r="M28" s="817"/>
      <c r="N28" s="818"/>
      <c r="O28" s="860" t="s">
        <v>725</v>
      </c>
      <c r="P28" s="818"/>
      <c r="Q28" s="860" t="s">
        <v>745</v>
      </c>
      <c r="R28" s="817"/>
      <c r="S28" s="817"/>
      <c r="T28" s="817"/>
      <c r="U28" s="817"/>
      <c r="V28" s="817"/>
      <c r="W28" s="817"/>
      <c r="X28" s="817"/>
      <c r="Y28" s="818"/>
      <c r="Z28" s="860" t="s">
        <v>746</v>
      </c>
      <c r="AA28" s="817"/>
      <c r="AB28" s="817"/>
      <c r="AC28" s="818"/>
      <c r="AE28" s="463"/>
      <c r="AF28" s="463"/>
    </row>
    <row r="29" spans="3:32" ht="15.75" customHeight="1" thickBot="1">
      <c r="C29" s="529"/>
      <c r="D29" s="463"/>
      <c r="E29" s="463"/>
      <c r="F29" s="463"/>
      <c r="G29" s="462"/>
      <c r="K29" s="861" t="s">
        <v>747</v>
      </c>
      <c r="L29" s="862"/>
      <c r="M29" s="862"/>
      <c r="N29" s="862"/>
      <c r="O29" s="862"/>
      <c r="P29" s="862"/>
      <c r="AC29" s="467"/>
      <c r="AE29" s="463"/>
      <c r="AF29" s="463"/>
    </row>
    <row r="30" spans="2:32" ht="15.75" customHeight="1" thickBot="1" thickTop="1">
      <c r="B30" s="530">
        <v>27</v>
      </c>
      <c r="C30" s="791">
        <v>87</v>
      </c>
      <c r="D30" s="819"/>
      <c r="E30" s="791"/>
      <c r="F30" s="829"/>
      <c r="G30" s="531"/>
      <c r="H30" s="844" t="s">
        <v>729</v>
      </c>
      <c r="I30" s="844"/>
      <c r="J30" s="844"/>
      <c r="K30" s="844"/>
      <c r="L30" s="460">
        <v>22</v>
      </c>
      <c r="M30" s="532">
        <v>21</v>
      </c>
      <c r="N30" s="461">
        <v>20</v>
      </c>
      <c r="O30" s="461">
        <v>18</v>
      </c>
      <c r="P30" s="461">
        <v>17</v>
      </c>
      <c r="Q30" s="461">
        <v>16</v>
      </c>
      <c r="R30" s="461">
        <v>15</v>
      </c>
      <c r="S30" s="461">
        <v>13</v>
      </c>
      <c r="T30" s="809" t="s">
        <v>748</v>
      </c>
      <c r="U30" s="851"/>
      <c r="V30" s="851"/>
      <c r="W30" s="851"/>
      <c r="X30" s="852"/>
      <c r="Y30" s="463"/>
      <c r="Z30" s="530">
        <v>12</v>
      </c>
      <c r="AA30" s="791">
        <v>75</v>
      </c>
      <c r="AB30" s="787"/>
      <c r="AC30" s="821"/>
      <c r="AD30" s="820"/>
      <c r="AE30" s="494"/>
      <c r="AF30" s="463"/>
    </row>
    <row r="31" spans="2:32" ht="15.75" customHeight="1" thickBot="1" thickTop="1">
      <c r="B31" s="460">
        <v>28</v>
      </c>
      <c r="C31" s="791">
        <v>88</v>
      </c>
      <c r="D31" s="819"/>
      <c r="E31" s="791"/>
      <c r="F31" s="829"/>
      <c r="G31" s="531"/>
      <c r="H31" s="856" t="s">
        <v>749</v>
      </c>
      <c r="I31" s="856"/>
      <c r="J31" s="856"/>
      <c r="K31" s="857"/>
      <c r="L31" s="803">
        <v>83</v>
      </c>
      <c r="M31" s="848">
        <v>82</v>
      </c>
      <c r="N31" s="848">
        <v>81</v>
      </c>
      <c r="O31" s="848">
        <v>80</v>
      </c>
      <c r="P31" s="848">
        <v>79</v>
      </c>
      <c r="Q31" s="848">
        <v>78</v>
      </c>
      <c r="R31" s="848">
        <v>77</v>
      </c>
      <c r="S31" s="848">
        <v>76</v>
      </c>
      <c r="T31" s="853"/>
      <c r="U31" s="853"/>
      <c r="V31" s="853"/>
      <c r="W31" s="853"/>
      <c r="X31" s="854"/>
      <c r="Y31" s="463"/>
      <c r="Z31" s="530">
        <v>11</v>
      </c>
      <c r="AA31" s="791">
        <v>74</v>
      </c>
      <c r="AB31" s="787"/>
      <c r="AC31" s="821"/>
      <c r="AD31" s="820"/>
      <c r="AE31" s="494"/>
      <c r="AF31" s="463"/>
    </row>
    <row r="32" spans="2:32" ht="15.75" customHeight="1" thickBot="1" thickTop="1">
      <c r="B32" s="460">
        <v>30</v>
      </c>
      <c r="C32" s="791">
        <v>89</v>
      </c>
      <c r="D32" s="819"/>
      <c r="E32" s="791"/>
      <c r="F32" s="820"/>
      <c r="G32" s="531"/>
      <c r="H32" s="858"/>
      <c r="I32" s="858"/>
      <c r="J32" s="858"/>
      <c r="K32" s="859"/>
      <c r="L32" s="805"/>
      <c r="M32" s="849"/>
      <c r="N32" s="850"/>
      <c r="O32" s="849"/>
      <c r="P32" s="849"/>
      <c r="Q32" s="850"/>
      <c r="R32" s="849"/>
      <c r="S32" s="849"/>
      <c r="T32" s="853"/>
      <c r="U32" s="853"/>
      <c r="V32" s="853"/>
      <c r="W32" s="853"/>
      <c r="X32" s="854"/>
      <c r="Y32" s="463"/>
      <c r="Z32" s="530">
        <v>10</v>
      </c>
      <c r="AA32" s="791">
        <v>73</v>
      </c>
      <c r="AB32" s="787"/>
      <c r="AC32" s="821"/>
      <c r="AD32" s="820"/>
      <c r="AE32" s="494"/>
      <c r="AF32" s="463"/>
    </row>
    <row r="33" spans="2:32" ht="15.75" customHeight="1" thickBot="1" thickTop="1">
      <c r="B33" s="460">
        <v>31</v>
      </c>
      <c r="C33" s="791">
        <v>90</v>
      </c>
      <c r="D33" s="819"/>
      <c r="E33" s="791"/>
      <c r="F33" s="829"/>
      <c r="G33" s="531"/>
      <c r="H33" s="844" t="s">
        <v>733</v>
      </c>
      <c r="I33" s="844"/>
      <c r="J33" s="844"/>
      <c r="K33" s="845"/>
      <c r="L33" s="846"/>
      <c r="M33" s="811"/>
      <c r="N33" s="841"/>
      <c r="O33" s="841"/>
      <c r="P33" s="841"/>
      <c r="Q33" s="841"/>
      <c r="R33" s="841"/>
      <c r="S33" s="841"/>
      <c r="T33" s="853"/>
      <c r="U33" s="853"/>
      <c r="V33" s="853"/>
      <c r="W33" s="853"/>
      <c r="X33" s="853"/>
      <c r="Y33" s="534"/>
      <c r="Z33" s="460">
        <v>8</v>
      </c>
      <c r="AA33" s="791">
        <v>72</v>
      </c>
      <c r="AB33" s="787"/>
      <c r="AC33" s="834"/>
      <c r="AD33" s="835"/>
      <c r="AE33" s="494"/>
      <c r="AF33" s="463"/>
    </row>
    <row r="34" spans="2:32" ht="15.75" customHeight="1" thickBot="1" thickTop="1">
      <c r="B34" s="495">
        <v>32</v>
      </c>
      <c r="C34" s="791">
        <v>91</v>
      </c>
      <c r="D34" s="819"/>
      <c r="E34" s="791"/>
      <c r="F34" s="820"/>
      <c r="G34" s="531"/>
      <c r="H34" s="836" t="s">
        <v>750</v>
      </c>
      <c r="I34" s="836"/>
      <c r="J34" s="836"/>
      <c r="K34" s="837"/>
      <c r="L34" s="847"/>
      <c r="M34" s="797"/>
      <c r="N34" s="843"/>
      <c r="O34" s="842"/>
      <c r="P34" s="842"/>
      <c r="Q34" s="843"/>
      <c r="R34" s="842"/>
      <c r="S34" s="842"/>
      <c r="T34" s="853"/>
      <c r="U34" s="855"/>
      <c r="V34" s="855"/>
      <c r="W34" s="855"/>
      <c r="X34" s="855"/>
      <c r="Y34" s="535"/>
      <c r="Z34" s="460">
        <v>7</v>
      </c>
      <c r="AA34" s="791">
        <v>71</v>
      </c>
      <c r="AB34" s="787"/>
      <c r="AC34" s="821"/>
      <c r="AD34" s="820"/>
      <c r="AE34" s="494"/>
      <c r="AF34" s="463"/>
    </row>
    <row r="35" spans="2:32" ht="15.75" customHeight="1" thickBot="1" thickTop="1">
      <c r="B35" s="495">
        <v>33</v>
      </c>
      <c r="C35" s="791">
        <v>92</v>
      </c>
      <c r="D35" s="819"/>
      <c r="E35" s="791"/>
      <c r="F35" s="820"/>
      <c r="G35" s="531"/>
      <c r="H35" s="838"/>
      <c r="I35" s="839"/>
      <c r="J35" s="839"/>
      <c r="K35" s="840"/>
      <c r="L35" s="536"/>
      <c r="M35" s="537"/>
      <c r="N35" s="537"/>
      <c r="O35" s="537"/>
      <c r="P35" s="537"/>
      <c r="Q35" s="537"/>
      <c r="R35" s="537"/>
      <c r="S35" s="538"/>
      <c r="T35" s="460">
        <v>3</v>
      </c>
      <c r="U35" s="791">
        <v>68</v>
      </c>
      <c r="V35" s="830"/>
      <c r="W35" s="791"/>
      <c r="X35" s="830"/>
      <c r="Y35" s="539"/>
      <c r="Z35" s="460">
        <v>6</v>
      </c>
      <c r="AA35" s="791">
        <v>70</v>
      </c>
      <c r="AB35" s="787"/>
      <c r="AC35" s="821"/>
      <c r="AD35" s="820"/>
      <c r="AE35" s="494"/>
      <c r="AF35" s="463"/>
    </row>
    <row r="36" spans="2:32" ht="15.75" customHeight="1" thickBot="1" thickTop="1">
      <c r="B36" s="495">
        <v>35</v>
      </c>
      <c r="C36" s="791">
        <v>93</v>
      </c>
      <c r="D36" s="819"/>
      <c r="E36" s="791"/>
      <c r="F36" s="829"/>
      <c r="G36" s="540"/>
      <c r="H36" s="460">
        <v>23</v>
      </c>
      <c r="I36" s="831">
        <v>84</v>
      </c>
      <c r="J36" s="832"/>
      <c r="K36" s="831"/>
      <c r="L36" s="833"/>
      <c r="M36" s="541"/>
      <c r="S36" s="542"/>
      <c r="T36" s="498">
        <v>2</v>
      </c>
      <c r="U36" s="791">
        <v>67</v>
      </c>
      <c r="V36" s="830"/>
      <c r="W36" s="791"/>
      <c r="X36" s="830"/>
      <c r="Y36" s="539"/>
      <c r="Z36" s="495">
        <v>5</v>
      </c>
      <c r="AA36" s="791">
        <v>69</v>
      </c>
      <c r="AB36" s="787"/>
      <c r="AC36" s="821"/>
      <c r="AD36" s="820"/>
      <c r="AE36" s="494"/>
      <c r="AF36" s="463"/>
    </row>
    <row r="37" spans="2:32" ht="15.75" customHeight="1" thickBot="1" thickTop="1">
      <c r="B37" s="495">
        <v>36</v>
      </c>
      <c r="C37" s="791">
        <v>94</v>
      </c>
      <c r="D37" s="819"/>
      <c r="E37" s="791"/>
      <c r="F37" s="829"/>
      <c r="G37" s="540"/>
      <c r="H37" s="495">
        <v>25</v>
      </c>
      <c r="I37" s="791">
        <v>85</v>
      </c>
      <c r="J37" s="821"/>
      <c r="K37" s="791"/>
      <c r="L37" s="820"/>
      <c r="M37" s="494"/>
      <c r="S37" s="463"/>
      <c r="T37" s="460">
        <v>1</v>
      </c>
      <c r="U37" s="791">
        <v>66</v>
      </c>
      <c r="V37" s="830"/>
      <c r="W37" s="791"/>
      <c r="X37" s="830"/>
      <c r="Y37" s="543"/>
      <c r="Z37" s="544"/>
      <c r="AA37" s="545"/>
      <c r="AB37" s="545"/>
      <c r="AC37" s="545"/>
      <c r="AD37" s="546"/>
      <c r="AE37" s="547"/>
      <c r="AF37" s="463"/>
    </row>
    <row r="38" spans="2:32" ht="15.75" customHeight="1" thickBot="1" thickTop="1">
      <c r="B38" s="495">
        <v>37</v>
      </c>
      <c r="C38" s="791">
        <v>95</v>
      </c>
      <c r="D38" s="819"/>
      <c r="E38" s="791"/>
      <c r="F38" s="820"/>
      <c r="G38" s="540"/>
      <c r="H38" s="495">
        <v>26</v>
      </c>
      <c r="I38" s="791">
        <v>86</v>
      </c>
      <c r="J38" s="821"/>
      <c r="K38" s="791"/>
      <c r="L38" s="820"/>
      <c r="M38" s="494"/>
      <c r="P38" s="548"/>
      <c r="Q38" s="464"/>
      <c r="R38" s="464"/>
      <c r="T38" s="480"/>
      <c r="U38" s="822"/>
      <c r="V38" s="822"/>
      <c r="W38" s="822"/>
      <c r="X38" s="822"/>
      <c r="Y38" s="463"/>
      <c r="Z38" s="463"/>
      <c r="AA38" s="463"/>
      <c r="AB38" s="480"/>
      <c r="AC38" s="549"/>
      <c r="AD38" s="823" t="s">
        <v>737</v>
      </c>
      <c r="AE38" s="824"/>
      <c r="AF38" s="463"/>
    </row>
    <row r="39" spans="2:32" ht="15.75" customHeight="1" thickBot="1" thickTop="1">
      <c r="B39" s="495">
        <v>38</v>
      </c>
      <c r="C39" s="791">
        <v>96</v>
      </c>
      <c r="D39" s="819"/>
      <c r="E39" s="791"/>
      <c r="F39" s="820"/>
      <c r="G39" s="531"/>
      <c r="H39" s="827"/>
      <c r="I39" s="827"/>
      <c r="J39" s="827"/>
      <c r="K39" s="827"/>
      <c r="L39" s="480"/>
      <c r="N39" s="463"/>
      <c r="O39" s="463"/>
      <c r="T39" s="828"/>
      <c r="U39" s="828"/>
      <c r="V39" s="828"/>
      <c r="W39" s="828"/>
      <c r="X39" s="550"/>
      <c r="Y39" s="463"/>
      <c r="Z39" s="463"/>
      <c r="AA39" s="463"/>
      <c r="AB39" s="480"/>
      <c r="AC39" s="551"/>
      <c r="AD39" s="825"/>
      <c r="AE39" s="826"/>
      <c r="AF39" s="463"/>
    </row>
    <row r="40" spans="2:32" ht="15.75" customHeight="1" thickTop="1">
      <c r="B40" s="552"/>
      <c r="C40" s="552"/>
      <c r="D40" s="552"/>
      <c r="E40" s="552"/>
      <c r="F40" s="552"/>
      <c r="G40" s="552"/>
      <c r="H40" s="552"/>
      <c r="I40" s="552"/>
      <c r="J40" s="552"/>
      <c r="K40" s="552"/>
      <c r="L40" s="552"/>
      <c r="M40" s="552"/>
      <c r="N40" s="463"/>
      <c r="O40" s="463"/>
      <c r="P40" s="552"/>
      <c r="Q40" s="552"/>
      <c r="R40" s="552"/>
      <c r="S40" s="552"/>
      <c r="T40" s="552"/>
      <c r="U40" s="552"/>
      <c r="V40" s="552"/>
      <c r="W40" s="552"/>
      <c r="X40" s="552"/>
      <c r="Y40" s="552"/>
      <c r="Z40" s="552"/>
      <c r="AA40" s="553"/>
      <c r="AB40" s="552"/>
      <c r="AC40" s="552"/>
      <c r="AD40" s="463"/>
      <c r="AE40" s="463"/>
      <c r="AF40" s="463"/>
    </row>
    <row r="41" spans="2:32" ht="15.75" customHeight="1" thickBot="1">
      <c r="B41" s="816" t="s">
        <v>751</v>
      </c>
      <c r="C41" s="809"/>
      <c r="D41" s="809"/>
      <c r="E41" s="809"/>
      <c r="F41" s="809"/>
      <c r="G41" s="809"/>
      <c r="H41" s="809"/>
      <c r="I41" s="809"/>
      <c r="J41" s="809"/>
      <c r="K41" s="809"/>
      <c r="L41" s="817"/>
      <c r="M41" s="818"/>
      <c r="N41" s="463"/>
      <c r="O41" s="463"/>
      <c r="P41" s="816" t="s">
        <v>752</v>
      </c>
      <c r="Q41" s="809"/>
      <c r="R41" s="809"/>
      <c r="S41" s="809"/>
      <c r="T41" s="809"/>
      <c r="U41" s="809"/>
      <c r="V41" s="809"/>
      <c r="W41" s="809"/>
      <c r="X41" s="809"/>
      <c r="Y41" s="809"/>
      <c r="Z41" s="809"/>
      <c r="AA41" s="809"/>
      <c r="AB41" s="809"/>
      <c r="AC41" s="810"/>
      <c r="AD41" s="463"/>
      <c r="AE41" s="463"/>
      <c r="AF41" s="463"/>
    </row>
    <row r="42" spans="2:32" ht="15.75" customHeight="1" thickBot="1" thickTop="1">
      <c r="B42" s="460">
        <v>1</v>
      </c>
      <c r="C42" s="460">
        <v>2</v>
      </c>
      <c r="D42" s="460">
        <v>3</v>
      </c>
      <c r="E42" s="460">
        <v>5</v>
      </c>
      <c r="F42" s="460">
        <v>6</v>
      </c>
      <c r="G42" s="460">
        <v>7</v>
      </c>
      <c r="H42" s="460">
        <v>8</v>
      </c>
      <c r="I42" s="460">
        <v>10</v>
      </c>
      <c r="J42" s="460"/>
      <c r="K42" s="461"/>
      <c r="L42" s="460">
        <v>13</v>
      </c>
      <c r="M42" s="461">
        <v>15</v>
      </c>
      <c r="N42" s="463"/>
      <c r="O42" s="463"/>
      <c r="P42" s="460">
        <v>1</v>
      </c>
      <c r="Q42" s="460">
        <v>2</v>
      </c>
      <c r="R42" s="460">
        <v>3</v>
      </c>
      <c r="S42" s="460">
        <v>5</v>
      </c>
      <c r="T42" s="460">
        <v>6</v>
      </c>
      <c r="U42" s="460">
        <v>7</v>
      </c>
      <c r="V42" s="460">
        <v>8</v>
      </c>
      <c r="W42" s="460">
        <v>10</v>
      </c>
      <c r="X42" s="460">
        <v>11</v>
      </c>
      <c r="Y42" s="460">
        <v>12</v>
      </c>
      <c r="Z42" s="460">
        <v>13</v>
      </c>
      <c r="AA42" s="460">
        <v>15</v>
      </c>
      <c r="AB42" s="460">
        <v>16</v>
      </c>
      <c r="AC42" s="461">
        <v>17</v>
      </c>
      <c r="AD42" s="463"/>
      <c r="AE42" s="463"/>
      <c r="AF42" s="463"/>
    </row>
    <row r="43" spans="2:32" ht="15.75" customHeight="1" thickTop="1">
      <c r="B43" s="803">
        <v>97</v>
      </c>
      <c r="C43" s="803">
        <v>98</v>
      </c>
      <c r="D43" s="803">
        <v>99</v>
      </c>
      <c r="E43" s="803">
        <v>100</v>
      </c>
      <c r="F43" s="803">
        <v>101</v>
      </c>
      <c r="G43" s="803">
        <v>102</v>
      </c>
      <c r="H43" s="803">
        <v>103</v>
      </c>
      <c r="I43" s="803">
        <v>104</v>
      </c>
      <c r="J43" s="813"/>
      <c r="K43" s="813"/>
      <c r="L43" s="803">
        <v>105</v>
      </c>
      <c r="M43" s="803">
        <v>106</v>
      </c>
      <c r="N43" s="463"/>
      <c r="O43" s="463"/>
      <c r="P43" s="803">
        <v>107</v>
      </c>
      <c r="Q43" s="803">
        <v>108</v>
      </c>
      <c r="R43" s="803">
        <v>109</v>
      </c>
      <c r="S43" s="803">
        <v>110</v>
      </c>
      <c r="T43" s="803">
        <v>111</v>
      </c>
      <c r="U43" s="803">
        <v>112</v>
      </c>
      <c r="V43" s="803">
        <v>113</v>
      </c>
      <c r="W43" s="803">
        <v>114</v>
      </c>
      <c r="X43" s="803">
        <v>115</v>
      </c>
      <c r="Y43" s="803">
        <v>116</v>
      </c>
      <c r="Z43" s="803">
        <v>117</v>
      </c>
      <c r="AA43" s="803">
        <v>118</v>
      </c>
      <c r="AB43" s="803">
        <v>119</v>
      </c>
      <c r="AC43" s="803">
        <v>120</v>
      </c>
      <c r="AD43" s="463"/>
      <c r="AE43" s="463"/>
      <c r="AF43" s="463"/>
    </row>
    <row r="44" spans="2:32" ht="15.75" customHeight="1">
      <c r="B44" s="805"/>
      <c r="C44" s="805"/>
      <c r="D44" s="805"/>
      <c r="E44" s="805"/>
      <c r="F44" s="805"/>
      <c r="G44" s="805"/>
      <c r="H44" s="805"/>
      <c r="I44" s="805"/>
      <c r="J44" s="814"/>
      <c r="K44" s="814"/>
      <c r="L44" s="804"/>
      <c r="M44" s="805"/>
      <c r="N44" s="463"/>
      <c r="O44" s="463"/>
      <c r="P44" s="805"/>
      <c r="Q44" s="805"/>
      <c r="R44" s="805"/>
      <c r="S44" s="805"/>
      <c r="T44" s="805"/>
      <c r="U44" s="805"/>
      <c r="V44" s="805"/>
      <c r="W44" s="805"/>
      <c r="X44" s="805"/>
      <c r="Y44" s="805"/>
      <c r="Z44" s="805"/>
      <c r="AA44" s="805"/>
      <c r="AB44" s="805"/>
      <c r="AC44" s="805"/>
      <c r="AD44" s="463"/>
      <c r="AE44" s="463"/>
      <c r="AF44" s="463"/>
    </row>
    <row r="45" spans="2:32" ht="15.75" customHeight="1">
      <c r="B45" s="811"/>
      <c r="C45" s="811"/>
      <c r="D45" s="811"/>
      <c r="E45" s="811"/>
      <c r="F45" s="811"/>
      <c r="G45" s="811"/>
      <c r="H45" s="811"/>
      <c r="I45" s="811"/>
      <c r="J45" s="814"/>
      <c r="K45" s="814"/>
      <c r="L45" s="811"/>
      <c r="M45" s="811"/>
      <c r="N45" s="463"/>
      <c r="O45" s="463"/>
      <c r="P45" s="796"/>
      <c r="Q45" s="796"/>
      <c r="R45" s="794"/>
      <c r="S45" s="794"/>
      <c r="T45" s="796"/>
      <c r="U45" s="794"/>
      <c r="V45" s="794"/>
      <c r="W45" s="796"/>
      <c r="X45" s="794"/>
      <c r="Y45" s="794"/>
      <c r="Z45" s="796"/>
      <c r="AA45" s="796"/>
      <c r="AB45" s="796"/>
      <c r="AC45" s="794"/>
      <c r="AD45" s="463"/>
      <c r="AE45" s="463"/>
      <c r="AF45" s="463"/>
    </row>
    <row r="46" spans="2:32" ht="15.75" customHeight="1">
      <c r="B46" s="797"/>
      <c r="C46" s="797"/>
      <c r="D46" s="812"/>
      <c r="E46" s="797"/>
      <c r="F46" s="797"/>
      <c r="G46" s="812"/>
      <c r="H46" s="797"/>
      <c r="I46" s="797"/>
      <c r="J46" s="814"/>
      <c r="K46" s="814"/>
      <c r="L46" s="812"/>
      <c r="M46" s="797"/>
      <c r="N46" s="463"/>
      <c r="O46" s="463"/>
      <c r="P46" s="797"/>
      <c r="Q46" s="797"/>
      <c r="R46" s="795"/>
      <c r="S46" s="795"/>
      <c r="T46" s="797"/>
      <c r="U46" s="795"/>
      <c r="V46" s="795"/>
      <c r="W46" s="797"/>
      <c r="X46" s="795"/>
      <c r="Y46" s="795"/>
      <c r="Z46" s="797"/>
      <c r="AA46" s="797"/>
      <c r="AB46" s="797"/>
      <c r="AC46" s="795"/>
      <c r="AD46" s="463"/>
      <c r="AE46" s="463"/>
      <c r="AF46" s="463"/>
    </row>
    <row r="47" spans="2:32" ht="15.75" customHeight="1">
      <c r="B47" s="501"/>
      <c r="C47" s="489"/>
      <c r="D47" s="501"/>
      <c r="E47" s="501"/>
      <c r="F47" s="501"/>
      <c r="G47" s="501"/>
      <c r="H47" s="501"/>
      <c r="I47" s="501"/>
      <c r="J47" s="815"/>
      <c r="K47" s="815"/>
      <c r="L47" s="501"/>
      <c r="M47" s="501"/>
      <c r="N47" s="463"/>
      <c r="O47" s="463"/>
      <c r="P47" s="501"/>
      <c r="Q47" s="501"/>
      <c r="R47" s="501"/>
      <c r="S47" s="501"/>
      <c r="T47" s="501"/>
      <c r="U47" s="501"/>
      <c r="V47" s="501"/>
      <c r="W47" s="501"/>
      <c r="X47" s="501"/>
      <c r="Y47" s="501"/>
      <c r="Z47" s="501"/>
      <c r="AA47" s="501"/>
      <c r="AB47" s="501"/>
      <c r="AC47" s="501"/>
      <c r="AD47" s="463"/>
      <c r="AE47" s="463"/>
      <c r="AF47" s="463"/>
    </row>
    <row r="48" ht="15.75" customHeight="1"/>
    <row r="49" spans="2:30" ht="15.75" customHeight="1" thickBot="1">
      <c r="B49" s="806" t="s">
        <v>753</v>
      </c>
      <c r="C49" s="807"/>
      <c r="D49" s="808"/>
      <c r="E49" s="807"/>
      <c r="F49" s="807"/>
      <c r="G49" s="808"/>
      <c r="H49" s="808"/>
      <c r="I49" s="808"/>
      <c r="J49" s="809" t="s">
        <v>754</v>
      </c>
      <c r="K49" s="809"/>
      <c r="L49" s="809"/>
      <c r="M49" s="809"/>
      <c r="N49" s="809"/>
      <c r="O49" s="809"/>
      <c r="P49" s="809"/>
      <c r="Q49" s="809"/>
      <c r="R49" s="809"/>
      <c r="S49" s="809"/>
      <c r="T49" s="809"/>
      <c r="U49" s="809"/>
      <c r="V49" s="809"/>
      <c r="W49" s="809"/>
      <c r="X49" s="809"/>
      <c r="Y49" s="809"/>
      <c r="Z49" s="809"/>
      <c r="AA49" s="809"/>
      <c r="AB49" s="809"/>
      <c r="AC49" s="809"/>
      <c r="AD49" s="810"/>
    </row>
    <row r="50" spans="2:30" ht="15.75" customHeight="1" thickBot="1" thickTop="1">
      <c r="B50" s="554"/>
      <c r="C50" s="555"/>
      <c r="D50" s="556"/>
      <c r="E50" s="557"/>
      <c r="F50" s="558"/>
      <c r="G50" s="559"/>
      <c r="H50" s="533"/>
      <c r="I50" s="533" t="s">
        <v>738</v>
      </c>
      <c r="J50" s="460">
        <v>1</v>
      </c>
      <c r="K50" s="460">
        <v>2</v>
      </c>
      <c r="L50" s="460">
        <v>3</v>
      </c>
      <c r="M50" s="460">
        <v>5</v>
      </c>
      <c r="N50" s="460">
        <v>6</v>
      </c>
      <c r="O50" s="460">
        <v>7</v>
      </c>
      <c r="P50" s="460">
        <v>8</v>
      </c>
      <c r="Q50" s="460">
        <v>10</v>
      </c>
      <c r="R50" s="460">
        <v>11</v>
      </c>
      <c r="S50" s="460">
        <v>12</v>
      </c>
      <c r="T50" s="460">
        <v>13</v>
      </c>
      <c r="U50" s="460">
        <v>15</v>
      </c>
      <c r="V50" s="460">
        <v>16</v>
      </c>
      <c r="W50" s="460">
        <v>17</v>
      </c>
      <c r="X50" s="460">
        <v>18</v>
      </c>
      <c r="Y50" s="460">
        <v>20</v>
      </c>
      <c r="Z50" s="460">
        <v>21</v>
      </c>
      <c r="AA50" s="460">
        <v>22</v>
      </c>
      <c r="AB50" s="460">
        <v>23</v>
      </c>
      <c r="AC50" s="460">
        <v>25</v>
      </c>
      <c r="AD50" s="461"/>
    </row>
    <row r="51" spans="2:30" ht="15.75" customHeight="1" thickTop="1">
      <c r="B51" s="560"/>
      <c r="C51" s="561"/>
      <c r="D51" s="562"/>
      <c r="E51" s="563"/>
      <c r="F51" s="564"/>
      <c r="G51" s="565"/>
      <c r="H51" s="566"/>
      <c r="I51" s="499"/>
      <c r="J51" s="803">
        <v>121</v>
      </c>
      <c r="K51" s="803">
        <v>122</v>
      </c>
      <c r="L51" s="803">
        <v>123</v>
      </c>
      <c r="M51" s="803">
        <v>124</v>
      </c>
      <c r="N51" s="803">
        <v>125</v>
      </c>
      <c r="O51" s="803">
        <v>126</v>
      </c>
      <c r="P51" s="803">
        <v>127</v>
      </c>
      <c r="Q51" s="803">
        <v>128</v>
      </c>
      <c r="R51" s="803">
        <v>129</v>
      </c>
      <c r="S51" s="803">
        <v>130</v>
      </c>
      <c r="T51" s="803">
        <v>131</v>
      </c>
      <c r="U51" s="803">
        <v>132</v>
      </c>
      <c r="V51" s="803">
        <v>133</v>
      </c>
      <c r="W51" s="803">
        <v>134</v>
      </c>
      <c r="X51" s="803">
        <v>135</v>
      </c>
      <c r="Y51" s="803">
        <v>136</v>
      </c>
      <c r="Z51" s="803">
        <v>137</v>
      </c>
      <c r="AA51" s="803">
        <v>138</v>
      </c>
      <c r="AB51" s="803">
        <v>139</v>
      </c>
      <c r="AC51" s="803">
        <v>140</v>
      </c>
      <c r="AD51" s="800"/>
    </row>
    <row r="52" spans="2:30" ht="15.75" customHeight="1">
      <c r="B52" s="560"/>
      <c r="C52" s="561"/>
      <c r="D52" s="567"/>
      <c r="E52" s="568"/>
      <c r="F52" s="564"/>
      <c r="G52" s="565"/>
      <c r="H52" s="569"/>
      <c r="I52" s="570"/>
      <c r="J52" s="804"/>
      <c r="K52" s="805"/>
      <c r="L52" s="804"/>
      <c r="M52" s="805"/>
      <c r="N52" s="804"/>
      <c r="O52" s="805"/>
      <c r="P52" s="804"/>
      <c r="Q52" s="805"/>
      <c r="R52" s="804"/>
      <c r="S52" s="805"/>
      <c r="T52" s="804"/>
      <c r="U52" s="805"/>
      <c r="V52" s="804"/>
      <c r="W52" s="805"/>
      <c r="X52" s="804"/>
      <c r="Y52" s="805"/>
      <c r="Z52" s="804"/>
      <c r="AA52" s="805"/>
      <c r="AB52" s="804"/>
      <c r="AC52" s="805"/>
      <c r="AD52" s="801"/>
    </row>
    <row r="53" spans="2:30" ht="15.75" customHeight="1">
      <c r="B53" s="560"/>
      <c r="C53" s="561"/>
      <c r="D53" s="571"/>
      <c r="E53" s="572"/>
      <c r="F53" s="564"/>
      <c r="G53" s="573"/>
      <c r="H53" s="571"/>
      <c r="I53" s="499"/>
      <c r="J53" s="794"/>
      <c r="K53" s="796"/>
      <c r="L53" s="796"/>
      <c r="M53" s="794"/>
      <c r="N53" s="796"/>
      <c r="O53" s="794"/>
      <c r="P53" s="796"/>
      <c r="Q53" s="796"/>
      <c r="R53" s="796"/>
      <c r="S53" s="796"/>
      <c r="T53" s="796"/>
      <c r="U53" s="796"/>
      <c r="V53" s="794"/>
      <c r="W53" s="796"/>
      <c r="X53" s="796"/>
      <c r="Y53" s="794"/>
      <c r="Z53" s="794"/>
      <c r="AA53" s="796"/>
      <c r="AB53" s="794"/>
      <c r="AC53" s="796"/>
      <c r="AD53" s="801"/>
    </row>
    <row r="54" spans="2:30" ht="15.75" customHeight="1">
      <c r="B54" s="574"/>
      <c r="C54" s="561"/>
      <c r="D54" s="571"/>
      <c r="E54" s="563"/>
      <c r="F54" s="564"/>
      <c r="G54" s="575"/>
      <c r="H54" s="575"/>
      <c r="I54" s="499"/>
      <c r="J54" s="795"/>
      <c r="K54" s="797"/>
      <c r="L54" s="797"/>
      <c r="M54" s="795"/>
      <c r="N54" s="797"/>
      <c r="O54" s="795"/>
      <c r="P54" s="797"/>
      <c r="Q54" s="797"/>
      <c r="R54" s="797"/>
      <c r="S54" s="797"/>
      <c r="T54" s="797"/>
      <c r="U54" s="797"/>
      <c r="V54" s="795"/>
      <c r="W54" s="797"/>
      <c r="X54" s="797"/>
      <c r="Y54" s="795"/>
      <c r="Z54" s="795"/>
      <c r="AA54" s="797"/>
      <c r="AB54" s="795"/>
      <c r="AC54" s="797"/>
      <c r="AD54" s="801"/>
    </row>
    <row r="55" spans="2:30" ht="15.75" customHeight="1">
      <c r="B55" s="576"/>
      <c r="C55" s="577"/>
      <c r="D55" s="578"/>
      <c r="E55" s="579"/>
      <c r="F55" s="577"/>
      <c r="G55" s="579"/>
      <c r="H55" s="579"/>
      <c r="I55" s="580"/>
      <c r="J55" s="501"/>
      <c r="K55" s="501"/>
      <c r="L55" s="501"/>
      <c r="M55" s="501"/>
      <c r="N55" s="501"/>
      <c r="O55" s="501"/>
      <c r="P55" s="501"/>
      <c r="Q55" s="501"/>
      <c r="R55" s="501"/>
      <c r="S55" s="501"/>
      <c r="T55" s="501"/>
      <c r="U55" s="501"/>
      <c r="V55" s="501"/>
      <c r="W55" s="501"/>
      <c r="X55" s="501"/>
      <c r="Y55" s="501"/>
      <c r="Z55" s="501"/>
      <c r="AA55" s="501"/>
      <c r="AB55" s="501"/>
      <c r="AC55" s="501"/>
      <c r="AD55" s="802"/>
    </row>
    <row r="56" spans="4:22" ht="15.75" customHeight="1">
      <c r="D56" s="463"/>
      <c r="E56" s="581"/>
      <c r="F56" s="798"/>
      <c r="G56" s="799"/>
      <c r="V56" s="582"/>
    </row>
    <row r="57" spans="2:22" ht="15.75" customHeight="1">
      <c r="B57" s="457" t="s">
        <v>755</v>
      </c>
      <c r="D57" s="463"/>
      <c r="E57" s="463"/>
      <c r="V57" s="457" t="s">
        <v>724</v>
      </c>
    </row>
    <row r="58" spans="2:14" ht="15.75" customHeight="1">
      <c r="B58" s="583" t="s">
        <v>756</v>
      </c>
      <c r="C58" s="525" t="s">
        <v>757</v>
      </c>
      <c r="N58" s="457" t="s">
        <v>758</v>
      </c>
    </row>
    <row r="59" spans="2:31" ht="15.75" customHeight="1">
      <c r="B59" s="583" t="s">
        <v>759</v>
      </c>
      <c r="C59" s="525" t="s">
        <v>760</v>
      </c>
      <c r="N59" s="793" t="s">
        <v>761</v>
      </c>
      <c r="O59" s="793"/>
      <c r="P59" s="791" t="s">
        <v>756</v>
      </c>
      <c r="Q59" s="792"/>
      <c r="R59" s="791" t="s">
        <v>759</v>
      </c>
      <c r="S59" s="792"/>
      <c r="T59" s="791" t="s">
        <v>762</v>
      </c>
      <c r="U59" s="792"/>
      <c r="V59" s="791" t="s">
        <v>763</v>
      </c>
      <c r="W59" s="792"/>
      <c r="X59" s="791" t="s">
        <v>764</v>
      </c>
      <c r="Y59" s="792"/>
      <c r="Z59" s="791" t="s">
        <v>765</v>
      </c>
      <c r="AA59" s="792"/>
      <c r="AB59" s="791" t="s">
        <v>766</v>
      </c>
      <c r="AC59" s="792"/>
      <c r="AD59" s="791" t="s">
        <v>767</v>
      </c>
      <c r="AE59" s="792"/>
    </row>
    <row r="60" spans="2:31" ht="15.75" customHeight="1">
      <c r="B60" s="583" t="s">
        <v>768</v>
      </c>
      <c r="C60" s="525" t="s">
        <v>769</v>
      </c>
      <c r="H60" s="584"/>
      <c r="J60" s="463"/>
      <c r="K60" s="463"/>
      <c r="N60" s="793" t="s">
        <v>770</v>
      </c>
      <c r="O60" s="793"/>
      <c r="P60" s="787"/>
      <c r="Q60" s="788"/>
      <c r="R60" s="787"/>
      <c r="S60" s="788"/>
      <c r="T60" s="787"/>
      <c r="U60" s="788"/>
      <c r="V60" s="787"/>
      <c r="W60" s="788"/>
      <c r="X60" s="787"/>
      <c r="Y60" s="788"/>
      <c r="Z60" s="787"/>
      <c r="AA60" s="788"/>
      <c r="AB60" s="787"/>
      <c r="AC60" s="788"/>
      <c r="AD60" s="787"/>
      <c r="AE60" s="788"/>
    </row>
    <row r="61" spans="2:31" ht="13.5">
      <c r="B61" s="583" t="s">
        <v>771</v>
      </c>
      <c r="C61" s="525" t="s">
        <v>772</v>
      </c>
      <c r="H61" s="463"/>
      <c r="J61" s="463"/>
      <c r="N61" s="793"/>
      <c r="O61" s="793"/>
      <c r="P61" s="789"/>
      <c r="Q61" s="790"/>
      <c r="R61" s="789"/>
      <c r="S61" s="790"/>
      <c r="T61" s="789"/>
      <c r="U61" s="790"/>
      <c r="V61" s="789"/>
      <c r="W61" s="790"/>
      <c r="X61" s="789"/>
      <c r="Y61" s="790"/>
      <c r="Z61" s="789"/>
      <c r="AA61" s="790"/>
      <c r="AB61" s="789"/>
      <c r="AC61" s="790"/>
      <c r="AD61" s="789"/>
      <c r="AE61" s="790"/>
    </row>
    <row r="62" spans="2:19" ht="13.5">
      <c r="B62" s="583" t="s">
        <v>773</v>
      </c>
      <c r="C62" s="525" t="s">
        <v>774</v>
      </c>
      <c r="P62" s="585" t="s">
        <v>775</v>
      </c>
      <c r="Q62" s="585"/>
      <c r="R62" s="586"/>
      <c r="S62" s="585"/>
    </row>
    <row r="63" spans="2:19" ht="13.5">
      <c r="B63" s="583" t="s">
        <v>776</v>
      </c>
      <c r="C63" s="525" t="s">
        <v>777</v>
      </c>
      <c r="P63" s="585"/>
      <c r="Q63" s="585" t="s">
        <v>778</v>
      </c>
      <c r="R63" s="586"/>
      <c r="S63" s="585"/>
    </row>
    <row r="64" spans="2:19" ht="13.5">
      <c r="B64" s="583" t="s">
        <v>779</v>
      </c>
      <c r="C64" s="525" t="s">
        <v>780</v>
      </c>
      <c r="P64" s="585"/>
      <c r="Q64" s="585" t="s">
        <v>781</v>
      </c>
      <c r="R64" s="585"/>
      <c r="S64" s="585"/>
    </row>
    <row r="65" spans="16:19" ht="13.5">
      <c r="P65" s="585"/>
      <c r="Q65" s="585"/>
      <c r="R65" s="585"/>
      <c r="S65" s="585"/>
    </row>
  </sheetData>
  <sheetProtection/>
  <mergeCells count="349">
    <mergeCell ref="Y2:AD2"/>
    <mergeCell ref="L3:L4"/>
    <mergeCell ref="M3:M4"/>
    <mergeCell ref="N3:N4"/>
    <mergeCell ref="O3:O4"/>
    <mergeCell ref="P3:P4"/>
    <mergeCell ref="Q3:Q4"/>
    <mergeCell ref="R3:R4"/>
    <mergeCell ref="S3:S4"/>
    <mergeCell ref="T3:U3"/>
    <mergeCell ref="V3:V4"/>
    <mergeCell ref="W3:W4"/>
    <mergeCell ref="Y3:AB3"/>
    <mergeCell ref="Y4:Z4"/>
    <mergeCell ref="AA4:AB4"/>
    <mergeCell ref="AD4:AE4"/>
    <mergeCell ref="L5:L6"/>
    <mergeCell ref="M5:M6"/>
    <mergeCell ref="N5:N6"/>
    <mergeCell ref="O5:O6"/>
    <mergeCell ref="P5:P6"/>
    <mergeCell ref="Q5:Q6"/>
    <mergeCell ref="R5:R6"/>
    <mergeCell ref="S5:S6"/>
    <mergeCell ref="V5:V6"/>
    <mergeCell ref="W5:W6"/>
    <mergeCell ref="Y5:Z5"/>
    <mergeCell ref="AA5:AB5"/>
    <mergeCell ref="AD5:AE5"/>
    <mergeCell ref="Y6:Z6"/>
    <mergeCell ref="AA6:AB6"/>
    <mergeCell ref="AD6:AE6"/>
    <mergeCell ref="N8:R8"/>
    <mergeCell ref="C9:D9"/>
    <mergeCell ref="E9:F9"/>
    <mergeCell ref="H9:K9"/>
    <mergeCell ref="T9:T12"/>
    <mergeCell ref="U9:X9"/>
    <mergeCell ref="AA9:AB9"/>
    <mergeCell ref="AC9:AD9"/>
    <mergeCell ref="C10:D10"/>
    <mergeCell ref="E10:F10"/>
    <mergeCell ref="H10:K11"/>
    <mergeCell ref="L10:L11"/>
    <mergeCell ref="M10:M11"/>
    <mergeCell ref="N10:N11"/>
    <mergeCell ref="O10:O11"/>
    <mergeCell ref="P10:P11"/>
    <mergeCell ref="Q10:Q11"/>
    <mergeCell ref="R10:R11"/>
    <mergeCell ref="S10:S11"/>
    <mergeCell ref="U10:X11"/>
    <mergeCell ref="AA10:AB10"/>
    <mergeCell ref="AC10:AD10"/>
    <mergeCell ref="C11:D11"/>
    <mergeCell ref="E11:F11"/>
    <mergeCell ref="AA11:AB11"/>
    <mergeCell ref="AC11:AD11"/>
    <mergeCell ref="C12:D12"/>
    <mergeCell ref="E12:F12"/>
    <mergeCell ref="H12:K12"/>
    <mergeCell ref="L12:L13"/>
    <mergeCell ref="M12:M13"/>
    <mergeCell ref="N12:N13"/>
    <mergeCell ref="O12:O13"/>
    <mergeCell ref="P12:P13"/>
    <mergeCell ref="Q12:Q13"/>
    <mergeCell ref="R12:R13"/>
    <mergeCell ref="S12:S13"/>
    <mergeCell ref="U12:X12"/>
    <mergeCell ref="AA12:AB12"/>
    <mergeCell ref="AC12:AD12"/>
    <mergeCell ref="C13:D13"/>
    <mergeCell ref="E13:F13"/>
    <mergeCell ref="H13:K14"/>
    <mergeCell ref="U13:X14"/>
    <mergeCell ref="AA13:AB13"/>
    <mergeCell ref="AC13:AD13"/>
    <mergeCell ref="C14:D14"/>
    <mergeCell ref="E14:F14"/>
    <mergeCell ref="AA14:AB14"/>
    <mergeCell ref="AC14:AD14"/>
    <mergeCell ref="C15:D15"/>
    <mergeCell ref="E15:F15"/>
    <mergeCell ref="I15:J15"/>
    <mergeCell ref="K15:L15"/>
    <mergeCell ref="U15:V15"/>
    <mergeCell ref="W15:X15"/>
    <mergeCell ref="AA15:AD16"/>
    <mergeCell ref="C16:D16"/>
    <mergeCell ref="E16:F16"/>
    <mergeCell ref="I16:J16"/>
    <mergeCell ref="K16:L16"/>
    <mergeCell ref="U16:V16"/>
    <mergeCell ref="W16:X16"/>
    <mergeCell ref="C17:D17"/>
    <mergeCell ref="E17:F17"/>
    <mergeCell ref="I17:J17"/>
    <mergeCell ref="K17:L17"/>
    <mergeCell ref="U17:X17"/>
    <mergeCell ref="AD17:AE18"/>
    <mergeCell ref="C18:D18"/>
    <mergeCell ref="E18:F18"/>
    <mergeCell ref="H18:K18"/>
    <mergeCell ref="B19:M19"/>
    <mergeCell ref="P19:AC19"/>
    <mergeCell ref="B21:B22"/>
    <mergeCell ref="C21:C22"/>
    <mergeCell ref="D21:D22"/>
    <mergeCell ref="E21:E22"/>
    <mergeCell ref="F21:F22"/>
    <mergeCell ref="G21:G22"/>
    <mergeCell ref="H21:H22"/>
    <mergeCell ref="I21:I22"/>
    <mergeCell ref="J21:J22"/>
    <mergeCell ref="K21:K22"/>
    <mergeCell ref="L21:L22"/>
    <mergeCell ref="M21:M22"/>
    <mergeCell ref="P21:P22"/>
    <mergeCell ref="Q21:Q22"/>
    <mergeCell ref="R21:R22"/>
    <mergeCell ref="S21:S22"/>
    <mergeCell ref="T21:T22"/>
    <mergeCell ref="U21:U22"/>
    <mergeCell ref="V21:V22"/>
    <mergeCell ref="W21:W22"/>
    <mergeCell ref="X21:X22"/>
    <mergeCell ref="Y21:Y22"/>
    <mergeCell ref="Z21:Z22"/>
    <mergeCell ref="AA21:AA22"/>
    <mergeCell ref="AB21:AB22"/>
    <mergeCell ref="AC21:AC22"/>
    <mergeCell ref="B23:B24"/>
    <mergeCell ref="C23:C24"/>
    <mergeCell ref="D23:D24"/>
    <mergeCell ref="E23:E24"/>
    <mergeCell ref="F23:F24"/>
    <mergeCell ref="G23:G24"/>
    <mergeCell ref="H23:H24"/>
    <mergeCell ref="I23:I24"/>
    <mergeCell ref="J23:J24"/>
    <mergeCell ref="K23:K24"/>
    <mergeCell ref="L23:L24"/>
    <mergeCell ref="M23:M24"/>
    <mergeCell ref="P23:P24"/>
    <mergeCell ref="Q23:Q24"/>
    <mergeCell ref="AC23:AC24"/>
    <mergeCell ref="R23:R24"/>
    <mergeCell ref="S23:S24"/>
    <mergeCell ref="T23:T24"/>
    <mergeCell ref="U23:U24"/>
    <mergeCell ref="V23:V24"/>
    <mergeCell ref="W23:W24"/>
    <mergeCell ref="K29:P29"/>
    <mergeCell ref="X23:X24"/>
    <mergeCell ref="Y23:Y24"/>
    <mergeCell ref="Z23:Z24"/>
    <mergeCell ref="AA23:AA24"/>
    <mergeCell ref="AB23:AB24"/>
    <mergeCell ref="AC30:AD30"/>
    <mergeCell ref="C31:D31"/>
    <mergeCell ref="E31:F31"/>
    <mergeCell ref="H31:K32"/>
    <mergeCell ref="L31:L32"/>
    <mergeCell ref="H28:K28"/>
    <mergeCell ref="L28:N28"/>
    <mergeCell ref="O28:P28"/>
    <mergeCell ref="Q28:Y28"/>
    <mergeCell ref="Z28:AC28"/>
    <mergeCell ref="P31:P32"/>
    <mergeCell ref="Q31:Q32"/>
    <mergeCell ref="R31:R32"/>
    <mergeCell ref="C30:D30"/>
    <mergeCell ref="E30:F30"/>
    <mergeCell ref="H30:K30"/>
    <mergeCell ref="S31:S32"/>
    <mergeCell ref="AA31:AB31"/>
    <mergeCell ref="AC31:AD31"/>
    <mergeCell ref="C32:D32"/>
    <mergeCell ref="E32:F32"/>
    <mergeCell ref="AA32:AB32"/>
    <mergeCell ref="AC32:AD32"/>
    <mergeCell ref="M31:M32"/>
    <mergeCell ref="N31:N32"/>
    <mergeCell ref="O31:O32"/>
    <mergeCell ref="C33:D33"/>
    <mergeCell ref="E33:F33"/>
    <mergeCell ref="H33:K33"/>
    <mergeCell ref="L33:L34"/>
    <mergeCell ref="M33:M34"/>
    <mergeCell ref="N33:N34"/>
    <mergeCell ref="O33:O34"/>
    <mergeCell ref="P33:P34"/>
    <mergeCell ref="Q33:Q34"/>
    <mergeCell ref="R33:R34"/>
    <mergeCell ref="S33:S34"/>
    <mergeCell ref="AA33:AB33"/>
    <mergeCell ref="T30:X34"/>
    <mergeCell ref="AA30:AB30"/>
    <mergeCell ref="AC33:AD33"/>
    <mergeCell ref="C34:D34"/>
    <mergeCell ref="E34:F34"/>
    <mergeCell ref="H34:K35"/>
    <mergeCell ref="AA34:AB34"/>
    <mergeCell ref="AC34:AD34"/>
    <mergeCell ref="C35:D35"/>
    <mergeCell ref="E35:F35"/>
    <mergeCell ref="U35:V35"/>
    <mergeCell ref="W35:X35"/>
    <mergeCell ref="AA35:AB35"/>
    <mergeCell ref="AC35:AD35"/>
    <mergeCell ref="C36:D36"/>
    <mergeCell ref="E36:F36"/>
    <mergeCell ref="I36:J36"/>
    <mergeCell ref="K36:L36"/>
    <mergeCell ref="U36:V36"/>
    <mergeCell ref="W36:X36"/>
    <mergeCell ref="AA36:AB36"/>
    <mergeCell ref="AC36:AD36"/>
    <mergeCell ref="C37:D37"/>
    <mergeCell ref="E37:F37"/>
    <mergeCell ref="I37:J37"/>
    <mergeCell ref="K37:L37"/>
    <mergeCell ref="U37:V37"/>
    <mergeCell ref="W37:X37"/>
    <mergeCell ref="U38:X38"/>
    <mergeCell ref="AD38:AE39"/>
    <mergeCell ref="C39:D39"/>
    <mergeCell ref="E39:F39"/>
    <mergeCell ref="H39:K39"/>
    <mergeCell ref="T39:W39"/>
    <mergeCell ref="H43:H44"/>
    <mergeCell ref="I43:I44"/>
    <mergeCell ref="C38:D38"/>
    <mergeCell ref="E38:F38"/>
    <mergeCell ref="I38:J38"/>
    <mergeCell ref="K38:L38"/>
    <mergeCell ref="P43:P44"/>
    <mergeCell ref="Q43:Q44"/>
    <mergeCell ref="B41:M41"/>
    <mergeCell ref="P41:AC41"/>
    <mergeCell ref="B43:B44"/>
    <mergeCell ref="C43:C44"/>
    <mergeCell ref="D43:D44"/>
    <mergeCell ref="E43:E44"/>
    <mergeCell ref="F43:F44"/>
    <mergeCell ref="G43:G44"/>
    <mergeCell ref="R43:R44"/>
    <mergeCell ref="S43:S44"/>
    <mergeCell ref="T43:T44"/>
    <mergeCell ref="U43:U44"/>
    <mergeCell ref="V43:V44"/>
    <mergeCell ref="W43:W44"/>
    <mergeCell ref="X43:X44"/>
    <mergeCell ref="Y43:Y44"/>
    <mergeCell ref="Z43:Z44"/>
    <mergeCell ref="AA43:AA44"/>
    <mergeCell ref="AB43:AB44"/>
    <mergeCell ref="AC43:AC44"/>
    <mergeCell ref="B45:B46"/>
    <mergeCell ref="C45:C46"/>
    <mergeCell ref="D45:D46"/>
    <mergeCell ref="E45:E46"/>
    <mergeCell ref="F45:F46"/>
    <mergeCell ref="G45:G46"/>
    <mergeCell ref="H45:H46"/>
    <mergeCell ref="I45:I46"/>
    <mergeCell ref="L45:L46"/>
    <mergeCell ref="M45:M46"/>
    <mergeCell ref="P45:P46"/>
    <mergeCell ref="Q45:Q46"/>
    <mergeCell ref="J43:J47"/>
    <mergeCell ref="K43:K47"/>
    <mergeCell ref="L43:L44"/>
    <mergeCell ref="M43:M44"/>
    <mergeCell ref="R45:R46"/>
    <mergeCell ref="S45:S46"/>
    <mergeCell ref="T45:T46"/>
    <mergeCell ref="U45:U46"/>
    <mergeCell ref="V45:V46"/>
    <mergeCell ref="W45:W46"/>
    <mergeCell ref="X45:X46"/>
    <mergeCell ref="Y45:Y46"/>
    <mergeCell ref="Z45:Z46"/>
    <mergeCell ref="AA45:AA46"/>
    <mergeCell ref="AB45:AB46"/>
    <mergeCell ref="AC45:AC46"/>
    <mergeCell ref="B49:I49"/>
    <mergeCell ref="J49:AD49"/>
    <mergeCell ref="J51:J52"/>
    <mergeCell ref="K51:K52"/>
    <mergeCell ref="L51:L52"/>
    <mergeCell ref="M51:M52"/>
    <mergeCell ref="N51:N52"/>
    <mergeCell ref="O51:O52"/>
    <mergeCell ref="P51:P52"/>
    <mergeCell ref="Q51:Q52"/>
    <mergeCell ref="AB51:AB52"/>
    <mergeCell ref="AC51:AC52"/>
    <mergeCell ref="R51:R52"/>
    <mergeCell ref="S51:S52"/>
    <mergeCell ref="T51:T52"/>
    <mergeCell ref="U51:U52"/>
    <mergeCell ref="V51:V52"/>
    <mergeCell ref="W51:W52"/>
    <mergeCell ref="Q53:Q54"/>
    <mergeCell ref="R53:R54"/>
    <mergeCell ref="X51:X52"/>
    <mergeCell ref="Y51:Y52"/>
    <mergeCell ref="Z51:Z52"/>
    <mergeCell ref="AA51:AA52"/>
    <mergeCell ref="W53:W54"/>
    <mergeCell ref="X53:X54"/>
    <mergeCell ref="AD51:AD55"/>
    <mergeCell ref="J53:J54"/>
    <mergeCell ref="K53:K54"/>
    <mergeCell ref="L53:L54"/>
    <mergeCell ref="M53:M54"/>
    <mergeCell ref="N53:N54"/>
    <mergeCell ref="O53:O54"/>
    <mergeCell ref="P53:P54"/>
    <mergeCell ref="Y53:Y54"/>
    <mergeCell ref="Z53:Z54"/>
    <mergeCell ref="AA53:AA54"/>
    <mergeCell ref="AB53:AB54"/>
    <mergeCell ref="AC53:AC54"/>
    <mergeCell ref="F56:G56"/>
    <mergeCell ref="S53:S54"/>
    <mergeCell ref="T53:T54"/>
    <mergeCell ref="U53:U54"/>
    <mergeCell ref="V53:V54"/>
    <mergeCell ref="X60:Y61"/>
    <mergeCell ref="Z60:AA61"/>
    <mergeCell ref="N59:O59"/>
    <mergeCell ref="P59:Q59"/>
    <mergeCell ref="R59:S59"/>
    <mergeCell ref="T59:U59"/>
    <mergeCell ref="V59:W59"/>
    <mergeCell ref="X59:Y59"/>
    <mergeCell ref="AB60:AC61"/>
    <mergeCell ref="AD60:AE61"/>
    <mergeCell ref="Z59:AA59"/>
    <mergeCell ref="AB59:AC59"/>
    <mergeCell ref="AD59:AE59"/>
    <mergeCell ref="N60:O61"/>
    <mergeCell ref="P60:Q61"/>
    <mergeCell ref="R60:S61"/>
    <mergeCell ref="T60:U61"/>
    <mergeCell ref="V60:W61"/>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H158"/>
  <sheetViews>
    <sheetView zoomScalePageLayoutView="0" workbookViewId="0" topLeftCell="A1">
      <selection activeCell="B1" sqref="B1"/>
    </sheetView>
  </sheetViews>
  <sheetFormatPr defaultColWidth="3.625" defaultRowHeight="13.5"/>
  <cols>
    <col min="1" max="1" width="1.875" style="108" customWidth="1"/>
    <col min="2" max="2" width="14.625" style="108" customWidth="1"/>
    <col min="3" max="3" width="23.125" style="108" customWidth="1"/>
    <col min="4" max="4" width="7.375" style="15" customWidth="1"/>
    <col min="5" max="5" width="12.875" style="617" customWidth="1"/>
    <col min="6" max="6" width="18.125" style="108" customWidth="1"/>
    <col min="7" max="16384" width="3.625" style="108" customWidth="1"/>
  </cols>
  <sheetData>
    <row r="1" spans="1:6" ht="14.25" customHeight="1">
      <c r="A1" s="110"/>
      <c r="B1" s="280" t="s">
        <v>782</v>
      </c>
      <c r="C1" s="113"/>
      <c r="D1" s="214"/>
      <c r="E1" s="587"/>
      <c r="F1" s="281"/>
    </row>
    <row r="2" spans="1:6" ht="20.25" customHeight="1">
      <c r="A2" s="110"/>
      <c r="B2" s="693" t="s">
        <v>783</v>
      </c>
      <c r="C2" s="693"/>
      <c r="D2" s="693"/>
      <c r="E2" s="693"/>
      <c r="F2" s="693"/>
    </row>
    <row r="3" spans="2:8" ht="14.25" customHeight="1">
      <c r="B3" s="281"/>
      <c r="C3" s="113"/>
      <c r="D3" s="214"/>
      <c r="E3" s="588"/>
      <c r="H3" s="109"/>
    </row>
    <row r="4" spans="2:6" s="113" customFormat="1" ht="14.25" customHeight="1">
      <c r="B4" s="694" t="s">
        <v>511</v>
      </c>
      <c r="C4" s="700" t="s">
        <v>512</v>
      </c>
      <c r="D4" s="696" t="s">
        <v>513</v>
      </c>
      <c r="E4" s="923" t="s">
        <v>514</v>
      </c>
      <c r="F4" s="700" t="s">
        <v>201</v>
      </c>
    </row>
    <row r="5" spans="2:6" s="113" customFormat="1" ht="14.25" customHeight="1">
      <c r="B5" s="697"/>
      <c r="C5" s="701"/>
      <c r="D5" s="699"/>
      <c r="E5" s="924"/>
      <c r="F5" s="701"/>
    </row>
    <row r="6" spans="2:6" s="113" customFormat="1" ht="14.25" customHeight="1">
      <c r="B6" s="589" t="s">
        <v>784</v>
      </c>
      <c r="C6" s="590" t="s">
        <v>785</v>
      </c>
      <c r="D6" s="290"/>
      <c r="E6" s="591" t="s">
        <v>786</v>
      </c>
      <c r="F6" s="592" t="s">
        <v>787</v>
      </c>
    </row>
    <row r="7" spans="2:6" s="113" customFormat="1" ht="13.5" customHeight="1">
      <c r="B7" s="292"/>
      <c r="C7" s="590" t="s">
        <v>788</v>
      </c>
      <c r="D7" s="290"/>
      <c r="E7" s="591" t="s">
        <v>789</v>
      </c>
      <c r="F7" s="592" t="s">
        <v>790</v>
      </c>
    </row>
    <row r="8" spans="2:6" s="113" customFormat="1" ht="13.5" customHeight="1">
      <c r="B8" s="292"/>
      <c r="C8" s="590" t="s">
        <v>791</v>
      </c>
      <c r="D8" s="290"/>
      <c r="E8" s="591" t="s">
        <v>792</v>
      </c>
      <c r="F8" s="592" t="s">
        <v>793</v>
      </c>
    </row>
    <row r="9" spans="2:6" s="113" customFormat="1" ht="13.5" customHeight="1">
      <c r="B9" s="292"/>
      <c r="C9" s="590" t="s">
        <v>794</v>
      </c>
      <c r="D9" s="290"/>
      <c r="E9" s="591" t="s">
        <v>795</v>
      </c>
      <c r="F9" s="592" t="s">
        <v>796</v>
      </c>
    </row>
    <row r="10" spans="2:6" s="113" customFormat="1" ht="13.5" customHeight="1">
      <c r="B10" s="292"/>
      <c r="C10" s="590" t="s">
        <v>797</v>
      </c>
      <c r="D10" s="290" t="s">
        <v>798</v>
      </c>
      <c r="E10" s="591" t="s">
        <v>799</v>
      </c>
      <c r="F10" s="592"/>
    </row>
    <row r="11" spans="2:6" s="113" customFormat="1" ht="13.5" customHeight="1">
      <c r="B11" s="292"/>
      <c r="C11" s="590" t="s">
        <v>800</v>
      </c>
      <c r="D11" s="290" t="s">
        <v>801</v>
      </c>
      <c r="E11" s="591" t="s">
        <v>802</v>
      </c>
      <c r="F11" s="592"/>
    </row>
    <row r="12" spans="2:6" s="113" customFormat="1" ht="13.5" customHeight="1">
      <c r="B12" s="292"/>
      <c r="C12" s="590" t="s">
        <v>803</v>
      </c>
      <c r="D12" s="290"/>
      <c r="E12" s="591" t="s">
        <v>804</v>
      </c>
      <c r="F12" s="592"/>
    </row>
    <row r="13" spans="2:6" s="113" customFormat="1" ht="13.5" customHeight="1">
      <c r="B13" s="292"/>
      <c r="C13" s="590" t="s">
        <v>805</v>
      </c>
      <c r="D13" s="290"/>
      <c r="E13" s="591" t="s">
        <v>806</v>
      </c>
      <c r="F13" s="592"/>
    </row>
    <row r="14" spans="2:6" s="113" customFormat="1" ht="13.5" customHeight="1">
      <c r="B14" s="292"/>
      <c r="C14" s="590" t="s">
        <v>807</v>
      </c>
      <c r="D14" s="290"/>
      <c r="E14" s="591" t="s">
        <v>808</v>
      </c>
      <c r="F14" s="592"/>
    </row>
    <row r="15" spans="2:6" s="113" customFormat="1" ht="13.5" customHeight="1">
      <c r="B15" s="292"/>
      <c r="C15" s="590" t="s">
        <v>809</v>
      </c>
      <c r="D15" s="290"/>
      <c r="E15" s="591" t="s">
        <v>810</v>
      </c>
      <c r="F15" s="592"/>
    </row>
    <row r="16" spans="2:6" s="113" customFormat="1" ht="13.5" customHeight="1">
      <c r="B16" s="593"/>
      <c r="C16" s="590"/>
      <c r="D16" s="290"/>
      <c r="E16" s="591"/>
      <c r="F16" s="592"/>
    </row>
    <row r="17" spans="2:6" s="113" customFormat="1" ht="13.5" customHeight="1">
      <c r="B17" s="594" t="s">
        <v>811</v>
      </c>
      <c r="C17" s="595" t="s">
        <v>812</v>
      </c>
      <c r="D17" s="290"/>
      <c r="E17" s="591" t="s">
        <v>813</v>
      </c>
      <c r="F17" s="592"/>
    </row>
    <row r="18" spans="2:6" s="113" customFormat="1" ht="13.5" customHeight="1">
      <c r="B18" s="292"/>
      <c r="C18" s="595" t="s">
        <v>814</v>
      </c>
      <c r="D18" s="290"/>
      <c r="E18" s="591" t="s">
        <v>815</v>
      </c>
      <c r="F18" s="592"/>
    </row>
    <row r="19" spans="2:6" s="113" customFormat="1" ht="13.5" customHeight="1">
      <c r="B19" s="292"/>
      <c r="C19" s="595" t="s">
        <v>816</v>
      </c>
      <c r="D19" s="290"/>
      <c r="E19" s="591" t="s">
        <v>810</v>
      </c>
      <c r="F19" s="592"/>
    </row>
    <row r="20" spans="2:6" s="113" customFormat="1" ht="13.5" customHeight="1">
      <c r="B20" s="292"/>
      <c r="C20" s="595" t="s">
        <v>817</v>
      </c>
      <c r="D20" s="592"/>
      <c r="E20" s="591" t="s">
        <v>818</v>
      </c>
      <c r="F20" s="592"/>
    </row>
    <row r="21" spans="2:6" s="113" customFormat="1" ht="13.5" customHeight="1">
      <c r="B21" s="292"/>
      <c r="C21" s="595" t="s">
        <v>819</v>
      </c>
      <c r="D21" s="592"/>
      <c r="E21" s="591" t="s">
        <v>818</v>
      </c>
      <c r="F21" s="592"/>
    </row>
    <row r="22" spans="2:6" s="113" customFormat="1" ht="13.5" customHeight="1">
      <c r="B22" s="292"/>
      <c r="C22" s="595" t="s">
        <v>820</v>
      </c>
      <c r="D22" s="290"/>
      <c r="E22" s="591" t="s">
        <v>818</v>
      </c>
      <c r="F22" s="592"/>
    </row>
    <row r="23" spans="2:6" s="113" customFormat="1" ht="13.5" customHeight="1">
      <c r="B23" s="594"/>
      <c r="C23" s="595" t="s">
        <v>821</v>
      </c>
      <c r="D23" s="592"/>
      <c r="E23" s="591" t="s">
        <v>818</v>
      </c>
      <c r="F23" s="592"/>
    </row>
    <row r="24" spans="2:6" s="113" customFormat="1" ht="13.5" customHeight="1">
      <c r="B24" s="292"/>
      <c r="C24" s="595" t="s">
        <v>822</v>
      </c>
      <c r="D24" s="592"/>
      <c r="E24" s="591" t="s">
        <v>823</v>
      </c>
      <c r="F24" s="592"/>
    </row>
    <row r="25" spans="2:6" s="113" customFormat="1" ht="13.5" customHeight="1">
      <c r="B25" s="292"/>
      <c r="C25" s="595" t="s">
        <v>824</v>
      </c>
      <c r="D25" s="592"/>
      <c r="E25" s="591" t="s">
        <v>823</v>
      </c>
      <c r="F25" s="592"/>
    </row>
    <row r="26" spans="2:6" s="113" customFormat="1" ht="13.5" customHeight="1">
      <c r="B26" s="292"/>
      <c r="C26" s="590"/>
      <c r="D26" s="592"/>
      <c r="E26" s="591"/>
      <c r="F26" s="592"/>
    </row>
    <row r="27" spans="2:6" s="113" customFormat="1" ht="13.5" customHeight="1">
      <c r="B27" s="285" t="s">
        <v>825</v>
      </c>
      <c r="C27" s="595" t="s">
        <v>826</v>
      </c>
      <c r="D27" s="592"/>
      <c r="E27" s="591" t="s">
        <v>823</v>
      </c>
      <c r="F27" s="592"/>
    </row>
    <row r="28" spans="2:6" s="113" customFormat="1" ht="13.5" customHeight="1">
      <c r="B28" s="292"/>
      <c r="C28" s="595" t="s">
        <v>827</v>
      </c>
      <c r="D28" s="592"/>
      <c r="E28" s="591" t="s">
        <v>823</v>
      </c>
      <c r="F28" s="592"/>
    </row>
    <row r="29" spans="2:6" s="113" customFormat="1" ht="13.5" customHeight="1">
      <c r="B29" s="292"/>
      <c r="C29" s="595" t="s">
        <v>828</v>
      </c>
      <c r="D29" s="592"/>
      <c r="E29" s="591" t="s">
        <v>829</v>
      </c>
      <c r="F29" s="592"/>
    </row>
    <row r="30" spans="2:6" s="113" customFormat="1" ht="13.5" customHeight="1">
      <c r="B30" s="292"/>
      <c r="C30" s="596" t="s">
        <v>830</v>
      </c>
      <c r="D30" s="592"/>
      <c r="E30" s="591" t="s">
        <v>818</v>
      </c>
      <c r="F30" s="592"/>
    </row>
    <row r="31" spans="2:6" s="113" customFormat="1" ht="13.5" customHeight="1">
      <c r="B31" s="292"/>
      <c r="C31" s="595"/>
      <c r="D31" s="592"/>
      <c r="E31" s="591"/>
      <c r="F31" s="592"/>
    </row>
    <row r="32" spans="2:6" s="119" customFormat="1" ht="13.5" customHeight="1">
      <c r="B32" s="408" t="s">
        <v>831</v>
      </c>
      <c r="C32" s="597" t="s">
        <v>832</v>
      </c>
      <c r="D32" s="598" t="s">
        <v>833</v>
      </c>
      <c r="E32" s="599" t="s">
        <v>834</v>
      </c>
      <c r="F32" s="600"/>
    </row>
    <row r="33" spans="2:6" s="119" customFormat="1" ht="13.5" customHeight="1">
      <c r="B33" s="601"/>
      <c r="C33" s="597" t="s">
        <v>835</v>
      </c>
      <c r="D33" s="598" t="s">
        <v>836</v>
      </c>
      <c r="E33" s="599" t="s">
        <v>837</v>
      </c>
      <c r="F33" s="600"/>
    </row>
    <row r="34" spans="2:6" s="119" customFormat="1" ht="13.5" customHeight="1">
      <c r="B34" s="601"/>
      <c r="C34" s="597" t="s">
        <v>838</v>
      </c>
      <c r="D34" s="598" t="s">
        <v>839</v>
      </c>
      <c r="E34" s="599" t="s">
        <v>840</v>
      </c>
      <c r="F34" s="600" t="s">
        <v>841</v>
      </c>
    </row>
    <row r="35" spans="2:6" s="119" customFormat="1" ht="13.5" customHeight="1">
      <c r="B35" s="601"/>
      <c r="C35" s="597" t="s">
        <v>838</v>
      </c>
      <c r="D35" s="598" t="s">
        <v>842</v>
      </c>
      <c r="E35" s="599" t="s">
        <v>840</v>
      </c>
      <c r="F35" s="600" t="s">
        <v>843</v>
      </c>
    </row>
    <row r="36" spans="2:6" s="119" customFormat="1" ht="13.5" customHeight="1">
      <c r="B36" s="601"/>
      <c r="C36" s="597" t="s">
        <v>844</v>
      </c>
      <c r="D36" s="598"/>
      <c r="E36" s="599" t="s">
        <v>840</v>
      </c>
      <c r="F36" s="600" t="s">
        <v>845</v>
      </c>
    </row>
    <row r="37" spans="2:6" s="119" customFormat="1" ht="13.5" customHeight="1">
      <c r="B37" s="601"/>
      <c r="C37" s="597" t="s">
        <v>846</v>
      </c>
      <c r="D37" s="598" t="s">
        <v>847</v>
      </c>
      <c r="E37" s="599" t="s">
        <v>840</v>
      </c>
      <c r="F37" s="600" t="s">
        <v>848</v>
      </c>
    </row>
    <row r="38" spans="2:6" s="119" customFormat="1" ht="13.5" customHeight="1">
      <c r="B38" s="601"/>
      <c r="C38" s="597" t="s">
        <v>846</v>
      </c>
      <c r="D38" s="598" t="s">
        <v>849</v>
      </c>
      <c r="E38" s="599" t="s">
        <v>840</v>
      </c>
      <c r="F38" s="600" t="s">
        <v>850</v>
      </c>
    </row>
    <row r="39" spans="2:6" s="119" customFormat="1" ht="13.5" customHeight="1">
      <c r="B39" s="601"/>
      <c r="C39" s="597" t="s">
        <v>851</v>
      </c>
      <c r="D39" s="598"/>
      <c r="E39" s="599" t="s">
        <v>852</v>
      </c>
      <c r="F39" s="600"/>
    </row>
    <row r="40" spans="2:6" s="119" customFormat="1" ht="13.5" customHeight="1">
      <c r="B40" s="601"/>
      <c r="C40" s="597" t="s">
        <v>853</v>
      </c>
      <c r="D40" s="598"/>
      <c r="E40" s="599" t="s">
        <v>840</v>
      </c>
      <c r="F40" s="600" t="s">
        <v>848</v>
      </c>
    </row>
    <row r="41" spans="2:6" s="119" customFormat="1" ht="13.5" customHeight="1">
      <c r="B41" s="601"/>
      <c r="C41" s="597" t="s">
        <v>854</v>
      </c>
      <c r="D41" s="598"/>
      <c r="E41" s="599" t="s">
        <v>840</v>
      </c>
      <c r="F41" s="600" t="s">
        <v>855</v>
      </c>
    </row>
    <row r="42" spans="2:6" s="119" customFormat="1" ht="13.5" customHeight="1">
      <c r="B42" s="601"/>
      <c r="C42" s="597" t="s">
        <v>856</v>
      </c>
      <c r="D42" s="598" t="s">
        <v>849</v>
      </c>
      <c r="E42" s="599" t="s">
        <v>857</v>
      </c>
      <c r="F42" s="600" t="s">
        <v>858</v>
      </c>
    </row>
    <row r="43" spans="2:6" s="119" customFormat="1" ht="13.5" customHeight="1">
      <c r="B43" s="601"/>
      <c r="C43" s="597" t="s">
        <v>856</v>
      </c>
      <c r="D43" s="598" t="s">
        <v>847</v>
      </c>
      <c r="E43" s="599" t="s">
        <v>857</v>
      </c>
      <c r="F43" s="600" t="s">
        <v>858</v>
      </c>
    </row>
    <row r="44" spans="2:6" s="119" customFormat="1" ht="13.5" customHeight="1">
      <c r="B44" s="601"/>
      <c r="C44" s="597" t="s">
        <v>856</v>
      </c>
      <c r="D44" s="598" t="s">
        <v>859</v>
      </c>
      <c r="E44" s="599" t="s">
        <v>857</v>
      </c>
      <c r="F44" s="600" t="s">
        <v>858</v>
      </c>
    </row>
    <row r="45" spans="2:6" s="119" customFormat="1" ht="13.5" customHeight="1">
      <c r="B45" s="601"/>
      <c r="C45" s="597" t="s">
        <v>860</v>
      </c>
      <c r="D45" s="598" t="s">
        <v>861</v>
      </c>
      <c r="E45" s="599" t="s">
        <v>862</v>
      </c>
      <c r="F45" s="600" t="s">
        <v>863</v>
      </c>
    </row>
    <row r="46" spans="2:6" s="113" customFormat="1" ht="13.5" customHeight="1">
      <c r="B46" s="292"/>
      <c r="C46" s="595"/>
      <c r="D46" s="592"/>
      <c r="E46" s="591"/>
      <c r="F46" s="592"/>
    </row>
    <row r="47" spans="2:6" s="113" customFormat="1" ht="13.5" customHeight="1">
      <c r="B47" s="589" t="s">
        <v>864</v>
      </c>
      <c r="C47" s="595" t="s">
        <v>865</v>
      </c>
      <c r="D47" s="592"/>
      <c r="E47" s="591" t="s">
        <v>866</v>
      </c>
      <c r="F47" s="592" t="s">
        <v>867</v>
      </c>
    </row>
    <row r="48" spans="2:6" s="113" customFormat="1" ht="13.5" customHeight="1">
      <c r="B48" s="292"/>
      <c r="C48" s="595" t="s">
        <v>868</v>
      </c>
      <c r="D48" s="592"/>
      <c r="E48" s="591" t="s">
        <v>837</v>
      </c>
      <c r="F48" s="592" t="s">
        <v>869</v>
      </c>
    </row>
    <row r="49" spans="2:6" s="113" customFormat="1" ht="13.5" customHeight="1">
      <c r="B49" s="292"/>
      <c r="C49" s="595" t="s">
        <v>870</v>
      </c>
      <c r="D49" s="592"/>
      <c r="E49" s="591" t="s">
        <v>871</v>
      </c>
      <c r="F49" s="592"/>
    </row>
    <row r="50" spans="2:6" s="113" customFormat="1" ht="13.5" customHeight="1">
      <c r="B50" s="292"/>
      <c r="C50" s="595" t="s">
        <v>872</v>
      </c>
      <c r="D50" s="592"/>
      <c r="E50" s="591"/>
      <c r="F50" s="592"/>
    </row>
    <row r="51" spans="2:6" s="113" customFormat="1" ht="13.5" customHeight="1">
      <c r="B51" s="292"/>
      <c r="C51" s="595"/>
      <c r="D51" s="592"/>
      <c r="E51" s="591"/>
      <c r="F51" s="592"/>
    </row>
    <row r="52" spans="2:6" s="113" customFormat="1" ht="13.5" customHeight="1">
      <c r="B52" s="602" t="s">
        <v>873</v>
      </c>
      <c r="C52" s="595" t="s">
        <v>874</v>
      </c>
      <c r="D52" s="592"/>
      <c r="E52" s="591" t="s">
        <v>852</v>
      </c>
      <c r="F52" s="592"/>
    </row>
    <row r="53" spans="2:6" s="113" customFormat="1" ht="13.5" customHeight="1">
      <c r="B53" s="603"/>
      <c r="C53" s="595" t="s">
        <v>875</v>
      </c>
      <c r="D53" s="592"/>
      <c r="E53" s="591" t="s">
        <v>876</v>
      </c>
      <c r="F53" s="592"/>
    </row>
    <row r="54" spans="2:6" s="113" customFormat="1" ht="13.5" customHeight="1">
      <c r="B54" s="603"/>
      <c r="C54" s="595" t="s">
        <v>877</v>
      </c>
      <c r="D54" s="592" t="s">
        <v>878</v>
      </c>
      <c r="E54" s="591" t="s">
        <v>879</v>
      </c>
      <c r="F54" s="592"/>
    </row>
    <row r="55" spans="2:6" s="113" customFormat="1" ht="13.5" customHeight="1">
      <c r="B55" s="603"/>
      <c r="C55" s="595" t="s">
        <v>877</v>
      </c>
      <c r="D55" s="592" t="s">
        <v>880</v>
      </c>
      <c r="E55" s="591" t="s">
        <v>881</v>
      </c>
      <c r="F55" s="592"/>
    </row>
    <row r="56" spans="2:6" s="113" customFormat="1" ht="13.5" customHeight="1">
      <c r="B56" s="603"/>
      <c r="C56" s="595" t="s">
        <v>882</v>
      </c>
      <c r="D56" s="592"/>
      <c r="E56" s="591" t="s">
        <v>881</v>
      </c>
      <c r="F56" s="592"/>
    </row>
    <row r="57" spans="2:6" s="113" customFormat="1" ht="13.5" customHeight="1">
      <c r="B57" s="603"/>
      <c r="C57" s="595" t="s">
        <v>883</v>
      </c>
      <c r="D57" s="592"/>
      <c r="E57" s="591" t="s">
        <v>884</v>
      </c>
      <c r="F57" s="592"/>
    </row>
    <row r="58" spans="2:6" s="113" customFormat="1" ht="13.5" customHeight="1">
      <c r="B58" s="603"/>
      <c r="C58" s="595" t="s">
        <v>885</v>
      </c>
      <c r="D58" s="592"/>
      <c r="E58" s="591" t="s">
        <v>886</v>
      </c>
      <c r="F58" s="592"/>
    </row>
    <row r="59" spans="2:6" s="113" customFormat="1" ht="13.5" customHeight="1">
      <c r="B59" s="604"/>
      <c r="C59" s="595" t="s">
        <v>887</v>
      </c>
      <c r="D59" s="592"/>
      <c r="E59" s="591" t="s">
        <v>888</v>
      </c>
      <c r="F59" s="592"/>
    </row>
    <row r="60" spans="2:6" s="113" customFormat="1" ht="13.5" customHeight="1">
      <c r="B60" s="604"/>
      <c r="C60" s="595" t="s">
        <v>889</v>
      </c>
      <c r="D60" s="592"/>
      <c r="E60" s="591" t="s">
        <v>888</v>
      </c>
      <c r="F60" s="592"/>
    </row>
    <row r="61" spans="2:6" s="113" customFormat="1" ht="13.5" customHeight="1">
      <c r="B61" s="604"/>
      <c r="C61" s="595" t="s">
        <v>890</v>
      </c>
      <c r="D61" s="592"/>
      <c r="E61" s="591" t="s">
        <v>891</v>
      </c>
      <c r="F61" s="592"/>
    </row>
    <row r="62" spans="2:6" s="113" customFormat="1" ht="13.5" customHeight="1">
      <c r="B62" s="604"/>
      <c r="C62" s="595" t="s">
        <v>892</v>
      </c>
      <c r="D62" s="592"/>
      <c r="E62" s="591" t="s">
        <v>893</v>
      </c>
      <c r="F62" s="592"/>
    </row>
    <row r="63" spans="2:6" s="113" customFormat="1" ht="13.5" customHeight="1">
      <c r="B63" s="604"/>
      <c r="C63" s="595" t="s">
        <v>894</v>
      </c>
      <c r="D63" s="592"/>
      <c r="E63" s="591" t="s">
        <v>884</v>
      </c>
      <c r="F63" s="592"/>
    </row>
    <row r="64" spans="2:6" s="113" customFormat="1" ht="13.5" customHeight="1">
      <c r="B64" s="604"/>
      <c r="C64" s="595"/>
      <c r="D64" s="592"/>
      <c r="E64" s="591"/>
      <c r="F64" s="592"/>
    </row>
    <row r="65" spans="2:6" s="113" customFormat="1" ht="13.5" customHeight="1">
      <c r="B65" s="604"/>
      <c r="C65" s="595"/>
      <c r="D65" s="592"/>
      <c r="E65" s="591"/>
      <c r="F65" s="592"/>
    </row>
    <row r="66" spans="2:6" s="113" customFormat="1" ht="13.5" customHeight="1">
      <c r="B66" s="605" t="s">
        <v>895</v>
      </c>
      <c r="C66" s="288" t="s">
        <v>896</v>
      </c>
      <c r="D66" s="592"/>
      <c r="E66" s="591" t="s">
        <v>886</v>
      </c>
      <c r="F66" s="592"/>
    </row>
    <row r="67" spans="2:6" s="113" customFormat="1" ht="13.5" customHeight="1">
      <c r="B67" s="604"/>
      <c r="C67" s="288" t="s">
        <v>897</v>
      </c>
      <c r="D67" s="592"/>
      <c r="E67" s="591" t="s">
        <v>884</v>
      </c>
      <c r="F67" s="592" t="s">
        <v>898</v>
      </c>
    </row>
    <row r="68" spans="2:6" s="113" customFormat="1" ht="13.5" customHeight="1">
      <c r="B68" s="604"/>
      <c r="C68" s="288" t="s">
        <v>899</v>
      </c>
      <c r="D68" s="592"/>
      <c r="E68" s="591" t="s">
        <v>886</v>
      </c>
      <c r="F68" s="592"/>
    </row>
    <row r="69" spans="2:6" s="113" customFormat="1" ht="13.5" customHeight="1">
      <c r="B69" s="604"/>
      <c r="C69" s="288" t="s">
        <v>900</v>
      </c>
      <c r="D69" s="592"/>
      <c r="E69" s="591" t="s">
        <v>884</v>
      </c>
      <c r="F69" s="592"/>
    </row>
    <row r="70" spans="2:6" s="113" customFormat="1" ht="13.5" customHeight="1">
      <c r="B70" s="604"/>
      <c r="C70" s="288" t="s">
        <v>901</v>
      </c>
      <c r="D70" s="592"/>
      <c r="E70" s="591" t="s">
        <v>902</v>
      </c>
      <c r="F70" s="592"/>
    </row>
    <row r="71" spans="2:6" s="113" customFormat="1" ht="13.5" customHeight="1">
      <c r="B71" s="604"/>
      <c r="C71" s="288" t="s">
        <v>903</v>
      </c>
      <c r="D71" s="592"/>
      <c r="E71" s="591" t="s">
        <v>904</v>
      </c>
      <c r="F71" s="592"/>
    </row>
    <row r="72" spans="2:6" s="113" customFormat="1" ht="13.5" customHeight="1">
      <c r="B72" s="604"/>
      <c r="C72" s="288" t="s">
        <v>905</v>
      </c>
      <c r="D72" s="592"/>
      <c r="E72" s="591" t="s">
        <v>904</v>
      </c>
      <c r="F72" s="592"/>
    </row>
    <row r="73" spans="2:6" s="113" customFormat="1" ht="13.5" customHeight="1">
      <c r="B73" s="604"/>
      <c r="C73" s="288" t="s">
        <v>906</v>
      </c>
      <c r="D73" s="592"/>
      <c r="E73" s="591" t="s">
        <v>907</v>
      </c>
      <c r="F73" s="592"/>
    </row>
    <row r="74" spans="2:6" s="113" customFormat="1" ht="13.5" customHeight="1">
      <c r="B74" s="604"/>
      <c r="C74" s="288" t="s">
        <v>908</v>
      </c>
      <c r="D74" s="592"/>
      <c r="E74" s="591" t="s">
        <v>909</v>
      </c>
      <c r="F74" s="592"/>
    </row>
    <row r="75" spans="2:6" s="113" customFormat="1" ht="13.5" customHeight="1">
      <c r="B75" s="604"/>
      <c r="C75" s="288" t="s">
        <v>910</v>
      </c>
      <c r="D75" s="592"/>
      <c r="E75" s="591" t="s">
        <v>909</v>
      </c>
      <c r="F75" s="592" t="s">
        <v>911</v>
      </c>
    </row>
    <row r="76" spans="2:6" s="113" customFormat="1" ht="13.5" customHeight="1">
      <c r="B76" s="604"/>
      <c r="C76" s="288" t="s">
        <v>912</v>
      </c>
      <c r="D76" s="592"/>
      <c r="E76" s="591" t="s">
        <v>909</v>
      </c>
      <c r="F76" s="592" t="s">
        <v>913</v>
      </c>
    </row>
    <row r="77" spans="2:6" s="113" customFormat="1" ht="13.5" customHeight="1">
      <c r="B77" s="604"/>
      <c r="C77" s="288" t="s">
        <v>914</v>
      </c>
      <c r="D77" s="592" t="s">
        <v>915</v>
      </c>
      <c r="E77" s="591" t="s">
        <v>916</v>
      </c>
      <c r="F77" s="592" t="s">
        <v>917</v>
      </c>
    </row>
    <row r="78" spans="2:6" s="113" customFormat="1" ht="13.5" customHeight="1">
      <c r="B78" s="604"/>
      <c r="C78" s="288" t="s">
        <v>914</v>
      </c>
      <c r="D78" s="592" t="s">
        <v>915</v>
      </c>
      <c r="E78" s="591" t="s">
        <v>918</v>
      </c>
      <c r="F78" s="592" t="s">
        <v>919</v>
      </c>
    </row>
    <row r="79" spans="2:6" s="113" customFormat="1" ht="13.5" customHeight="1">
      <c r="B79" s="604"/>
      <c r="C79" s="288" t="s">
        <v>920</v>
      </c>
      <c r="D79" s="592"/>
      <c r="E79" s="591" t="s">
        <v>921</v>
      </c>
      <c r="F79" s="592"/>
    </row>
    <row r="80" spans="2:6" s="113" customFormat="1" ht="13.5" customHeight="1">
      <c r="B80" s="604"/>
      <c r="C80" s="288" t="s">
        <v>922</v>
      </c>
      <c r="D80" s="592"/>
      <c r="E80" s="591" t="s">
        <v>923</v>
      </c>
      <c r="F80" s="592"/>
    </row>
    <row r="81" spans="2:6" s="113" customFormat="1" ht="13.5" customHeight="1">
      <c r="B81" s="604"/>
      <c r="C81" s="288" t="s">
        <v>924</v>
      </c>
      <c r="D81" s="592"/>
      <c r="E81" s="591" t="s">
        <v>909</v>
      </c>
      <c r="F81" s="592"/>
    </row>
    <row r="82" spans="2:6" s="113" customFormat="1" ht="13.5" customHeight="1">
      <c r="B82" s="604"/>
      <c r="C82" s="288" t="s">
        <v>925</v>
      </c>
      <c r="D82" s="592"/>
      <c r="E82" s="591" t="s">
        <v>926</v>
      </c>
      <c r="F82" s="592"/>
    </row>
    <row r="83" spans="2:6" s="113" customFormat="1" ht="13.5" customHeight="1">
      <c r="B83" s="604"/>
      <c r="C83" s="288" t="s">
        <v>927</v>
      </c>
      <c r="D83" s="592"/>
      <c r="E83" s="591" t="s">
        <v>928</v>
      </c>
      <c r="F83" s="592"/>
    </row>
    <row r="84" spans="2:6" s="113" customFormat="1" ht="13.5" customHeight="1">
      <c r="B84" s="604"/>
      <c r="C84" s="288" t="s">
        <v>929</v>
      </c>
      <c r="D84" s="592"/>
      <c r="E84" s="591" t="s">
        <v>930</v>
      </c>
      <c r="F84" s="592"/>
    </row>
    <row r="85" spans="2:6" s="113" customFormat="1" ht="13.5" customHeight="1">
      <c r="B85" s="604"/>
      <c r="C85" s="595" t="s">
        <v>931</v>
      </c>
      <c r="D85" s="592"/>
      <c r="E85" s="591" t="s">
        <v>932</v>
      </c>
      <c r="F85" s="592"/>
    </row>
    <row r="86" spans="2:6" s="113" customFormat="1" ht="13.5" customHeight="1">
      <c r="B86" s="604"/>
      <c r="C86" s="288" t="s">
        <v>933</v>
      </c>
      <c r="D86" s="592"/>
      <c r="E86" s="591" t="s">
        <v>934</v>
      </c>
      <c r="F86" s="592"/>
    </row>
    <row r="87" spans="2:6" s="113" customFormat="1" ht="13.5" customHeight="1">
      <c r="B87" s="604"/>
      <c r="C87" s="288" t="s">
        <v>935</v>
      </c>
      <c r="D87" s="592"/>
      <c r="E87" s="591" t="s">
        <v>936</v>
      </c>
      <c r="F87" s="592"/>
    </row>
    <row r="88" spans="2:6" s="113" customFormat="1" ht="13.5" customHeight="1">
      <c r="B88" s="604"/>
      <c r="C88" s="606" t="s">
        <v>937</v>
      </c>
      <c r="D88" s="592"/>
      <c r="E88" s="591" t="s">
        <v>938</v>
      </c>
      <c r="F88" s="592"/>
    </row>
    <row r="89" spans="2:6" s="113" customFormat="1" ht="13.5" customHeight="1">
      <c r="B89" s="604"/>
      <c r="C89" s="288" t="s">
        <v>939</v>
      </c>
      <c r="D89" s="592"/>
      <c r="E89" s="591" t="s">
        <v>940</v>
      </c>
      <c r="F89" s="592"/>
    </row>
    <row r="90" spans="2:6" s="113" customFormat="1" ht="13.5" customHeight="1">
      <c r="B90" s="604"/>
      <c r="C90" s="288" t="s">
        <v>941</v>
      </c>
      <c r="D90" s="592"/>
      <c r="E90" s="591" t="s">
        <v>940</v>
      </c>
      <c r="F90" s="592"/>
    </row>
    <row r="91" spans="2:6" s="113" customFormat="1" ht="13.5" customHeight="1">
      <c r="B91" s="604"/>
      <c r="C91" s="288" t="s">
        <v>942</v>
      </c>
      <c r="D91" s="592"/>
      <c r="E91" s="591" t="s">
        <v>930</v>
      </c>
      <c r="F91" s="592"/>
    </row>
    <row r="92" spans="2:6" s="113" customFormat="1" ht="13.5" customHeight="1">
      <c r="B92" s="604"/>
      <c r="C92" s="288"/>
      <c r="D92" s="592"/>
      <c r="E92" s="591"/>
      <c r="F92" s="592"/>
    </row>
    <row r="93" spans="2:6" s="113" customFormat="1" ht="13.5" customHeight="1">
      <c r="B93" s="607"/>
      <c r="C93" s="606"/>
      <c r="D93" s="592"/>
      <c r="E93" s="608"/>
      <c r="F93" s="592"/>
    </row>
    <row r="94" spans="2:6" s="113" customFormat="1" ht="13.5" customHeight="1">
      <c r="B94" s="604" t="s">
        <v>656</v>
      </c>
      <c r="C94" s="595" t="s">
        <v>943</v>
      </c>
      <c r="D94" s="592"/>
      <c r="E94" s="591" t="s">
        <v>926</v>
      </c>
      <c r="F94" s="592"/>
    </row>
    <row r="95" spans="2:6" s="113" customFormat="1" ht="13.5" customHeight="1">
      <c r="B95" s="604"/>
      <c r="C95" s="595" t="s">
        <v>944</v>
      </c>
      <c r="D95" s="592"/>
      <c r="E95" s="591" t="s">
        <v>928</v>
      </c>
      <c r="F95" s="592"/>
    </row>
    <row r="96" spans="2:6" s="113" customFormat="1" ht="13.5" customHeight="1">
      <c r="B96" s="604"/>
      <c r="C96" s="595" t="s">
        <v>945</v>
      </c>
      <c r="D96" s="592"/>
      <c r="E96" s="591" t="s">
        <v>946</v>
      </c>
      <c r="F96" s="592"/>
    </row>
    <row r="97" spans="2:6" s="113" customFormat="1" ht="13.5" customHeight="1">
      <c r="B97" s="604"/>
      <c r="C97" s="595" t="s">
        <v>947</v>
      </c>
      <c r="D97" s="592"/>
      <c r="E97" s="591" t="s">
        <v>948</v>
      </c>
      <c r="F97" s="592"/>
    </row>
    <row r="98" spans="2:6" s="113" customFormat="1" ht="13.5" customHeight="1">
      <c r="B98" s="604"/>
      <c r="C98" s="595" t="s">
        <v>949</v>
      </c>
      <c r="D98" s="592"/>
      <c r="E98" s="591" t="s">
        <v>950</v>
      </c>
      <c r="F98" s="592"/>
    </row>
    <row r="99" spans="2:6" s="113" customFormat="1" ht="13.5" customHeight="1">
      <c r="B99" s="604"/>
      <c r="C99" s="595" t="s">
        <v>951</v>
      </c>
      <c r="D99" s="592"/>
      <c r="E99" s="591" t="s">
        <v>952</v>
      </c>
      <c r="F99" s="592"/>
    </row>
    <row r="100" spans="2:6" s="113" customFormat="1" ht="13.5" customHeight="1">
      <c r="B100" s="604"/>
      <c r="C100" s="595" t="s">
        <v>953</v>
      </c>
      <c r="D100" s="592"/>
      <c r="E100" s="591" t="s">
        <v>954</v>
      </c>
      <c r="F100" s="592" t="s">
        <v>955</v>
      </c>
    </row>
    <row r="101" spans="2:6" s="113" customFormat="1" ht="13.5" customHeight="1">
      <c r="B101" s="604"/>
      <c r="C101" s="595" t="s">
        <v>956</v>
      </c>
      <c r="D101" s="592"/>
      <c r="E101" s="591" t="s">
        <v>952</v>
      </c>
      <c r="F101" s="592"/>
    </row>
    <row r="102" spans="2:6" s="113" customFormat="1" ht="13.5" customHeight="1">
      <c r="B102" s="604"/>
      <c r="C102" s="595" t="s">
        <v>957</v>
      </c>
      <c r="D102" s="592"/>
      <c r="E102" s="591" t="s">
        <v>958</v>
      </c>
      <c r="F102" s="592"/>
    </row>
    <row r="103" spans="2:6" s="113" customFormat="1" ht="13.5" customHeight="1">
      <c r="B103" s="604"/>
      <c r="C103" s="595" t="s">
        <v>959</v>
      </c>
      <c r="D103" s="592"/>
      <c r="E103" s="591" t="s">
        <v>960</v>
      </c>
      <c r="F103" s="592"/>
    </row>
    <row r="104" spans="2:6" s="113" customFormat="1" ht="13.5" customHeight="1">
      <c r="B104" s="604"/>
      <c r="C104" s="595"/>
      <c r="D104" s="592"/>
      <c r="E104" s="591"/>
      <c r="F104" s="592"/>
    </row>
    <row r="105" spans="2:6" s="113" customFormat="1" ht="13.5" customHeight="1">
      <c r="B105" s="593"/>
      <c r="C105" s="595"/>
      <c r="D105" s="592"/>
      <c r="E105" s="591"/>
      <c r="F105" s="592"/>
    </row>
    <row r="106" spans="2:5" s="113" customFormat="1" ht="13.5" customHeight="1">
      <c r="B106" s="280" t="s">
        <v>961</v>
      </c>
      <c r="C106" s="280"/>
      <c r="D106" s="301"/>
      <c r="E106" s="609"/>
    </row>
    <row r="107" spans="2:5" s="280" customFormat="1" ht="13.5" customHeight="1">
      <c r="B107" s="280" t="s">
        <v>962</v>
      </c>
      <c r="D107" s="301"/>
      <c r="E107" s="609"/>
    </row>
    <row r="108" spans="2:5" s="280" customFormat="1" ht="13.5" customHeight="1">
      <c r="B108" s="280" t="s">
        <v>963</v>
      </c>
      <c r="D108" s="610"/>
      <c r="E108" s="609"/>
    </row>
    <row r="109" spans="2:5" s="280" customFormat="1" ht="13.5" customHeight="1">
      <c r="B109" s="610" t="s">
        <v>964</v>
      </c>
      <c r="C109" s="611"/>
      <c r="D109" s="610"/>
      <c r="E109" s="609"/>
    </row>
    <row r="110" spans="2:5" s="612" customFormat="1" ht="13.5" customHeight="1">
      <c r="B110" s="612" t="s">
        <v>965</v>
      </c>
      <c r="D110" s="613"/>
      <c r="E110" s="614"/>
    </row>
    <row r="111" spans="2:5" s="612" customFormat="1" ht="13.5" customHeight="1">
      <c r="B111" s="612" t="s">
        <v>966</v>
      </c>
      <c r="D111" s="613"/>
      <c r="E111" s="614"/>
    </row>
    <row r="112" spans="4:5" s="612" customFormat="1" ht="13.5" customHeight="1">
      <c r="D112" s="615"/>
      <c r="E112" s="614"/>
    </row>
    <row r="113" spans="4:5" s="107" customFormat="1" ht="13.5" customHeight="1">
      <c r="D113" s="302"/>
      <c r="E113" s="616"/>
    </row>
    <row r="114" spans="4:5" s="107" customFormat="1" ht="22.5" customHeight="1">
      <c r="D114" s="302"/>
      <c r="E114" s="616"/>
    </row>
    <row r="115" spans="4:5" s="107" customFormat="1" ht="22.5" customHeight="1">
      <c r="D115" s="302"/>
      <c r="E115" s="616"/>
    </row>
    <row r="116" spans="4:5" s="107" customFormat="1" ht="22.5" customHeight="1">
      <c r="D116" s="302"/>
      <c r="E116" s="616"/>
    </row>
    <row r="117" spans="4:5" s="107" customFormat="1" ht="14.25" customHeight="1">
      <c r="D117" s="302"/>
      <c r="E117" s="616"/>
    </row>
    <row r="118" spans="4:5" s="107" customFormat="1" ht="14.25" customHeight="1">
      <c r="D118" s="302"/>
      <c r="E118" s="616"/>
    </row>
    <row r="119" spans="4:5" s="107" customFormat="1" ht="14.25" customHeight="1">
      <c r="D119" s="302"/>
      <c r="E119" s="616"/>
    </row>
    <row r="120" spans="4:5" s="107" customFormat="1" ht="14.25" customHeight="1">
      <c r="D120" s="302"/>
      <c r="E120" s="616"/>
    </row>
    <row r="121" spans="4:5" s="107" customFormat="1" ht="14.25" customHeight="1">
      <c r="D121" s="302"/>
      <c r="E121" s="616"/>
    </row>
    <row r="122" spans="4:5" s="107" customFormat="1" ht="14.25" customHeight="1">
      <c r="D122" s="302"/>
      <c r="E122" s="616"/>
    </row>
    <row r="123" spans="4:5" s="107" customFormat="1" ht="14.25" customHeight="1">
      <c r="D123" s="302"/>
      <c r="E123" s="616"/>
    </row>
    <row r="124" spans="4:5" s="107" customFormat="1" ht="14.25" customHeight="1">
      <c r="D124" s="302"/>
      <c r="E124" s="616"/>
    </row>
    <row r="125" spans="4:5" s="107" customFormat="1" ht="14.25" customHeight="1">
      <c r="D125" s="302"/>
      <c r="E125" s="616"/>
    </row>
    <row r="126" spans="4:5" s="107" customFormat="1" ht="14.25" customHeight="1">
      <c r="D126" s="302"/>
      <c r="E126" s="616"/>
    </row>
    <row r="127" spans="4:5" s="107" customFormat="1" ht="14.25" customHeight="1">
      <c r="D127" s="302"/>
      <c r="E127" s="616"/>
    </row>
    <row r="128" spans="4:5" s="107" customFormat="1" ht="14.25" customHeight="1">
      <c r="D128" s="302"/>
      <c r="E128" s="616"/>
    </row>
    <row r="129" spans="4:5" s="107" customFormat="1" ht="14.25" customHeight="1">
      <c r="D129" s="302"/>
      <c r="E129" s="616"/>
    </row>
    <row r="130" spans="4:5" s="107" customFormat="1" ht="14.25" customHeight="1">
      <c r="D130" s="302"/>
      <c r="E130" s="616"/>
    </row>
    <row r="131" spans="4:5" s="107" customFormat="1" ht="14.25" customHeight="1">
      <c r="D131" s="302"/>
      <c r="E131" s="616"/>
    </row>
    <row r="132" spans="4:5" s="107" customFormat="1" ht="14.25" customHeight="1">
      <c r="D132" s="302"/>
      <c r="E132" s="616"/>
    </row>
    <row r="133" spans="4:5" s="107" customFormat="1" ht="14.25" customHeight="1">
      <c r="D133" s="302"/>
      <c r="E133" s="616"/>
    </row>
    <row r="134" spans="4:5" s="107" customFormat="1" ht="14.25" customHeight="1">
      <c r="D134" s="302"/>
      <c r="E134" s="616"/>
    </row>
    <row r="135" spans="4:5" s="107" customFormat="1" ht="14.25" customHeight="1">
      <c r="D135" s="302"/>
      <c r="E135" s="616"/>
    </row>
    <row r="136" spans="4:5" s="107" customFormat="1" ht="14.25" customHeight="1">
      <c r="D136" s="302"/>
      <c r="E136" s="616"/>
    </row>
    <row r="137" spans="4:5" s="107" customFormat="1" ht="14.25" customHeight="1">
      <c r="D137" s="302"/>
      <c r="E137" s="616"/>
    </row>
    <row r="138" spans="4:5" s="107" customFormat="1" ht="14.25" customHeight="1">
      <c r="D138" s="302"/>
      <c r="E138" s="616"/>
    </row>
    <row r="139" spans="4:5" s="107" customFormat="1" ht="14.25" customHeight="1">
      <c r="D139" s="302"/>
      <c r="E139" s="616"/>
    </row>
    <row r="140" spans="4:5" s="107" customFormat="1" ht="14.25" customHeight="1">
      <c r="D140" s="302"/>
      <c r="E140" s="616"/>
    </row>
    <row r="141" spans="4:5" s="107" customFormat="1" ht="14.25" customHeight="1">
      <c r="D141" s="302"/>
      <c r="E141" s="616"/>
    </row>
    <row r="142" spans="4:5" s="107" customFormat="1" ht="14.25" customHeight="1">
      <c r="D142" s="302"/>
      <c r="E142" s="616"/>
    </row>
    <row r="143" spans="4:5" s="107" customFormat="1" ht="14.25" customHeight="1">
      <c r="D143" s="302"/>
      <c r="E143" s="616"/>
    </row>
    <row r="144" spans="4:5" s="107" customFormat="1" ht="14.25" customHeight="1">
      <c r="D144" s="302"/>
      <c r="E144" s="616"/>
    </row>
    <row r="145" spans="4:5" s="107" customFormat="1" ht="14.25" customHeight="1">
      <c r="D145" s="302"/>
      <c r="E145" s="616"/>
    </row>
    <row r="146" spans="4:5" s="107" customFormat="1" ht="14.25" customHeight="1">
      <c r="D146" s="302"/>
      <c r="E146" s="616"/>
    </row>
    <row r="147" spans="4:5" s="107" customFormat="1" ht="14.25" customHeight="1">
      <c r="D147" s="302"/>
      <c r="E147" s="616"/>
    </row>
    <row r="148" spans="4:5" s="107" customFormat="1" ht="14.25" customHeight="1">
      <c r="D148" s="302"/>
      <c r="E148" s="616"/>
    </row>
    <row r="149" spans="4:5" s="107" customFormat="1" ht="14.25" customHeight="1">
      <c r="D149" s="302"/>
      <c r="E149" s="616"/>
    </row>
    <row r="150" spans="4:5" s="107" customFormat="1" ht="14.25" customHeight="1">
      <c r="D150" s="302"/>
      <c r="E150" s="616"/>
    </row>
    <row r="151" spans="4:5" s="107" customFormat="1" ht="14.25" customHeight="1">
      <c r="D151" s="302"/>
      <c r="E151" s="616"/>
    </row>
    <row r="152" spans="4:5" s="107" customFormat="1" ht="14.25" customHeight="1">
      <c r="D152" s="302"/>
      <c r="E152" s="616"/>
    </row>
    <row r="153" spans="4:5" s="107" customFormat="1" ht="14.25" customHeight="1">
      <c r="D153" s="302"/>
      <c r="E153" s="616"/>
    </row>
    <row r="154" spans="4:5" s="107" customFormat="1" ht="14.25" customHeight="1">
      <c r="D154" s="302"/>
      <c r="E154" s="616"/>
    </row>
    <row r="155" spans="4:5" s="107" customFormat="1" ht="14.25" customHeight="1">
      <c r="D155" s="302"/>
      <c r="E155" s="616"/>
    </row>
    <row r="156" spans="4:5" s="107" customFormat="1" ht="14.25" customHeight="1">
      <c r="D156" s="302"/>
      <c r="E156" s="616"/>
    </row>
    <row r="157" spans="4:5" s="107" customFormat="1" ht="14.25" customHeight="1">
      <c r="D157" s="302"/>
      <c r="E157" s="616"/>
    </row>
    <row r="158" spans="4:5" s="107" customFormat="1" ht="14.25" customHeight="1">
      <c r="D158" s="302"/>
      <c r="E158" s="616"/>
    </row>
  </sheetData>
  <sheetProtection/>
  <mergeCells count="6">
    <mergeCell ref="B2:F2"/>
    <mergeCell ref="B4:B5"/>
    <mergeCell ref="C4:C5"/>
    <mergeCell ref="D4:D5"/>
    <mergeCell ref="E4:E5"/>
    <mergeCell ref="F4:F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1:X55"/>
  <sheetViews>
    <sheetView zoomScalePageLayoutView="0" workbookViewId="0" topLeftCell="A1">
      <selection activeCell="AB21" sqref="AB21"/>
    </sheetView>
  </sheetViews>
  <sheetFormatPr defaultColWidth="3.625" defaultRowHeight="13.5"/>
  <cols>
    <col min="1" max="1" width="1.00390625" style="108" customWidth="1"/>
    <col min="2" max="9" width="3.625" style="108" customWidth="1"/>
    <col min="10" max="10" width="4.50390625" style="108" customWidth="1"/>
    <col min="11" max="12" width="4.00390625" style="108" customWidth="1"/>
    <col min="13" max="22" width="3.625" style="108" customWidth="1"/>
    <col min="23" max="23" width="1.00390625" style="108" customWidth="1"/>
    <col min="24" max="16384" width="3.625" style="108" customWidth="1"/>
  </cols>
  <sheetData>
    <row r="1" spans="2:23" ht="17.25" customHeight="1">
      <c r="B1" s="648" t="s">
        <v>967</v>
      </c>
      <c r="C1" s="648"/>
      <c r="D1" s="648"/>
      <c r="E1" s="648"/>
      <c r="F1" s="648"/>
      <c r="G1" s="648"/>
      <c r="H1" s="648"/>
      <c r="I1" s="648"/>
      <c r="J1" s="648"/>
      <c r="K1" s="648"/>
      <c r="L1" s="648"/>
      <c r="M1" s="110"/>
      <c r="N1" s="110"/>
      <c r="O1" s="110"/>
      <c r="P1" s="110"/>
      <c r="Q1" s="110"/>
      <c r="R1" s="110"/>
      <c r="S1" s="110"/>
      <c r="T1" s="110"/>
      <c r="U1" s="110"/>
      <c r="V1" s="110"/>
      <c r="W1" s="110"/>
    </row>
    <row r="2" spans="2:23" ht="21.75" customHeight="1">
      <c r="B2" s="649" t="s">
        <v>968</v>
      </c>
      <c r="C2" s="649"/>
      <c r="D2" s="649"/>
      <c r="E2" s="649"/>
      <c r="F2" s="649"/>
      <c r="G2" s="649"/>
      <c r="H2" s="649"/>
      <c r="I2" s="649"/>
      <c r="J2" s="649"/>
      <c r="K2" s="649"/>
      <c r="L2" s="649"/>
      <c r="M2" s="649"/>
      <c r="N2" s="649"/>
      <c r="O2" s="649"/>
      <c r="P2" s="649"/>
      <c r="Q2" s="649"/>
      <c r="R2" s="649"/>
      <c r="S2" s="649"/>
      <c r="T2" s="649"/>
      <c r="U2" s="649"/>
      <c r="V2" s="649"/>
      <c r="W2" s="110"/>
    </row>
    <row r="3" spans="2:23" ht="6" customHeight="1">
      <c r="B3" s="111"/>
      <c r="C3" s="111"/>
      <c r="D3" s="111"/>
      <c r="E3" s="111"/>
      <c r="F3" s="111"/>
      <c r="G3" s="111"/>
      <c r="H3" s="111"/>
      <c r="I3" s="111"/>
      <c r="J3" s="111"/>
      <c r="K3" s="111"/>
      <c r="L3" s="111"/>
      <c r="M3" s="111"/>
      <c r="N3" s="111"/>
      <c r="O3" s="111"/>
      <c r="P3" s="111"/>
      <c r="Q3" s="111"/>
      <c r="R3" s="111"/>
      <c r="S3" s="111"/>
      <c r="T3" s="111"/>
      <c r="U3" s="111"/>
      <c r="V3" s="111"/>
      <c r="W3" s="110"/>
    </row>
    <row r="4" spans="10:24" ht="21" customHeight="1">
      <c r="J4" s="284"/>
      <c r="K4" s="284"/>
      <c r="L4" s="284"/>
      <c r="M4" s="284"/>
      <c r="N4" s="284"/>
      <c r="O4" s="113" t="s">
        <v>969</v>
      </c>
      <c r="R4" s="113"/>
      <c r="S4" s="113"/>
      <c r="T4" s="113"/>
      <c r="U4" s="113"/>
      <c r="V4" s="113"/>
      <c r="W4" s="281"/>
      <c r="X4" s="113"/>
    </row>
    <row r="5" spans="2:24" ht="21" customHeight="1">
      <c r="B5" s="110"/>
      <c r="J5" s="284"/>
      <c r="K5" s="284"/>
      <c r="L5" s="284"/>
      <c r="M5" s="284"/>
      <c r="N5" s="284"/>
      <c r="O5" s="113" t="s">
        <v>970</v>
      </c>
      <c r="Q5" s="113"/>
      <c r="R5" s="113"/>
      <c r="S5" s="113"/>
      <c r="T5" s="113"/>
      <c r="U5" s="113"/>
      <c r="V5" s="113"/>
      <c r="W5" s="113"/>
      <c r="X5" s="113"/>
    </row>
    <row r="6" spans="2:22" s="113" customFormat="1" ht="11.25" customHeight="1">
      <c r="B6" s="650" t="s">
        <v>511</v>
      </c>
      <c r="C6" s="651"/>
      <c r="D6" s="652"/>
      <c r="E6" s="650" t="s">
        <v>512</v>
      </c>
      <c r="F6" s="651"/>
      <c r="G6" s="651"/>
      <c r="H6" s="651"/>
      <c r="I6" s="652"/>
      <c r="J6" s="934" t="s">
        <v>199</v>
      </c>
      <c r="K6" s="650" t="s">
        <v>971</v>
      </c>
      <c r="L6" s="652"/>
      <c r="M6" s="650" t="s">
        <v>972</v>
      </c>
      <c r="N6" s="651"/>
      <c r="O6" s="652"/>
      <c r="P6" s="650" t="s">
        <v>973</v>
      </c>
      <c r="Q6" s="651"/>
      <c r="R6" s="651"/>
      <c r="S6" s="652"/>
      <c r="T6" s="650" t="s">
        <v>974</v>
      </c>
      <c r="U6" s="651"/>
      <c r="V6" s="652"/>
    </row>
    <row r="7" spans="2:22" s="113" customFormat="1" ht="11.25" customHeight="1">
      <c r="B7" s="653"/>
      <c r="C7" s="654"/>
      <c r="D7" s="655"/>
      <c r="E7" s="653"/>
      <c r="F7" s="654"/>
      <c r="G7" s="654"/>
      <c r="H7" s="654"/>
      <c r="I7" s="655"/>
      <c r="J7" s="935"/>
      <c r="K7" s="653"/>
      <c r="L7" s="655"/>
      <c r="M7" s="653"/>
      <c r="N7" s="654"/>
      <c r="O7" s="655"/>
      <c r="P7" s="653"/>
      <c r="Q7" s="654"/>
      <c r="R7" s="654"/>
      <c r="S7" s="655"/>
      <c r="T7" s="653"/>
      <c r="U7" s="654"/>
      <c r="V7" s="655"/>
    </row>
    <row r="8" spans="2:22" s="113" customFormat="1" ht="14.25" customHeight="1">
      <c r="B8" s="925" t="s">
        <v>975</v>
      </c>
      <c r="C8" s="926"/>
      <c r="D8" s="927"/>
      <c r="E8" s="618"/>
      <c r="F8" s="619"/>
      <c r="G8" s="619"/>
      <c r="H8" s="619"/>
      <c r="I8" s="606"/>
      <c r="J8" s="608"/>
      <c r="K8" s="618"/>
      <c r="L8" s="606"/>
      <c r="M8" s="618"/>
      <c r="N8" s="619"/>
      <c r="O8" s="606"/>
      <c r="P8" s="618"/>
      <c r="Q8" s="619"/>
      <c r="R8" s="619"/>
      <c r="S8" s="606"/>
      <c r="T8" s="619"/>
      <c r="U8" s="619"/>
      <c r="V8" s="606"/>
    </row>
    <row r="9" spans="2:22" s="113" customFormat="1" ht="14.25" customHeight="1">
      <c r="B9" s="620"/>
      <c r="C9" s="621"/>
      <c r="D9" s="622"/>
      <c r="E9" s="618"/>
      <c r="F9" s="619"/>
      <c r="G9" s="619"/>
      <c r="H9" s="619"/>
      <c r="I9" s="606"/>
      <c r="J9" s="608"/>
      <c r="K9" s="618"/>
      <c r="L9" s="606"/>
      <c r="M9" s="618"/>
      <c r="N9" s="619"/>
      <c r="O9" s="606"/>
      <c r="P9" s="618"/>
      <c r="Q9" s="619"/>
      <c r="R9" s="619"/>
      <c r="S9" s="606"/>
      <c r="T9" s="619"/>
      <c r="U9" s="619"/>
      <c r="V9" s="606"/>
    </row>
    <row r="10" spans="2:22" s="113" customFormat="1" ht="14.25" customHeight="1">
      <c r="B10" s="620"/>
      <c r="C10" s="621"/>
      <c r="D10" s="622"/>
      <c r="E10" s="618"/>
      <c r="F10" s="619"/>
      <c r="G10" s="619"/>
      <c r="H10" s="619"/>
      <c r="I10" s="606"/>
      <c r="J10" s="608"/>
      <c r="K10" s="618"/>
      <c r="L10" s="606"/>
      <c r="M10" s="618"/>
      <c r="N10" s="619"/>
      <c r="O10" s="606"/>
      <c r="P10" s="618"/>
      <c r="Q10" s="619"/>
      <c r="R10" s="619"/>
      <c r="S10" s="606"/>
      <c r="T10" s="619"/>
      <c r="U10" s="619"/>
      <c r="V10" s="606"/>
    </row>
    <row r="11" spans="2:22" s="113" customFormat="1" ht="14.25" customHeight="1">
      <c r="B11" s="620"/>
      <c r="C11" s="621"/>
      <c r="D11" s="622"/>
      <c r="E11" s="618"/>
      <c r="F11" s="619"/>
      <c r="G11" s="619"/>
      <c r="H11" s="619"/>
      <c r="I11" s="606"/>
      <c r="J11" s="608"/>
      <c r="K11" s="618"/>
      <c r="L11" s="606"/>
      <c r="M11" s="618"/>
      <c r="N11" s="619"/>
      <c r="O11" s="606"/>
      <c r="P11" s="618"/>
      <c r="Q11" s="619"/>
      <c r="R11" s="619"/>
      <c r="S11" s="606"/>
      <c r="T11" s="619"/>
      <c r="U11" s="619"/>
      <c r="V11" s="606"/>
    </row>
    <row r="12" spans="2:22" s="113" customFormat="1" ht="14.25" customHeight="1">
      <c r="B12" s="620"/>
      <c r="C12" s="621"/>
      <c r="D12" s="622"/>
      <c r="E12" s="618"/>
      <c r="F12" s="619"/>
      <c r="G12" s="619"/>
      <c r="H12" s="619"/>
      <c r="I12" s="606"/>
      <c r="J12" s="608"/>
      <c r="K12" s="618"/>
      <c r="L12" s="606"/>
      <c r="M12" s="618"/>
      <c r="N12" s="619"/>
      <c r="O12" s="606"/>
      <c r="P12" s="618"/>
      <c r="Q12" s="619"/>
      <c r="R12" s="619"/>
      <c r="S12" s="606"/>
      <c r="T12" s="619"/>
      <c r="U12" s="619"/>
      <c r="V12" s="606"/>
    </row>
    <row r="13" spans="2:22" s="113" customFormat="1" ht="14.25" customHeight="1">
      <c r="B13" s="620"/>
      <c r="C13" s="621"/>
      <c r="D13" s="622"/>
      <c r="E13" s="618"/>
      <c r="F13" s="619"/>
      <c r="G13" s="619"/>
      <c r="H13" s="619"/>
      <c r="I13" s="606"/>
      <c r="J13" s="608"/>
      <c r="K13" s="618"/>
      <c r="L13" s="606"/>
      <c r="M13" s="618"/>
      <c r="N13" s="619"/>
      <c r="O13" s="606"/>
      <c r="P13" s="618"/>
      <c r="Q13" s="619"/>
      <c r="R13" s="619"/>
      <c r="S13" s="606"/>
      <c r="T13" s="619"/>
      <c r="U13" s="619"/>
      <c r="V13" s="606"/>
    </row>
    <row r="14" spans="2:22" s="113" customFormat="1" ht="14.25" customHeight="1">
      <c r="B14" s="620"/>
      <c r="C14" s="621"/>
      <c r="D14" s="622"/>
      <c r="E14" s="618"/>
      <c r="F14" s="619"/>
      <c r="G14" s="619"/>
      <c r="H14" s="619"/>
      <c r="I14" s="606"/>
      <c r="J14" s="608"/>
      <c r="K14" s="618"/>
      <c r="L14" s="606"/>
      <c r="M14" s="618"/>
      <c r="N14" s="619"/>
      <c r="O14" s="606"/>
      <c r="P14" s="618"/>
      <c r="Q14" s="619"/>
      <c r="R14" s="619"/>
      <c r="S14" s="606"/>
      <c r="T14" s="619"/>
      <c r="U14" s="619"/>
      <c r="V14" s="606"/>
    </row>
    <row r="15" spans="2:22" s="113" customFormat="1" ht="14.25" customHeight="1">
      <c r="B15" s="620"/>
      <c r="C15" s="621"/>
      <c r="D15" s="622"/>
      <c r="E15" s="618"/>
      <c r="F15" s="619"/>
      <c r="G15" s="619"/>
      <c r="H15" s="619"/>
      <c r="I15" s="606"/>
      <c r="J15" s="608"/>
      <c r="K15" s="618"/>
      <c r="L15" s="606"/>
      <c r="M15" s="618"/>
      <c r="N15" s="619"/>
      <c r="O15" s="606"/>
      <c r="P15" s="618"/>
      <c r="Q15" s="619"/>
      <c r="R15" s="619"/>
      <c r="S15" s="606"/>
      <c r="T15" s="619"/>
      <c r="U15" s="619"/>
      <c r="V15" s="606"/>
    </row>
    <row r="16" spans="2:22" s="113" customFormat="1" ht="14.25" customHeight="1">
      <c r="B16" s="620"/>
      <c r="C16" s="621"/>
      <c r="D16" s="622"/>
      <c r="E16" s="618"/>
      <c r="F16" s="619"/>
      <c r="G16" s="619"/>
      <c r="H16" s="619"/>
      <c r="I16" s="606"/>
      <c r="J16" s="608"/>
      <c r="K16" s="618"/>
      <c r="L16" s="606"/>
      <c r="M16" s="618"/>
      <c r="N16" s="619"/>
      <c r="O16" s="606"/>
      <c r="P16" s="618"/>
      <c r="Q16" s="619"/>
      <c r="R16" s="619"/>
      <c r="S16" s="606"/>
      <c r="T16" s="619"/>
      <c r="U16" s="619"/>
      <c r="V16" s="606"/>
    </row>
    <row r="17" spans="2:22" s="113" customFormat="1" ht="14.25" customHeight="1">
      <c r="B17" s="620"/>
      <c r="C17" s="621"/>
      <c r="D17" s="622"/>
      <c r="E17" s="618"/>
      <c r="F17" s="619"/>
      <c r="G17" s="619"/>
      <c r="H17" s="619"/>
      <c r="I17" s="606"/>
      <c r="J17" s="608"/>
      <c r="K17" s="618"/>
      <c r="L17" s="606"/>
      <c r="M17" s="618"/>
      <c r="N17" s="619"/>
      <c r="O17" s="606"/>
      <c r="P17" s="618"/>
      <c r="Q17" s="619"/>
      <c r="R17" s="619"/>
      <c r="S17" s="606"/>
      <c r="T17" s="619"/>
      <c r="U17" s="619"/>
      <c r="V17" s="606"/>
    </row>
    <row r="18" spans="2:22" s="113" customFormat="1" ht="14.25" customHeight="1">
      <c r="B18" s="620"/>
      <c r="C18" s="621"/>
      <c r="D18" s="622"/>
      <c r="E18" s="618"/>
      <c r="F18" s="619"/>
      <c r="G18" s="619"/>
      <c r="H18" s="619"/>
      <c r="I18" s="606"/>
      <c r="J18" s="608"/>
      <c r="K18" s="618"/>
      <c r="L18" s="606"/>
      <c r="M18" s="618"/>
      <c r="N18" s="619"/>
      <c r="O18" s="606"/>
      <c r="P18" s="618"/>
      <c r="Q18" s="619"/>
      <c r="R18" s="619"/>
      <c r="S18" s="606"/>
      <c r="T18" s="619"/>
      <c r="U18" s="619"/>
      <c r="V18" s="606"/>
    </row>
    <row r="19" spans="2:22" s="113" customFormat="1" ht="14.25" customHeight="1">
      <c r="B19" s="620"/>
      <c r="C19" s="621"/>
      <c r="D19" s="622"/>
      <c r="E19" s="618"/>
      <c r="F19" s="619"/>
      <c r="G19" s="619"/>
      <c r="H19" s="619"/>
      <c r="I19" s="606"/>
      <c r="J19" s="608"/>
      <c r="K19" s="618"/>
      <c r="L19" s="606"/>
      <c r="M19" s="618"/>
      <c r="N19" s="619"/>
      <c r="O19" s="606"/>
      <c r="P19" s="618"/>
      <c r="Q19" s="619"/>
      <c r="R19" s="619"/>
      <c r="S19" s="606"/>
      <c r="T19" s="619"/>
      <c r="U19" s="619"/>
      <c r="V19" s="606"/>
    </row>
    <row r="20" spans="2:22" s="113" customFormat="1" ht="14.25" customHeight="1">
      <c r="B20" s="620"/>
      <c r="C20" s="621"/>
      <c r="D20" s="622"/>
      <c r="E20" s="618"/>
      <c r="F20" s="619"/>
      <c r="G20" s="619"/>
      <c r="H20" s="619"/>
      <c r="I20" s="606"/>
      <c r="J20" s="608"/>
      <c r="K20" s="618"/>
      <c r="L20" s="606"/>
      <c r="M20" s="618"/>
      <c r="N20" s="619"/>
      <c r="O20" s="606"/>
      <c r="P20" s="618"/>
      <c r="Q20" s="619"/>
      <c r="R20" s="619"/>
      <c r="S20" s="606"/>
      <c r="T20" s="619"/>
      <c r="U20" s="619"/>
      <c r="V20" s="606"/>
    </row>
    <row r="21" spans="2:22" s="113" customFormat="1" ht="24" customHeight="1">
      <c r="B21" s="925" t="s">
        <v>976</v>
      </c>
      <c r="C21" s="926"/>
      <c r="D21" s="927"/>
      <c r="E21" s="619"/>
      <c r="F21" s="619"/>
      <c r="G21" s="619"/>
      <c r="H21" s="619"/>
      <c r="I21" s="606"/>
      <c r="J21" s="608"/>
      <c r="K21" s="618"/>
      <c r="L21" s="606"/>
      <c r="M21" s="618"/>
      <c r="N21" s="619"/>
      <c r="O21" s="606"/>
      <c r="P21" s="618"/>
      <c r="Q21" s="619"/>
      <c r="R21" s="619"/>
      <c r="S21" s="606"/>
      <c r="T21" s="619"/>
      <c r="U21" s="619"/>
      <c r="V21" s="606"/>
    </row>
    <row r="22" spans="2:22" s="113" customFormat="1" ht="14.25" customHeight="1">
      <c r="B22" s="620"/>
      <c r="C22" s="621"/>
      <c r="D22" s="622"/>
      <c r="E22" s="619"/>
      <c r="F22" s="619"/>
      <c r="G22" s="619"/>
      <c r="H22" s="619"/>
      <c r="I22" s="606"/>
      <c r="J22" s="608"/>
      <c r="K22" s="618"/>
      <c r="L22" s="606"/>
      <c r="M22" s="618"/>
      <c r="N22" s="619"/>
      <c r="O22" s="606"/>
      <c r="P22" s="618"/>
      <c r="Q22" s="619"/>
      <c r="R22" s="619"/>
      <c r="S22" s="606"/>
      <c r="T22" s="619"/>
      <c r="U22" s="619"/>
      <c r="V22" s="606"/>
    </row>
    <row r="23" spans="2:22" s="113" customFormat="1" ht="14.25" customHeight="1">
      <c r="B23" s="623"/>
      <c r="C23" s="429"/>
      <c r="D23" s="438"/>
      <c r="E23" s="619"/>
      <c r="F23" s="619"/>
      <c r="G23" s="619"/>
      <c r="H23" s="619"/>
      <c r="I23" s="606"/>
      <c r="J23" s="608"/>
      <c r="K23" s="618"/>
      <c r="L23" s="606"/>
      <c r="M23" s="618"/>
      <c r="N23" s="619"/>
      <c r="O23" s="606"/>
      <c r="P23" s="618"/>
      <c r="Q23" s="619"/>
      <c r="R23" s="619"/>
      <c r="S23" s="606"/>
      <c r="T23" s="619"/>
      <c r="U23" s="619"/>
      <c r="V23" s="606"/>
    </row>
    <row r="24" spans="2:22" s="113" customFormat="1" ht="14.25" customHeight="1">
      <c r="B24" s="620"/>
      <c r="C24" s="621"/>
      <c r="D24" s="622"/>
      <c r="E24" s="619"/>
      <c r="F24" s="619"/>
      <c r="G24" s="619"/>
      <c r="H24" s="619"/>
      <c r="I24" s="606"/>
      <c r="J24" s="608"/>
      <c r="K24" s="618"/>
      <c r="L24" s="606"/>
      <c r="M24" s="618"/>
      <c r="N24" s="619"/>
      <c r="O24" s="606"/>
      <c r="P24" s="618"/>
      <c r="Q24" s="619"/>
      <c r="R24" s="619"/>
      <c r="S24" s="606"/>
      <c r="T24" s="619"/>
      <c r="U24" s="619"/>
      <c r="V24" s="606"/>
    </row>
    <row r="25" spans="2:22" s="113" customFormat="1" ht="14.25" customHeight="1">
      <c r="B25" s="620"/>
      <c r="C25" s="621"/>
      <c r="D25" s="622"/>
      <c r="E25" s="619"/>
      <c r="F25" s="619"/>
      <c r="G25" s="619"/>
      <c r="H25" s="619"/>
      <c r="I25" s="606"/>
      <c r="J25" s="608"/>
      <c r="K25" s="618"/>
      <c r="L25" s="606"/>
      <c r="M25" s="618"/>
      <c r="N25" s="619"/>
      <c r="O25" s="606"/>
      <c r="P25" s="618"/>
      <c r="Q25" s="619"/>
      <c r="R25" s="619"/>
      <c r="S25" s="606"/>
      <c r="T25" s="619"/>
      <c r="U25" s="619"/>
      <c r="V25" s="606"/>
    </row>
    <row r="26" spans="2:22" s="113" customFormat="1" ht="14.25" customHeight="1">
      <c r="B26" s="620"/>
      <c r="C26" s="621"/>
      <c r="D26" s="622"/>
      <c r="E26" s="619"/>
      <c r="F26" s="619"/>
      <c r="G26" s="619"/>
      <c r="H26" s="619"/>
      <c r="I26" s="606"/>
      <c r="J26" s="608"/>
      <c r="K26" s="618"/>
      <c r="L26" s="606"/>
      <c r="M26" s="618"/>
      <c r="N26" s="619"/>
      <c r="O26" s="606"/>
      <c r="P26" s="618"/>
      <c r="Q26" s="619"/>
      <c r="R26" s="619"/>
      <c r="S26" s="606"/>
      <c r="T26" s="619"/>
      <c r="U26" s="619"/>
      <c r="V26" s="606"/>
    </row>
    <row r="27" spans="2:22" s="113" customFormat="1" ht="14.25" customHeight="1">
      <c r="B27" s="620"/>
      <c r="C27" s="621"/>
      <c r="D27" s="622"/>
      <c r="E27" s="619"/>
      <c r="F27" s="619"/>
      <c r="G27" s="619"/>
      <c r="H27" s="619"/>
      <c r="I27" s="606"/>
      <c r="J27" s="608"/>
      <c r="K27" s="618"/>
      <c r="L27" s="606"/>
      <c r="M27" s="618"/>
      <c r="N27" s="619"/>
      <c r="O27" s="606"/>
      <c r="P27" s="618"/>
      <c r="Q27" s="619"/>
      <c r="R27" s="619"/>
      <c r="S27" s="606"/>
      <c r="T27" s="619"/>
      <c r="U27" s="619"/>
      <c r="V27" s="606"/>
    </row>
    <row r="28" spans="2:22" s="113" customFormat="1" ht="14.25" customHeight="1">
      <c r="B28" s="620"/>
      <c r="C28" s="621"/>
      <c r="D28" s="622"/>
      <c r="E28" s="619"/>
      <c r="F28" s="619"/>
      <c r="G28" s="619"/>
      <c r="H28" s="619"/>
      <c r="I28" s="606"/>
      <c r="J28" s="608"/>
      <c r="K28" s="618"/>
      <c r="L28" s="606"/>
      <c r="M28" s="618"/>
      <c r="N28" s="619"/>
      <c r="O28" s="606"/>
      <c r="P28" s="618"/>
      <c r="Q28" s="619"/>
      <c r="R28" s="619"/>
      <c r="S28" s="606"/>
      <c r="T28" s="619"/>
      <c r="U28" s="619"/>
      <c r="V28" s="606"/>
    </row>
    <row r="29" spans="2:22" s="113" customFormat="1" ht="14.25" customHeight="1">
      <c r="B29" s="620"/>
      <c r="C29" s="621"/>
      <c r="D29" s="622"/>
      <c r="E29" s="619"/>
      <c r="F29" s="619"/>
      <c r="G29" s="619"/>
      <c r="H29" s="619"/>
      <c r="I29" s="606"/>
      <c r="J29" s="608"/>
      <c r="K29" s="618"/>
      <c r="L29" s="606"/>
      <c r="M29" s="618"/>
      <c r="N29" s="619"/>
      <c r="O29" s="606"/>
      <c r="P29" s="618"/>
      <c r="Q29" s="619"/>
      <c r="R29" s="619"/>
      <c r="S29" s="606"/>
      <c r="T29" s="619"/>
      <c r="U29" s="619"/>
      <c r="V29" s="606"/>
    </row>
    <row r="30" spans="2:22" s="113" customFormat="1" ht="14.25" customHeight="1">
      <c r="B30" s="620"/>
      <c r="C30" s="621"/>
      <c r="D30" s="622"/>
      <c r="E30" s="619"/>
      <c r="F30" s="619"/>
      <c r="G30" s="619"/>
      <c r="H30" s="619"/>
      <c r="I30" s="606"/>
      <c r="J30" s="608"/>
      <c r="K30" s="618"/>
      <c r="L30" s="606"/>
      <c r="M30" s="618"/>
      <c r="N30" s="619"/>
      <c r="O30" s="606"/>
      <c r="P30" s="618"/>
      <c r="Q30" s="619"/>
      <c r="R30" s="619"/>
      <c r="S30" s="606"/>
      <c r="T30" s="619"/>
      <c r="U30" s="619"/>
      <c r="V30" s="606"/>
    </row>
    <row r="31" spans="2:22" s="113" customFormat="1" ht="14.25" customHeight="1">
      <c r="B31" s="623"/>
      <c r="C31" s="429"/>
      <c r="D31" s="438"/>
      <c r="E31" s="619"/>
      <c r="F31" s="619"/>
      <c r="G31" s="619"/>
      <c r="H31" s="619"/>
      <c r="I31" s="606"/>
      <c r="J31" s="608"/>
      <c r="K31" s="618"/>
      <c r="L31" s="606"/>
      <c r="M31" s="618"/>
      <c r="N31" s="619"/>
      <c r="O31" s="606"/>
      <c r="P31" s="618"/>
      <c r="Q31" s="619"/>
      <c r="R31" s="619"/>
      <c r="S31" s="606"/>
      <c r="T31" s="619"/>
      <c r="U31" s="619"/>
      <c r="V31" s="606"/>
    </row>
    <row r="32" spans="2:22" s="113" customFormat="1" ht="14.25" customHeight="1">
      <c r="B32" s="620"/>
      <c r="C32" s="621"/>
      <c r="D32" s="622"/>
      <c r="E32" s="619"/>
      <c r="F32" s="619"/>
      <c r="G32" s="619"/>
      <c r="H32" s="619"/>
      <c r="I32" s="606"/>
      <c r="J32" s="608"/>
      <c r="K32" s="618"/>
      <c r="L32" s="606"/>
      <c r="M32" s="618"/>
      <c r="N32" s="619"/>
      <c r="O32" s="606"/>
      <c r="P32" s="618"/>
      <c r="Q32" s="619"/>
      <c r="R32" s="619"/>
      <c r="S32" s="606"/>
      <c r="T32" s="619"/>
      <c r="U32" s="619"/>
      <c r="V32" s="606"/>
    </row>
    <row r="33" spans="2:22" s="113" customFormat="1" ht="14.25" customHeight="1">
      <c r="B33" s="620"/>
      <c r="C33" s="621"/>
      <c r="D33" s="622"/>
      <c r="E33" s="619"/>
      <c r="F33" s="619"/>
      <c r="G33" s="619"/>
      <c r="H33" s="619"/>
      <c r="I33" s="606"/>
      <c r="J33" s="608"/>
      <c r="K33" s="618"/>
      <c r="L33" s="606"/>
      <c r="M33" s="618"/>
      <c r="N33" s="619"/>
      <c r="O33" s="606"/>
      <c r="P33" s="618"/>
      <c r="Q33" s="619"/>
      <c r="R33" s="619"/>
      <c r="S33" s="606"/>
      <c r="T33" s="619"/>
      <c r="U33" s="619"/>
      <c r="V33" s="606"/>
    </row>
    <row r="34" spans="2:22" s="113" customFormat="1" ht="14.25" customHeight="1">
      <c r="B34" s="928" t="s">
        <v>977</v>
      </c>
      <c r="C34" s="929"/>
      <c r="D34" s="930"/>
      <c r="E34" s="619"/>
      <c r="F34" s="619"/>
      <c r="G34" s="619"/>
      <c r="H34" s="619"/>
      <c r="I34" s="606"/>
      <c r="J34" s="608"/>
      <c r="K34" s="618"/>
      <c r="L34" s="606"/>
      <c r="M34" s="618"/>
      <c r="N34" s="619"/>
      <c r="O34" s="606"/>
      <c r="P34" s="618"/>
      <c r="Q34" s="619"/>
      <c r="R34" s="619"/>
      <c r="S34" s="606"/>
      <c r="T34" s="619"/>
      <c r="U34" s="619"/>
      <c r="V34" s="606"/>
    </row>
    <row r="35" spans="2:22" s="113" customFormat="1" ht="14.25" customHeight="1">
      <c r="B35" s="620"/>
      <c r="C35" s="621"/>
      <c r="D35" s="622"/>
      <c r="E35" s="619"/>
      <c r="F35" s="619"/>
      <c r="G35" s="619"/>
      <c r="H35" s="619"/>
      <c r="I35" s="606"/>
      <c r="J35" s="608"/>
      <c r="K35" s="618"/>
      <c r="L35" s="606"/>
      <c r="M35" s="618"/>
      <c r="N35" s="619"/>
      <c r="O35" s="606"/>
      <c r="P35" s="618"/>
      <c r="Q35" s="619"/>
      <c r="R35" s="619"/>
      <c r="S35" s="606"/>
      <c r="T35" s="619"/>
      <c r="U35" s="619"/>
      <c r="V35" s="606"/>
    </row>
    <row r="36" spans="2:22" s="113" customFormat="1" ht="14.25" customHeight="1">
      <c r="B36" s="620"/>
      <c r="C36" s="621"/>
      <c r="D36" s="622"/>
      <c r="E36" s="619"/>
      <c r="F36" s="619"/>
      <c r="G36" s="619"/>
      <c r="H36" s="619"/>
      <c r="I36" s="606"/>
      <c r="J36" s="608"/>
      <c r="K36" s="618"/>
      <c r="L36" s="606"/>
      <c r="M36" s="618"/>
      <c r="N36" s="619"/>
      <c r="O36" s="606"/>
      <c r="P36" s="618"/>
      <c r="Q36" s="619"/>
      <c r="R36" s="619"/>
      <c r="S36" s="606"/>
      <c r="T36" s="619"/>
      <c r="U36" s="619"/>
      <c r="V36" s="606"/>
    </row>
    <row r="37" spans="2:22" s="113" customFormat="1" ht="14.25" customHeight="1">
      <c r="B37" s="620"/>
      <c r="C37" s="621"/>
      <c r="D37" s="622"/>
      <c r="E37" s="619"/>
      <c r="F37" s="619"/>
      <c r="G37" s="619"/>
      <c r="H37" s="619"/>
      <c r="I37" s="606"/>
      <c r="J37" s="608"/>
      <c r="K37" s="618"/>
      <c r="L37" s="606"/>
      <c r="M37" s="618"/>
      <c r="N37" s="619"/>
      <c r="O37" s="606"/>
      <c r="P37" s="618"/>
      <c r="Q37" s="619"/>
      <c r="R37" s="619"/>
      <c r="S37" s="606"/>
      <c r="T37" s="619"/>
      <c r="U37" s="619"/>
      <c r="V37" s="606"/>
    </row>
    <row r="38" spans="2:22" s="113" customFormat="1" ht="14.25" customHeight="1">
      <c r="B38" s="620"/>
      <c r="C38" s="621"/>
      <c r="D38" s="622"/>
      <c r="E38" s="619"/>
      <c r="F38" s="619"/>
      <c r="G38" s="619"/>
      <c r="H38" s="619"/>
      <c r="I38" s="606"/>
      <c r="J38" s="608"/>
      <c r="K38" s="618"/>
      <c r="L38" s="606"/>
      <c r="M38" s="618"/>
      <c r="N38" s="619"/>
      <c r="O38" s="606"/>
      <c r="P38" s="618"/>
      <c r="Q38" s="619"/>
      <c r="R38" s="619"/>
      <c r="S38" s="606"/>
      <c r="T38" s="619"/>
      <c r="U38" s="619"/>
      <c r="V38" s="606"/>
    </row>
    <row r="39" spans="2:22" s="113" customFormat="1" ht="14.25" customHeight="1">
      <c r="B39" s="623"/>
      <c r="C39" s="429"/>
      <c r="D39" s="438"/>
      <c r="E39" s="619"/>
      <c r="F39" s="619"/>
      <c r="G39" s="619"/>
      <c r="H39" s="619"/>
      <c r="I39" s="606"/>
      <c r="J39" s="608"/>
      <c r="K39" s="618"/>
      <c r="L39" s="606"/>
      <c r="M39" s="618"/>
      <c r="N39" s="619"/>
      <c r="O39" s="606"/>
      <c r="P39" s="618"/>
      <c r="Q39" s="619"/>
      <c r="R39" s="619"/>
      <c r="S39" s="606"/>
      <c r="T39" s="619"/>
      <c r="U39" s="619"/>
      <c r="V39" s="606"/>
    </row>
    <row r="40" spans="2:22" s="113" customFormat="1" ht="14.25" customHeight="1">
      <c r="B40" s="620"/>
      <c r="C40" s="621"/>
      <c r="D40" s="622"/>
      <c r="E40" s="619"/>
      <c r="F40" s="619"/>
      <c r="G40" s="619"/>
      <c r="H40" s="619"/>
      <c r="I40" s="606"/>
      <c r="J40" s="608"/>
      <c r="K40" s="618"/>
      <c r="L40" s="606"/>
      <c r="M40" s="618"/>
      <c r="N40" s="619"/>
      <c r="O40" s="606"/>
      <c r="P40" s="618"/>
      <c r="Q40" s="619"/>
      <c r="R40" s="619"/>
      <c r="S40" s="606"/>
      <c r="T40" s="619"/>
      <c r="U40" s="619"/>
      <c r="V40" s="606"/>
    </row>
    <row r="41" spans="2:22" s="113" customFormat="1" ht="14.25" customHeight="1">
      <c r="B41" s="620"/>
      <c r="C41" s="621"/>
      <c r="D41" s="622"/>
      <c r="E41" s="619"/>
      <c r="F41" s="619"/>
      <c r="G41" s="619"/>
      <c r="H41" s="619"/>
      <c r="I41" s="606"/>
      <c r="J41" s="608"/>
      <c r="K41" s="618"/>
      <c r="L41" s="606"/>
      <c r="M41" s="618"/>
      <c r="N41" s="619"/>
      <c r="O41" s="606"/>
      <c r="P41" s="618"/>
      <c r="Q41" s="619"/>
      <c r="R41" s="619"/>
      <c r="S41" s="606"/>
      <c r="T41" s="619"/>
      <c r="U41" s="619"/>
      <c r="V41" s="606"/>
    </row>
    <row r="42" spans="2:22" s="113" customFormat="1" ht="14.25" customHeight="1">
      <c r="B42" s="620"/>
      <c r="C42" s="621"/>
      <c r="D42" s="622"/>
      <c r="E42" s="619"/>
      <c r="F42" s="619"/>
      <c r="G42" s="619"/>
      <c r="H42" s="619"/>
      <c r="I42" s="606"/>
      <c r="J42" s="608"/>
      <c r="K42" s="618"/>
      <c r="L42" s="606"/>
      <c r="M42" s="618"/>
      <c r="N42" s="619"/>
      <c r="O42" s="606"/>
      <c r="P42" s="618"/>
      <c r="Q42" s="619"/>
      <c r="R42" s="619"/>
      <c r="S42" s="606"/>
      <c r="T42" s="619"/>
      <c r="U42" s="619"/>
      <c r="V42" s="606"/>
    </row>
    <row r="43" spans="2:22" s="113" customFormat="1" ht="14.25" customHeight="1">
      <c r="B43" s="620"/>
      <c r="C43" s="621"/>
      <c r="D43" s="622"/>
      <c r="E43" s="619"/>
      <c r="F43" s="619"/>
      <c r="G43" s="619"/>
      <c r="H43" s="619"/>
      <c r="I43" s="606"/>
      <c r="J43" s="608"/>
      <c r="K43" s="618"/>
      <c r="L43" s="606"/>
      <c r="M43" s="618"/>
      <c r="N43" s="619"/>
      <c r="O43" s="606"/>
      <c r="P43" s="618"/>
      <c r="Q43" s="619"/>
      <c r="R43" s="619"/>
      <c r="S43" s="606"/>
      <c r="T43" s="619"/>
      <c r="U43" s="619"/>
      <c r="V43" s="606"/>
    </row>
    <row r="44" spans="2:22" s="113" customFormat="1" ht="14.25" customHeight="1">
      <c r="B44" s="620"/>
      <c r="C44" s="621"/>
      <c r="D44" s="622"/>
      <c r="E44" s="619"/>
      <c r="F44" s="619"/>
      <c r="G44" s="619"/>
      <c r="H44" s="619"/>
      <c r="I44" s="606"/>
      <c r="J44" s="608"/>
      <c r="K44" s="618"/>
      <c r="L44" s="606"/>
      <c r="M44" s="618"/>
      <c r="N44" s="619"/>
      <c r="O44" s="606"/>
      <c r="P44" s="618"/>
      <c r="Q44" s="619"/>
      <c r="R44" s="619"/>
      <c r="S44" s="606"/>
      <c r="T44" s="619"/>
      <c r="U44" s="619"/>
      <c r="V44" s="606"/>
    </row>
    <row r="45" spans="2:22" s="113" customFormat="1" ht="14.25" customHeight="1">
      <c r="B45" s="620"/>
      <c r="C45" s="621"/>
      <c r="D45" s="622"/>
      <c r="E45" s="619"/>
      <c r="F45" s="619"/>
      <c r="G45" s="619"/>
      <c r="H45" s="619"/>
      <c r="I45" s="606"/>
      <c r="J45" s="608"/>
      <c r="K45" s="618"/>
      <c r="L45" s="606"/>
      <c r="M45" s="618"/>
      <c r="N45" s="619"/>
      <c r="O45" s="606"/>
      <c r="P45" s="618"/>
      <c r="Q45" s="619"/>
      <c r="R45" s="619"/>
      <c r="S45" s="606"/>
      <c r="T45" s="619"/>
      <c r="U45" s="619"/>
      <c r="V45" s="606"/>
    </row>
    <row r="46" spans="2:22" s="113" customFormat="1" ht="14.25" customHeight="1">
      <c r="B46" s="624"/>
      <c r="C46" s="625"/>
      <c r="D46" s="626"/>
      <c r="E46" s="619"/>
      <c r="F46" s="619"/>
      <c r="G46" s="619"/>
      <c r="H46" s="619"/>
      <c r="I46" s="606"/>
      <c r="J46" s="608"/>
      <c r="K46" s="618"/>
      <c r="L46" s="606"/>
      <c r="M46" s="618"/>
      <c r="N46" s="619"/>
      <c r="O46" s="606"/>
      <c r="P46" s="618"/>
      <c r="Q46" s="619"/>
      <c r="R46" s="619"/>
      <c r="S46" s="606"/>
      <c r="T46" s="619"/>
      <c r="U46" s="619"/>
      <c r="V46" s="606"/>
    </row>
    <row r="47" spans="2:22" s="113" customFormat="1" ht="14.25" customHeight="1">
      <c r="B47" s="931" t="s">
        <v>656</v>
      </c>
      <c r="C47" s="932"/>
      <c r="D47" s="933"/>
      <c r="E47" s="618"/>
      <c r="F47" s="619"/>
      <c r="G47" s="619"/>
      <c r="H47" s="619"/>
      <c r="I47" s="606"/>
      <c r="J47" s="608"/>
      <c r="K47" s="618"/>
      <c r="L47" s="606"/>
      <c r="M47" s="618"/>
      <c r="N47" s="619"/>
      <c r="O47" s="606"/>
      <c r="P47" s="618"/>
      <c r="Q47" s="619"/>
      <c r="R47" s="619"/>
      <c r="S47" s="606"/>
      <c r="T47" s="619"/>
      <c r="U47" s="619"/>
      <c r="V47" s="606"/>
    </row>
    <row r="48" spans="2:22" s="113" customFormat="1" ht="14.25" customHeight="1">
      <c r="B48" s="620"/>
      <c r="C48" s="621"/>
      <c r="D48" s="622"/>
      <c r="E48" s="618"/>
      <c r="F48" s="619"/>
      <c r="G48" s="619"/>
      <c r="H48" s="619"/>
      <c r="I48" s="606"/>
      <c r="J48" s="608"/>
      <c r="K48" s="618"/>
      <c r="L48" s="606"/>
      <c r="M48" s="618"/>
      <c r="N48" s="619"/>
      <c r="O48" s="606"/>
      <c r="P48" s="618"/>
      <c r="Q48" s="619"/>
      <c r="R48" s="619"/>
      <c r="S48" s="606"/>
      <c r="T48" s="619"/>
      <c r="U48" s="619"/>
      <c r="V48" s="606"/>
    </row>
    <row r="49" spans="2:22" s="113" customFormat="1" ht="14.25" customHeight="1">
      <c r="B49" s="623"/>
      <c r="C49" s="429"/>
      <c r="D49" s="438"/>
      <c r="E49" s="618"/>
      <c r="F49" s="619"/>
      <c r="G49" s="619"/>
      <c r="H49" s="619"/>
      <c r="I49" s="606"/>
      <c r="J49" s="608"/>
      <c r="K49" s="618"/>
      <c r="L49" s="606"/>
      <c r="M49" s="618"/>
      <c r="N49" s="619"/>
      <c r="O49" s="606"/>
      <c r="P49" s="618"/>
      <c r="Q49" s="619"/>
      <c r="R49" s="619"/>
      <c r="S49" s="606"/>
      <c r="T49" s="619"/>
      <c r="U49" s="619"/>
      <c r="V49" s="606"/>
    </row>
    <row r="50" spans="2:22" s="113" customFormat="1" ht="14.25" customHeight="1">
      <c r="B50" s="623"/>
      <c r="C50" s="429"/>
      <c r="D50" s="438"/>
      <c r="E50" s="618"/>
      <c r="F50" s="619"/>
      <c r="G50" s="619"/>
      <c r="H50" s="619"/>
      <c r="I50" s="606"/>
      <c r="J50" s="608"/>
      <c r="K50" s="618"/>
      <c r="L50" s="606"/>
      <c r="M50" s="618"/>
      <c r="N50" s="619"/>
      <c r="O50" s="606"/>
      <c r="P50" s="618"/>
      <c r="Q50" s="619"/>
      <c r="R50" s="619"/>
      <c r="S50" s="606"/>
      <c r="T50" s="619"/>
      <c r="U50" s="619"/>
      <c r="V50" s="606"/>
    </row>
    <row r="51" spans="2:22" s="113" customFormat="1" ht="14.25" customHeight="1">
      <c r="B51" s="623"/>
      <c r="C51" s="429"/>
      <c r="D51" s="438"/>
      <c r="E51" s="618"/>
      <c r="F51" s="619"/>
      <c r="G51" s="619"/>
      <c r="H51" s="619"/>
      <c r="I51" s="606"/>
      <c r="J51" s="608"/>
      <c r="K51" s="618"/>
      <c r="L51" s="606"/>
      <c r="M51" s="618"/>
      <c r="N51" s="619"/>
      <c r="O51" s="606"/>
      <c r="P51" s="618"/>
      <c r="Q51" s="619"/>
      <c r="R51" s="619"/>
      <c r="S51" s="606"/>
      <c r="T51" s="619"/>
      <c r="U51" s="619"/>
      <c r="V51" s="606"/>
    </row>
    <row r="52" spans="2:22" s="113" customFormat="1" ht="14.25" customHeight="1">
      <c r="B52" s="623"/>
      <c r="C52" s="429"/>
      <c r="D52" s="438"/>
      <c r="E52" s="618"/>
      <c r="F52" s="619"/>
      <c r="G52" s="619"/>
      <c r="H52" s="619"/>
      <c r="I52" s="606"/>
      <c r="J52" s="608"/>
      <c r="K52" s="618"/>
      <c r="L52" s="606"/>
      <c r="M52" s="618"/>
      <c r="N52" s="619"/>
      <c r="O52" s="606"/>
      <c r="P52" s="618"/>
      <c r="Q52" s="619"/>
      <c r="R52" s="619"/>
      <c r="S52" s="606"/>
      <c r="T52" s="619"/>
      <c r="U52" s="619"/>
      <c r="V52" s="606"/>
    </row>
    <row r="53" spans="2:22" s="113" customFormat="1" ht="14.25" customHeight="1">
      <c r="B53" s="623"/>
      <c r="C53" s="429"/>
      <c r="D53" s="438"/>
      <c r="E53" s="618"/>
      <c r="F53" s="619"/>
      <c r="G53" s="619"/>
      <c r="H53" s="619"/>
      <c r="I53" s="606"/>
      <c r="J53" s="608"/>
      <c r="K53" s="618"/>
      <c r="L53" s="606"/>
      <c r="M53" s="618"/>
      <c r="N53" s="619"/>
      <c r="O53" s="606"/>
      <c r="P53" s="618"/>
      <c r="Q53" s="619"/>
      <c r="R53" s="619"/>
      <c r="S53" s="606"/>
      <c r="T53" s="619"/>
      <c r="U53" s="619"/>
      <c r="V53" s="606"/>
    </row>
    <row r="54" spans="2:22" s="113" customFormat="1" ht="14.25" customHeight="1">
      <c r="B54" s="623"/>
      <c r="C54" s="429"/>
      <c r="D54" s="438"/>
      <c r="E54" s="618"/>
      <c r="F54" s="619"/>
      <c r="G54" s="619"/>
      <c r="H54" s="619"/>
      <c r="I54" s="606"/>
      <c r="J54" s="608"/>
      <c r="K54" s="618"/>
      <c r="L54" s="606"/>
      <c r="M54" s="618"/>
      <c r="N54" s="619"/>
      <c r="O54" s="606"/>
      <c r="P54" s="618"/>
      <c r="Q54" s="619"/>
      <c r="R54" s="619"/>
      <c r="S54" s="606"/>
      <c r="T54" s="619"/>
      <c r="U54" s="619"/>
      <c r="V54" s="606"/>
    </row>
    <row r="55" spans="2:22" s="113" customFormat="1" ht="14.25" customHeight="1">
      <c r="B55" s="116"/>
      <c r="C55" s="117"/>
      <c r="D55" s="118"/>
      <c r="E55" s="618"/>
      <c r="F55" s="619"/>
      <c r="G55" s="619"/>
      <c r="H55" s="619"/>
      <c r="I55" s="606"/>
      <c r="J55" s="608"/>
      <c r="K55" s="618"/>
      <c r="L55" s="606"/>
      <c r="M55" s="618"/>
      <c r="N55" s="619"/>
      <c r="O55" s="606"/>
      <c r="P55" s="618"/>
      <c r="Q55" s="619"/>
      <c r="R55" s="619"/>
      <c r="S55" s="606"/>
      <c r="T55" s="619"/>
      <c r="U55" s="619"/>
      <c r="V55" s="606"/>
    </row>
    <row r="56" s="113" customFormat="1" ht="14.25" customHeight="1"/>
    <row r="57" ht="14.25" customHeight="1"/>
    <row r="58" ht="14.25" customHeight="1"/>
    <row r="59" ht="14.25" customHeight="1"/>
    <row r="60" s="107" customFormat="1" ht="14.25" customHeight="1"/>
    <row r="61" s="107" customFormat="1" ht="14.25" customHeight="1"/>
    <row r="62" s="107" customFormat="1" ht="14.25" customHeight="1"/>
    <row r="63" s="107" customFormat="1" ht="14.25" customHeight="1"/>
    <row r="64" s="107" customFormat="1" ht="14.25" customHeight="1"/>
    <row r="65" s="107" customFormat="1" ht="14.25" customHeight="1"/>
    <row r="66" s="107" customFormat="1" ht="14.25" customHeight="1"/>
    <row r="67" s="107" customFormat="1" ht="14.25" customHeight="1"/>
    <row r="68" s="107" customFormat="1" ht="14.25" customHeight="1"/>
    <row r="69" s="107" customFormat="1" ht="14.25" customHeight="1"/>
    <row r="70" s="107" customFormat="1" ht="14.25" customHeight="1"/>
    <row r="71" s="107" customFormat="1" ht="14.25" customHeight="1"/>
    <row r="72" s="107" customFormat="1" ht="14.25" customHeight="1"/>
    <row r="73" s="107" customFormat="1" ht="13.5" customHeight="1"/>
    <row r="74" s="107" customFormat="1" ht="13.5" customHeight="1"/>
    <row r="75" s="107" customFormat="1" ht="13.5" customHeight="1"/>
    <row r="76" s="107" customFormat="1" ht="13.5" customHeight="1"/>
    <row r="77" s="107" customFormat="1" ht="13.5" customHeight="1"/>
    <row r="78" s="107" customFormat="1" ht="13.5" customHeight="1"/>
    <row r="79" s="107" customFormat="1" ht="13.5" customHeight="1"/>
    <row r="80" s="107" customFormat="1" ht="13.5" customHeight="1"/>
    <row r="81" s="107" customFormat="1" ht="13.5" customHeight="1"/>
    <row r="82" s="107" customFormat="1" ht="13.5" customHeight="1"/>
    <row r="83" s="107" customFormat="1" ht="13.5" customHeight="1"/>
    <row r="84" s="107" customFormat="1" ht="13.5" customHeight="1"/>
    <row r="85" s="107" customFormat="1" ht="13.5" customHeight="1"/>
    <row r="86" s="107" customFormat="1" ht="13.5" customHeight="1"/>
    <row r="87" s="107" customFormat="1" ht="13.5" customHeight="1"/>
    <row r="88" s="107" customFormat="1" ht="13.5" customHeight="1"/>
    <row r="89" s="107" customFormat="1" ht="13.5" customHeight="1"/>
    <row r="90" s="107" customFormat="1" ht="13.5" customHeight="1"/>
    <row r="91" s="107" customFormat="1" ht="13.5" customHeight="1"/>
    <row r="92" s="107" customFormat="1" ht="13.5" customHeight="1"/>
    <row r="93" s="107" customFormat="1" ht="13.5" customHeight="1"/>
    <row r="94" s="107" customFormat="1" ht="13.5" customHeight="1"/>
    <row r="95" s="107" customFormat="1" ht="13.5" customHeight="1"/>
    <row r="96" s="107" customFormat="1" ht="13.5" customHeight="1"/>
    <row r="97" s="107" customFormat="1" ht="13.5" customHeight="1"/>
    <row r="98" s="107" customFormat="1" ht="13.5" customHeight="1"/>
    <row r="99" s="107" customFormat="1" ht="13.5" customHeight="1"/>
    <row r="100" s="107" customFormat="1" ht="13.5" customHeight="1"/>
    <row r="101" s="107" customFormat="1" ht="13.5" customHeight="1"/>
    <row r="102" s="107" customFormat="1" ht="13.5" customHeight="1"/>
    <row r="103" s="107" customFormat="1" ht="13.5" customHeight="1"/>
    <row r="104" s="107" customFormat="1" ht="13.5" customHeight="1"/>
    <row r="105" s="107" customFormat="1" ht="13.5" customHeight="1"/>
    <row r="106" s="107" customFormat="1" ht="13.5" customHeight="1"/>
    <row r="107" s="107" customFormat="1" ht="13.5" customHeight="1"/>
    <row r="108" s="107" customFormat="1" ht="13.5" customHeight="1"/>
    <row r="109" ht="12" customHeight="1"/>
    <row r="110" ht="12" customHeight="1"/>
    <row r="111" ht="12" customHeight="1"/>
    <row r="112" ht="12" customHeight="1"/>
    <row r="113" ht="12" customHeight="1"/>
    <row r="114" ht="12" customHeight="1"/>
  </sheetData>
  <sheetProtection/>
  <mergeCells count="13">
    <mergeCell ref="M6:O7"/>
    <mergeCell ref="P6:S7"/>
    <mergeCell ref="T6:V7"/>
    <mergeCell ref="B8:D8"/>
    <mergeCell ref="B21:D21"/>
    <mergeCell ref="B34:D34"/>
    <mergeCell ref="B47:D47"/>
    <mergeCell ref="B1:L1"/>
    <mergeCell ref="B2:V2"/>
    <mergeCell ref="B6:D7"/>
    <mergeCell ref="E6:I7"/>
    <mergeCell ref="J6:J7"/>
    <mergeCell ref="K6:L7"/>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K70"/>
  <sheetViews>
    <sheetView zoomScalePageLayoutView="0" workbookViewId="0" topLeftCell="A1">
      <selection activeCell="C10" sqref="C10:J10"/>
    </sheetView>
  </sheetViews>
  <sheetFormatPr defaultColWidth="9.00390625" defaultRowHeight="21.75" customHeight="1"/>
  <cols>
    <col min="1" max="1" width="4.375" style="938" customWidth="1"/>
    <col min="2" max="2" width="4.50390625" style="938" customWidth="1"/>
    <col min="3" max="8" width="9.00390625" style="938" customWidth="1"/>
    <col min="9" max="9" width="6.625" style="938" customWidth="1"/>
    <col min="10" max="10" width="16.25390625" style="938" customWidth="1"/>
    <col min="11" max="11" width="10.25390625" style="938" customWidth="1"/>
    <col min="12" max="16384" width="9.00390625" style="938" customWidth="1"/>
  </cols>
  <sheetData>
    <row r="1" spans="1:2" ht="21.75" customHeight="1" thickBot="1">
      <c r="A1" s="936" t="s">
        <v>978</v>
      </c>
      <c r="B1" s="937"/>
    </row>
    <row r="2" spans="1:11" ht="24" customHeight="1">
      <c r="A2" s="680" t="s">
        <v>979</v>
      </c>
      <c r="B2" s="680"/>
      <c r="C2" s="680"/>
      <c r="D2" s="680"/>
      <c r="E2" s="680"/>
      <c r="F2" s="680"/>
      <c r="G2" s="680"/>
      <c r="H2" s="680"/>
      <c r="I2" s="680"/>
      <c r="J2" s="680"/>
      <c r="K2" s="680"/>
    </row>
    <row r="3" spans="1:11" ht="20.25" customHeight="1">
      <c r="A3" s="939"/>
      <c r="B3" s="939"/>
      <c r="C3" s="939"/>
      <c r="D3" s="939"/>
      <c r="E3" s="939"/>
      <c r="F3" s="939"/>
      <c r="G3" s="940" t="s">
        <v>980</v>
      </c>
      <c r="H3" s="940"/>
      <c r="I3" s="940"/>
      <c r="J3" s="941" t="s">
        <v>981</v>
      </c>
      <c r="K3" s="941"/>
    </row>
    <row r="4" spans="1:11" s="304" customFormat="1" ht="24" customHeight="1">
      <c r="A4" s="942" t="s">
        <v>982</v>
      </c>
      <c r="B4" s="942"/>
      <c r="C4" s="942"/>
      <c r="D4" s="942"/>
      <c r="E4" s="942"/>
      <c r="F4" s="942"/>
      <c r="G4" s="942"/>
      <c r="H4" s="942"/>
      <c r="I4" s="942"/>
      <c r="J4" s="942"/>
      <c r="K4" s="943" t="s">
        <v>983</v>
      </c>
    </row>
    <row r="5" spans="1:11" s="304" customFormat="1" ht="18.75" customHeight="1">
      <c r="A5" s="944" t="s">
        <v>984</v>
      </c>
      <c r="B5" s="945" t="s">
        <v>985</v>
      </c>
      <c r="C5" s="946"/>
      <c r="D5" s="946"/>
      <c r="E5" s="946"/>
      <c r="F5" s="946"/>
      <c r="G5" s="946"/>
      <c r="H5" s="946"/>
      <c r="I5" s="946"/>
      <c r="J5" s="947"/>
      <c r="K5" s="948"/>
    </row>
    <row r="6" spans="1:11" s="304" customFormat="1" ht="27" customHeight="1">
      <c r="A6" s="949"/>
      <c r="B6" s="950"/>
      <c r="C6" s="951" t="s">
        <v>986</v>
      </c>
      <c r="D6" s="951"/>
      <c r="E6" s="951"/>
      <c r="F6" s="951"/>
      <c r="G6" s="951"/>
      <c r="H6" s="951"/>
      <c r="I6" s="951"/>
      <c r="J6" s="952"/>
      <c r="K6" s="953"/>
    </row>
    <row r="7" spans="1:11" s="304" customFormat="1" ht="18.75" customHeight="1">
      <c r="A7" s="949"/>
      <c r="B7" s="945" t="s">
        <v>987</v>
      </c>
      <c r="C7" s="946"/>
      <c r="D7" s="946"/>
      <c r="E7" s="946"/>
      <c r="F7" s="946"/>
      <c r="G7" s="946"/>
      <c r="H7" s="946"/>
      <c r="I7" s="946"/>
      <c r="J7" s="947"/>
      <c r="K7" s="947"/>
    </row>
    <row r="8" spans="1:11" s="304" customFormat="1" ht="27" customHeight="1">
      <c r="A8" s="949"/>
      <c r="B8" s="950"/>
      <c r="C8" s="951" t="s">
        <v>988</v>
      </c>
      <c r="D8" s="951"/>
      <c r="E8" s="951"/>
      <c r="F8" s="951"/>
      <c r="G8" s="951"/>
      <c r="H8" s="951"/>
      <c r="I8" s="951"/>
      <c r="J8" s="952"/>
      <c r="K8" s="954"/>
    </row>
    <row r="9" spans="1:11" s="304" customFormat="1" ht="18.75" customHeight="1">
      <c r="A9" s="949"/>
      <c r="B9" s="945" t="s">
        <v>989</v>
      </c>
      <c r="C9" s="946"/>
      <c r="D9" s="946"/>
      <c r="E9" s="946"/>
      <c r="F9" s="946"/>
      <c r="G9" s="946"/>
      <c r="H9" s="946"/>
      <c r="I9" s="946"/>
      <c r="J9" s="947"/>
      <c r="K9" s="947"/>
    </row>
    <row r="10" spans="1:11" s="304" customFormat="1" ht="27" customHeight="1">
      <c r="A10" s="949"/>
      <c r="B10" s="950"/>
      <c r="C10" s="951" t="s">
        <v>990</v>
      </c>
      <c r="D10" s="951"/>
      <c r="E10" s="951"/>
      <c r="F10" s="951"/>
      <c r="G10" s="951"/>
      <c r="H10" s="951"/>
      <c r="I10" s="951"/>
      <c r="J10" s="952"/>
      <c r="K10" s="954"/>
    </row>
    <row r="11" spans="1:11" s="304" customFormat="1" ht="18.75" customHeight="1">
      <c r="A11" s="949"/>
      <c r="B11" s="945" t="s">
        <v>991</v>
      </c>
      <c r="C11" s="946"/>
      <c r="D11" s="946"/>
      <c r="E11" s="946"/>
      <c r="F11" s="946"/>
      <c r="G11" s="946"/>
      <c r="H11" s="946"/>
      <c r="I11" s="946"/>
      <c r="J11" s="947"/>
      <c r="K11" s="947"/>
    </row>
    <row r="12" spans="1:11" s="304" customFormat="1" ht="27" customHeight="1">
      <c r="A12" s="949"/>
      <c r="B12" s="950"/>
      <c r="C12" s="951" t="s">
        <v>992</v>
      </c>
      <c r="D12" s="951"/>
      <c r="E12" s="951"/>
      <c r="F12" s="951"/>
      <c r="G12" s="951"/>
      <c r="H12" s="951"/>
      <c r="I12" s="951"/>
      <c r="J12" s="952"/>
      <c r="K12" s="954"/>
    </row>
    <row r="13" spans="1:11" s="304" customFormat="1" ht="18.75" customHeight="1">
      <c r="A13" s="949"/>
      <c r="B13" s="945" t="s">
        <v>993</v>
      </c>
      <c r="C13" s="946"/>
      <c r="D13" s="946"/>
      <c r="E13" s="946"/>
      <c r="F13" s="946"/>
      <c r="G13" s="946"/>
      <c r="H13" s="946"/>
      <c r="I13" s="946"/>
      <c r="J13" s="947"/>
      <c r="K13" s="947"/>
    </row>
    <row r="14" spans="1:11" s="304" customFormat="1" ht="27" customHeight="1">
      <c r="A14" s="949"/>
      <c r="B14" s="950"/>
      <c r="C14" s="951" t="s">
        <v>994</v>
      </c>
      <c r="D14" s="951"/>
      <c r="E14" s="951"/>
      <c r="F14" s="951"/>
      <c r="G14" s="951"/>
      <c r="H14" s="951"/>
      <c r="I14" s="951"/>
      <c r="J14" s="952"/>
      <c r="K14" s="954"/>
    </row>
    <row r="15" spans="1:11" s="304" customFormat="1" ht="18.75" customHeight="1">
      <c r="A15" s="949"/>
      <c r="B15" s="945" t="s">
        <v>995</v>
      </c>
      <c r="C15" s="946"/>
      <c r="D15" s="946"/>
      <c r="E15" s="946"/>
      <c r="F15" s="946"/>
      <c r="G15" s="946"/>
      <c r="H15" s="946"/>
      <c r="I15" s="946"/>
      <c r="J15" s="947"/>
      <c r="K15" s="947"/>
    </row>
    <row r="16" spans="1:11" s="304" customFormat="1" ht="27" customHeight="1">
      <c r="A16" s="949"/>
      <c r="B16" s="950"/>
      <c r="C16" s="951" t="s">
        <v>996</v>
      </c>
      <c r="D16" s="951"/>
      <c r="E16" s="951"/>
      <c r="F16" s="951"/>
      <c r="G16" s="951"/>
      <c r="H16" s="951"/>
      <c r="I16" s="951"/>
      <c r="J16" s="952"/>
      <c r="K16" s="954"/>
    </row>
    <row r="17" spans="1:11" s="304" customFormat="1" ht="18.75" customHeight="1">
      <c r="A17" s="949"/>
      <c r="B17" s="945" t="s">
        <v>997</v>
      </c>
      <c r="C17" s="946"/>
      <c r="D17" s="946"/>
      <c r="E17" s="946"/>
      <c r="F17" s="946"/>
      <c r="G17" s="946"/>
      <c r="H17" s="946"/>
      <c r="I17" s="946"/>
      <c r="J17" s="947"/>
      <c r="K17" s="947"/>
    </row>
    <row r="18" spans="1:11" s="304" customFormat="1" ht="27" customHeight="1">
      <c r="A18" s="955"/>
      <c r="B18" s="950"/>
      <c r="C18" s="951" t="s">
        <v>998</v>
      </c>
      <c r="D18" s="951"/>
      <c r="E18" s="951"/>
      <c r="F18" s="951"/>
      <c r="G18" s="951"/>
      <c r="H18" s="951"/>
      <c r="I18" s="951"/>
      <c r="J18" s="952"/>
      <c r="K18" s="954"/>
    </row>
    <row r="19" spans="1:11" s="304" customFormat="1" ht="18.75" customHeight="1">
      <c r="A19" s="956" t="s">
        <v>999</v>
      </c>
      <c r="B19" s="945" t="s">
        <v>1000</v>
      </c>
      <c r="C19" s="946"/>
      <c r="D19" s="946"/>
      <c r="E19" s="946"/>
      <c r="F19" s="946"/>
      <c r="G19" s="946"/>
      <c r="H19" s="946"/>
      <c r="I19" s="946"/>
      <c r="J19" s="946"/>
      <c r="K19" s="948"/>
    </row>
    <row r="20" spans="1:11" s="304" customFormat="1" ht="27" customHeight="1">
      <c r="A20" s="957"/>
      <c r="B20" s="958"/>
      <c r="C20" s="959" t="s">
        <v>1001</v>
      </c>
      <c r="D20" s="959"/>
      <c r="E20" s="959"/>
      <c r="F20" s="959"/>
      <c r="G20" s="959"/>
      <c r="H20" s="959"/>
      <c r="I20" s="959"/>
      <c r="J20" s="959"/>
      <c r="K20" s="313"/>
    </row>
    <row r="21" spans="1:11" s="304" customFormat="1" ht="27" customHeight="1">
      <c r="A21" s="960"/>
      <c r="B21" s="958"/>
      <c r="C21" s="961" t="s">
        <v>1002</v>
      </c>
      <c r="D21" s="961"/>
      <c r="E21" s="961"/>
      <c r="F21" s="961"/>
      <c r="G21" s="961"/>
      <c r="H21" s="961"/>
      <c r="I21" s="961"/>
      <c r="J21" s="961"/>
      <c r="K21" s="962"/>
    </row>
    <row r="22" spans="1:11" s="304" customFormat="1" ht="27" customHeight="1">
      <c r="A22" s="960"/>
      <c r="B22" s="950"/>
      <c r="C22" s="963" t="s">
        <v>1003</v>
      </c>
      <c r="D22" s="963"/>
      <c r="E22" s="963"/>
      <c r="F22" s="963"/>
      <c r="G22" s="963"/>
      <c r="H22" s="963"/>
      <c r="I22" s="963"/>
      <c r="J22" s="963"/>
      <c r="K22" s="953"/>
    </row>
    <row r="23" spans="1:11" s="304" customFormat="1" ht="18.75" customHeight="1">
      <c r="A23" s="960"/>
      <c r="B23" s="945" t="s">
        <v>1004</v>
      </c>
      <c r="C23" s="946"/>
      <c r="D23" s="946"/>
      <c r="E23" s="946"/>
      <c r="F23" s="946"/>
      <c r="G23" s="946"/>
      <c r="H23" s="946"/>
      <c r="I23" s="946"/>
      <c r="J23" s="946"/>
      <c r="K23" s="948"/>
    </row>
    <row r="24" spans="1:11" s="304" customFormat="1" ht="27" customHeight="1">
      <c r="A24" s="960"/>
      <c r="B24" s="958"/>
      <c r="C24" s="964" t="s">
        <v>1005</v>
      </c>
      <c r="D24" s="964"/>
      <c r="E24" s="964"/>
      <c r="F24" s="964"/>
      <c r="G24" s="964"/>
      <c r="H24" s="964"/>
      <c r="I24" s="964"/>
      <c r="J24" s="964"/>
      <c r="K24" s="965"/>
    </row>
    <row r="25" spans="1:11" s="304" customFormat="1" ht="27" customHeight="1">
      <c r="A25" s="966"/>
      <c r="B25" s="950"/>
      <c r="C25" s="967" t="s">
        <v>1006</v>
      </c>
      <c r="D25" s="967"/>
      <c r="E25" s="967"/>
      <c r="F25" s="967"/>
      <c r="G25" s="967"/>
      <c r="H25" s="967"/>
      <c r="I25" s="967"/>
      <c r="J25" s="967"/>
      <c r="K25" s="953"/>
    </row>
    <row r="26" spans="1:11" s="304" customFormat="1" ht="18.75" customHeight="1">
      <c r="A26" s="968" t="s">
        <v>1007</v>
      </c>
      <c r="B26" s="945" t="s">
        <v>1008</v>
      </c>
      <c r="C26" s="946"/>
      <c r="D26" s="946"/>
      <c r="E26" s="946"/>
      <c r="F26" s="946"/>
      <c r="G26" s="946"/>
      <c r="H26" s="946"/>
      <c r="I26" s="946"/>
      <c r="J26" s="946"/>
      <c r="K26" s="948"/>
    </row>
    <row r="27" spans="1:11" s="304" customFormat="1" ht="27" customHeight="1">
      <c r="A27" s="969"/>
      <c r="B27" s="958"/>
      <c r="C27" s="970" t="s">
        <v>1009</v>
      </c>
      <c r="D27" s="970"/>
      <c r="E27" s="970"/>
      <c r="F27" s="970"/>
      <c r="G27" s="970"/>
      <c r="H27" s="970"/>
      <c r="I27" s="970"/>
      <c r="J27" s="970"/>
      <c r="K27" s="965"/>
    </row>
    <row r="28" spans="1:11" s="304" customFormat="1" ht="27" customHeight="1">
      <c r="A28" s="969"/>
      <c r="B28" s="950"/>
      <c r="C28" s="967" t="s">
        <v>1010</v>
      </c>
      <c r="D28" s="967"/>
      <c r="E28" s="967"/>
      <c r="F28" s="967"/>
      <c r="G28" s="967"/>
      <c r="H28" s="967"/>
      <c r="I28" s="967"/>
      <c r="J28" s="967"/>
      <c r="K28" s="953"/>
    </row>
    <row r="29" spans="1:11" s="304" customFormat="1" ht="18.75" customHeight="1">
      <c r="A29" s="969"/>
      <c r="B29" s="945" t="s">
        <v>1011</v>
      </c>
      <c r="C29" s="946"/>
      <c r="D29" s="946"/>
      <c r="E29" s="946"/>
      <c r="F29" s="946"/>
      <c r="G29" s="946"/>
      <c r="H29" s="946"/>
      <c r="I29" s="946"/>
      <c r="J29" s="946"/>
      <c r="K29" s="948"/>
    </row>
    <row r="30" spans="1:11" s="304" customFormat="1" ht="27" customHeight="1">
      <c r="A30" s="969"/>
      <c r="B30" s="958"/>
      <c r="C30" s="970" t="s">
        <v>1012</v>
      </c>
      <c r="D30" s="970"/>
      <c r="E30" s="970"/>
      <c r="F30" s="970"/>
      <c r="G30" s="970"/>
      <c r="H30" s="970"/>
      <c r="I30" s="970"/>
      <c r="J30" s="970"/>
      <c r="K30" s="965"/>
    </row>
    <row r="31" spans="1:11" s="304" customFormat="1" ht="27" customHeight="1">
      <c r="A31" s="969"/>
      <c r="B31" s="950"/>
      <c r="C31" s="967" t="s">
        <v>1013</v>
      </c>
      <c r="D31" s="967"/>
      <c r="E31" s="967"/>
      <c r="F31" s="967"/>
      <c r="G31" s="967"/>
      <c r="H31" s="967"/>
      <c r="I31" s="967"/>
      <c r="J31" s="967"/>
      <c r="K31" s="953"/>
    </row>
    <row r="32" spans="1:11" s="304" customFormat="1" ht="18.75" customHeight="1">
      <c r="A32" s="969"/>
      <c r="B32" s="945" t="s">
        <v>1014</v>
      </c>
      <c r="C32" s="946"/>
      <c r="D32" s="946"/>
      <c r="E32" s="946"/>
      <c r="F32" s="946"/>
      <c r="G32" s="946"/>
      <c r="H32" s="946"/>
      <c r="I32" s="946"/>
      <c r="J32" s="947"/>
      <c r="K32" s="948"/>
    </row>
    <row r="33" spans="1:11" s="304" customFormat="1" ht="27" customHeight="1">
      <c r="A33" s="969"/>
      <c r="B33" s="958"/>
      <c r="C33" s="971" t="s">
        <v>1015</v>
      </c>
      <c r="D33" s="971"/>
      <c r="E33" s="971"/>
      <c r="F33" s="971"/>
      <c r="G33" s="971"/>
      <c r="H33" s="971"/>
      <c r="I33" s="971"/>
      <c r="J33" s="972"/>
      <c r="K33" s="313"/>
    </row>
    <row r="34" spans="1:11" s="304" customFormat="1" ht="27" customHeight="1">
      <c r="A34" s="969"/>
      <c r="B34" s="958"/>
      <c r="C34" s="973" t="s">
        <v>1016</v>
      </c>
      <c r="D34" s="973"/>
      <c r="E34" s="973"/>
      <c r="F34" s="973"/>
      <c r="G34" s="973"/>
      <c r="H34" s="973"/>
      <c r="I34" s="973"/>
      <c r="J34" s="974"/>
      <c r="K34" s="962"/>
    </row>
    <row r="35" spans="1:11" s="304" customFormat="1" ht="27" customHeight="1">
      <c r="A35" s="969"/>
      <c r="B35" s="950"/>
      <c r="C35" s="975" t="s">
        <v>1017</v>
      </c>
      <c r="D35" s="975"/>
      <c r="E35" s="975"/>
      <c r="F35" s="975"/>
      <c r="G35" s="975"/>
      <c r="H35" s="975"/>
      <c r="I35" s="975"/>
      <c r="J35" s="976"/>
      <c r="K35" s="977"/>
    </row>
    <row r="36" spans="1:11" s="304" customFormat="1" ht="18.75" customHeight="1">
      <c r="A36" s="978"/>
      <c r="B36" s="945" t="s">
        <v>1018</v>
      </c>
      <c r="C36" s="946"/>
      <c r="D36" s="946"/>
      <c r="E36" s="946"/>
      <c r="F36" s="946"/>
      <c r="G36" s="946"/>
      <c r="H36" s="946"/>
      <c r="I36" s="946"/>
      <c r="J36" s="947"/>
      <c r="K36" s="972"/>
    </row>
    <row r="37" spans="1:11" s="304" customFormat="1" ht="27" customHeight="1">
      <c r="A37" s="979"/>
      <c r="B37" s="950"/>
      <c r="C37" s="967" t="s">
        <v>1019</v>
      </c>
      <c r="D37" s="967"/>
      <c r="E37" s="967"/>
      <c r="F37" s="967"/>
      <c r="G37" s="967"/>
      <c r="H37" s="967"/>
      <c r="I37" s="967"/>
      <c r="J37" s="954"/>
      <c r="K37" s="954"/>
    </row>
    <row r="38" spans="1:11" s="304" customFormat="1" ht="18.75" customHeight="1">
      <c r="A38" s="980" t="s">
        <v>1020</v>
      </c>
      <c r="B38" s="958" t="s">
        <v>1021</v>
      </c>
      <c r="C38" s="971"/>
      <c r="D38" s="971"/>
      <c r="E38" s="971"/>
      <c r="F38" s="971"/>
      <c r="G38" s="971"/>
      <c r="H38" s="971"/>
      <c r="I38" s="971"/>
      <c r="J38" s="971"/>
      <c r="K38" s="313"/>
    </row>
    <row r="39" spans="1:11" s="304" customFormat="1" ht="27" customHeight="1">
      <c r="A39" s="980"/>
      <c r="B39" s="958"/>
      <c r="C39" s="959" t="s">
        <v>1022</v>
      </c>
      <c r="D39" s="959"/>
      <c r="E39" s="959"/>
      <c r="F39" s="959"/>
      <c r="G39" s="959"/>
      <c r="H39" s="959"/>
      <c r="I39" s="959"/>
      <c r="J39" s="959"/>
      <c r="K39" s="313"/>
    </row>
    <row r="40" spans="1:11" s="304" customFormat="1" ht="27" customHeight="1">
      <c r="A40" s="980"/>
      <c r="B40" s="958"/>
      <c r="C40" s="961" t="s">
        <v>1023</v>
      </c>
      <c r="D40" s="961"/>
      <c r="E40" s="961"/>
      <c r="F40" s="961"/>
      <c r="G40" s="961"/>
      <c r="H40" s="961"/>
      <c r="I40" s="961"/>
      <c r="J40" s="961"/>
      <c r="K40" s="962"/>
    </row>
    <row r="41" spans="1:11" s="304" customFormat="1" ht="27" customHeight="1">
      <c r="A41" s="980"/>
      <c r="B41" s="958"/>
      <c r="C41" s="973" t="s">
        <v>1024</v>
      </c>
      <c r="D41" s="973"/>
      <c r="E41" s="973"/>
      <c r="F41" s="973"/>
      <c r="G41" s="973"/>
      <c r="H41" s="973"/>
      <c r="I41" s="973"/>
      <c r="J41" s="973"/>
      <c r="K41" s="962"/>
    </row>
    <row r="42" spans="1:11" s="304" customFormat="1" ht="27" customHeight="1">
      <c r="A42" s="980"/>
      <c r="B42" s="958"/>
      <c r="C42" s="971" t="s">
        <v>1025</v>
      </c>
      <c r="D42" s="971"/>
      <c r="E42" s="971"/>
      <c r="F42" s="971"/>
      <c r="G42" s="971"/>
      <c r="H42" s="971"/>
      <c r="I42" s="971"/>
      <c r="J42" s="971"/>
      <c r="K42" s="313"/>
    </row>
    <row r="43" spans="1:11" s="304" customFormat="1" ht="27" customHeight="1">
      <c r="A43" s="980"/>
      <c r="B43" s="950"/>
      <c r="C43" s="967" t="s">
        <v>1026</v>
      </c>
      <c r="D43" s="967"/>
      <c r="E43" s="967"/>
      <c r="F43" s="967"/>
      <c r="G43" s="967"/>
      <c r="H43" s="967"/>
      <c r="I43" s="967"/>
      <c r="J43" s="967"/>
      <c r="K43" s="953"/>
    </row>
    <row r="44" spans="1:11" s="304" customFormat="1" ht="18.75" customHeight="1">
      <c r="A44" s="980"/>
      <c r="B44" s="945" t="s">
        <v>1027</v>
      </c>
      <c r="C44" s="946"/>
      <c r="D44" s="946"/>
      <c r="E44" s="946"/>
      <c r="F44" s="946"/>
      <c r="G44" s="946"/>
      <c r="H44" s="946"/>
      <c r="I44" s="946"/>
      <c r="J44" s="946"/>
      <c r="K44" s="948"/>
    </row>
    <row r="45" spans="1:11" s="304" customFormat="1" ht="27" customHeight="1">
      <c r="A45" s="980"/>
      <c r="B45" s="958"/>
      <c r="C45" s="964" t="s">
        <v>1028</v>
      </c>
      <c r="D45" s="964"/>
      <c r="E45" s="964"/>
      <c r="F45" s="964"/>
      <c r="G45" s="964"/>
      <c r="H45" s="964"/>
      <c r="I45" s="964"/>
      <c r="J45" s="964"/>
      <c r="K45" s="965"/>
    </row>
    <row r="46" spans="1:11" s="304" customFormat="1" ht="27" customHeight="1">
      <c r="A46" s="980"/>
      <c r="B46" s="958"/>
      <c r="C46" s="971" t="s">
        <v>1029</v>
      </c>
      <c r="D46" s="971"/>
      <c r="E46" s="971"/>
      <c r="F46" s="971"/>
      <c r="G46" s="971"/>
      <c r="H46" s="971"/>
      <c r="I46" s="971"/>
      <c r="J46" s="971"/>
      <c r="K46" s="313"/>
    </row>
    <row r="47" spans="1:11" s="304" customFormat="1" ht="27" customHeight="1">
      <c r="A47" s="981"/>
      <c r="B47" s="950"/>
      <c r="C47" s="967" t="s">
        <v>1026</v>
      </c>
      <c r="D47" s="967"/>
      <c r="E47" s="967"/>
      <c r="F47" s="967"/>
      <c r="G47" s="967"/>
      <c r="H47" s="967"/>
      <c r="I47" s="967"/>
      <c r="J47" s="967"/>
      <c r="K47" s="953"/>
    </row>
    <row r="48" spans="1:11" s="304" customFormat="1" ht="18.75" customHeight="1">
      <c r="A48" s="982" t="s">
        <v>484</v>
      </c>
      <c r="B48" s="958" t="s">
        <v>1030</v>
      </c>
      <c r="C48" s="971"/>
      <c r="D48" s="971"/>
      <c r="E48" s="971"/>
      <c r="F48" s="971"/>
      <c r="G48" s="971"/>
      <c r="H48" s="971"/>
      <c r="I48" s="971"/>
      <c r="J48" s="971"/>
      <c r="K48" s="313"/>
    </row>
    <row r="49" spans="1:11" s="304" customFormat="1" ht="27" customHeight="1">
      <c r="A49" s="980"/>
      <c r="B49" s="983"/>
      <c r="C49" s="970" t="s">
        <v>1031</v>
      </c>
      <c r="D49" s="970"/>
      <c r="E49" s="970"/>
      <c r="F49" s="970"/>
      <c r="G49" s="970"/>
      <c r="H49" s="970"/>
      <c r="I49" s="970"/>
      <c r="J49" s="970"/>
      <c r="K49" s="965"/>
    </row>
    <row r="50" spans="1:11" s="304" customFormat="1" ht="27" customHeight="1">
      <c r="A50" s="980"/>
      <c r="B50" s="950"/>
      <c r="C50" s="967" t="s">
        <v>1032</v>
      </c>
      <c r="D50" s="967"/>
      <c r="E50" s="967"/>
      <c r="F50" s="967"/>
      <c r="G50" s="967"/>
      <c r="H50" s="967"/>
      <c r="I50" s="967"/>
      <c r="J50" s="967"/>
      <c r="K50" s="953"/>
    </row>
    <row r="51" spans="1:11" s="304" customFormat="1" ht="18.75" customHeight="1">
      <c r="A51" s="949"/>
      <c r="B51" s="945" t="s">
        <v>1033</v>
      </c>
      <c r="C51" s="946"/>
      <c r="D51" s="946"/>
      <c r="E51" s="946"/>
      <c r="F51" s="946"/>
      <c r="G51" s="946"/>
      <c r="H51" s="946"/>
      <c r="I51" s="946"/>
      <c r="J51" s="946"/>
      <c r="K51" s="948"/>
    </row>
    <row r="52" spans="1:11" s="304" customFormat="1" ht="27" customHeight="1">
      <c r="A52" s="949"/>
      <c r="B52" s="958"/>
      <c r="C52" s="970" t="s">
        <v>1034</v>
      </c>
      <c r="D52" s="970"/>
      <c r="E52" s="970"/>
      <c r="F52" s="970"/>
      <c r="G52" s="970"/>
      <c r="H52" s="970"/>
      <c r="I52" s="970"/>
      <c r="J52" s="970"/>
      <c r="K52" s="965"/>
    </row>
    <row r="53" spans="1:11" s="304" customFormat="1" ht="27" customHeight="1">
      <c r="A53" s="955"/>
      <c r="B53" s="950"/>
      <c r="C53" s="967" t="s">
        <v>1035</v>
      </c>
      <c r="D53" s="967"/>
      <c r="E53" s="967"/>
      <c r="F53" s="967"/>
      <c r="G53" s="967"/>
      <c r="H53" s="967"/>
      <c r="I53" s="967"/>
      <c r="J53" s="967"/>
      <c r="K53" s="953"/>
    </row>
    <row r="54" spans="1:11" s="304" customFormat="1" ht="18.75" customHeight="1">
      <c r="A54" s="944" t="s">
        <v>1036</v>
      </c>
      <c r="B54" s="945" t="s">
        <v>1037</v>
      </c>
      <c r="C54" s="946"/>
      <c r="D54" s="946"/>
      <c r="E54" s="946"/>
      <c r="F54" s="946"/>
      <c r="G54" s="946"/>
      <c r="H54" s="946"/>
      <c r="I54" s="946"/>
      <c r="J54" s="946"/>
      <c r="K54" s="948"/>
    </row>
    <row r="55" spans="1:11" s="304" customFormat="1" ht="27" customHeight="1">
      <c r="A55" s="949"/>
      <c r="B55" s="958"/>
      <c r="C55" s="279" t="s">
        <v>1038</v>
      </c>
      <c r="D55" s="279"/>
      <c r="E55" s="279"/>
      <c r="F55" s="279"/>
      <c r="G55" s="279"/>
      <c r="H55" s="279"/>
      <c r="I55" s="279"/>
      <c r="J55" s="279"/>
      <c r="K55" s="313"/>
    </row>
    <row r="56" spans="1:11" s="304" customFormat="1" ht="27" customHeight="1">
      <c r="A56" s="949"/>
      <c r="B56" s="958"/>
      <c r="C56" s="984" t="s">
        <v>1039</v>
      </c>
      <c r="D56" s="984"/>
      <c r="E56" s="984"/>
      <c r="F56" s="984"/>
      <c r="G56" s="984"/>
      <c r="H56" s="984"/>
      <c r="I56" s="984"/>
      <c r="J56" s="984"/>
      <c r="K56" s="962"/>
    </row>
    <row r="57" spans="1:11" s="304" customFormat="1" ht="27" customHeight="1">
      <c r="A57" s="949"/>
      <c r="B57" s="958"/>
      <c r="C57" s="279" t="s">
        <v>1040</v>
      </c>
      <c r="D57" s="279"/>
      <c r="E57" s="279"/>
      <c r="F57" s="279"/>
      <c r="G57" s="279"/>
      <c r="H57" s="279"/>
      <c r="I57" s="279"/>
      <c r="J57" s="279"/>
      <c r="K57" s="313"/>
    </row>
    <row r="58" spans="1:11" s="304" customFormat="1" ht="27" customHeight="1">
      <c r="A58" s="949"/>
      <c r="B58" s="958"/>
      <c r="C58" s="984" t="s">
        <v>1041</v>
      </c>
      <c r="D58" s="984"/>
      <c r="E58" s="984"/>
      <c r="F58" s="984"/>
      <c r="G58" s="984"/>
      <c r="H58" s="984"/>
      <c r="I58" s="984"/>
      <c r="J58" s="984"/>
      <c r="K58" s="962"/>
    </row>
    <row r="59" spans="1:11" s="304" customFormat="1" ht="27" customHeight="1">
      <c r="A59" s="955"/>
      <c r="B59" s="950"/>
      <c r="C59" s="985" t="s">
        <v>1042</v>
      </c>
      <c r="D59" s="985"/>
      <c r="E59" s="985"/>
      <c r="F59" s="985"/>
      <c r="G59" s="985"/>
      <c r="H59" s="985"/>
      <c r="I59" s="985"/>
      <c r="J59" s="985"/>
      <c r="K59" s="953"/>
    </row>
    <row r="60" spans="1:11" s="304" customFormat="1" ht="18.75" customHeight="1">
      <c r="A60" s="944" t="s">
        <v>1043</v>
      </c>
      <c r="B60" s="945" t="s">
        <v>1044</v>
      </c>
      <c r="C60" s="986"/>
      <c r="D60" s="986"/>
      <c r="E60" s="986"/>
      <c r="F60" s="986"/>
      <c r="G60" s="986"/>
      <c r="H60" s="986"/>
      <c r="I60" s="986"/>
      <c r="J60" s="986"/>
      <c r="K60" s="948"/>
    </row>
    <row r="61" spans="1:11" s="304" customFormat="1" ht="27" customHeight="1">
      <c r="A61" s="949"/>
      <c r="B61" s="987"/>
      <c r="C61" s="988" t="s">
        <v>1045</v>
      </c>
      <c r="D61" s="967"/>
      <c r="E61" s="967"/>
      <c r="F61" s="967"/>
      <c r="G61" s="967"/>
      <c r="H61" s="967"/>
      <c r="I61" s="967"/>
      <c r="J61" s="967"/>
      <c r="K61" s="953"/>
    </row>
    <row r="62" spans="1:11" s="304" customFormat="1" ht="18.75" customHeight="1">
      <c r="A62" s="949"/>
      <c r="B62" s="989" t="s">
        <v>1046</v>
      </c>
      <c r="C62" s="990"/>
      <c r="D62" s="946"/>
      <c r="E62" s="946"/>
      <c r="F62" s="946"/>
      <c r="G62" s="946"/>
      <c r="H62" s="946"/>
      <c r="I62" s="946"/>
      <c r="J62" s="946"/>
      <c r="K62" s="948"/>
    </row>
    <row r="63" spans="1:11" s="304" customFormat="1" ht="27" customHeight="1">
      <c r="A63" s="949"/>
      <c r="B63" s="987"/>
      <c r="C63" s="988" t="s">
        <v>1045</v>
      </c>
      <c r="D63" s="967"/>
      <c r="E63" s="967"/>
      <c r="F63" s="967"/>
      <c r="G63" s="967"/>
      <c r="H63" s="967"/>
      <c r="I63" s="967"/>
      <c r="J63" s="967"/>
      <c r="K63" s="953"/>
    </row>
    <row r="64" spans="1:11" s="304" customFormat="1" ht="18.75" customHeight="1">
      <c r="A64" s="949"/>
      <c r="B64" s="989" t="s">
        <v>1046</v>
      </c>
      <c r="C64" s="990"/>
      <c r="D64" s="946"/>
      <c r="E64" s="946"/>
      <c r="F64" s="946"/>
      <c r="G64" s="946"/>
      <c r="H64" s="946"/>
      <c r="I64" s="946"/>
      <c r="J64" s="946"/>
      <c r="K64" s="948"/>
    </row>
    <row r="65" spans="1:11" s="304" customFormat="1" ht="27" customHeight="1">
      <c r="A65" s="955"/>
      <c r="B65" s="987"/>
      <c r="C65" s="988" t="s">
        <v>1045</v>
      </c>
      <c r="D65" s="967"/>
      <c r="E65" s="967"/>
      <c r="F65" s="967"/>
      <c r="G65" s="967"/>
      <c r="H65" s="967"/>
      <c r="I65" s="967"/>
      <c r="J65" s="967"/>
      <c r="K65" s="953"/>
    </row>
    <row r="66" spans="1:11" s="304" customFormat="1" ht="81" customHeight="1">
      <c r="A66" s="991" t="s">
        <v>1047</v>
      </c>
      <c r="B66" s="992"/>
      <c r="C66" s="993"/>
      <c r="D66" s="994"/>
      <c r="E66" s="994"/>
      <c r="F66" s="994"/>
      <c r="G66" s="994"/>
      <c r="H66" s="994"/>
      <c r="I66" s="994"/>
      <c r="J66" s="994"/>
      <c r="K66" s="995"/>
    </row>
    <row r="67" s="304" customFormat="1" ht="25.5" customHeight="1">
      <c r="A67" s="304" t="s">
        <v>1048</v>
      </c>
    </row>
    <row r="68" s="304" customFormat="1" ht="25.5" customHeight="1">
      <c r="B68" s="996" t="s">
        <v>1049</v>
      </c>
    </row>
    <row r="69" s="304" customFormat="1" ht="16.5" customHeight="1"/>
    <row r="70" s="304" customFormat="1" ht="16.5" customHeight="1">
      <c r="B70" s="996"/>
    </row>
    <row r="71" s="304" customFormat="1" ht="16.5" customHeight="1"/>
    <row r="72" s="304" customFormat="1" ht="16.5" customHeight="1"/>
    <row r="73" s="304" customFormat="1" ht="16.5" customHeight="1"/>
    <row r="74" s="304" customFormat="1" ht="16.5" customHeight="1"/>
    <row r="75" s="304" customFormat="1" ht="16.5" customHeight="1"/>
    <row r="76" s="304" customFormat="1" ht="13.5" customHeight="1"/>
    <row r="77" s="304" customFormat="1" ht="13.5" customHeight="1"/>
    <row r="78" s="304" customFormat="1" ht="13.5" customHeight="1"/>
    <row r="79" s="304" customFormat="1" ht="13.5" customHeight="1"/>
    <row r="80" s="304" customFormat="1" ht="13.5" customHeight="1"/>
    <row r="81" s="304" customFormat="1" ht="13.5" customHeight="1"/>
    <row r="82" s="304" customFormat="1" ht="13.5" customHeight="1"/>
    <row r="83" s="304" customFormat="1" ht="13.5" customHeight="1"/>
    <row r="84" s="304" customFormat="1" ht="13.5" customHeight="1"/>
    <row r="85" s="304" customFormat="1" ht="13.5" customHeight="1"/>
    <row r="86" s="304" customFormat="1" ht="21.75" customHeight="1"/>
    <row r="87" s="304" customFormat="1" ht="21.75" customHeight="1"/>
    <row r="88" s="304" customFormat="1" ht="21.75" customHeight="1"/>
    <row r="89" s="304" customFormat="1" ht="21.75" customHeight="1"/>
    <row r="90" s="304" customFormat="1" ht="21.75" customHeight="1"/>
    <row r="91" s="304" customFormat="1" ht="21.75" customHeight="1"/>
    <row r="92" s="304" customFormat="1" ht="21.75" customHeight="1"/>
    <row r="93" s="304" customFormat="1" ht="21.75" customHeight="1"/>
    <row r="94" s="304" customFormat="1" ht="21.75" customHeight="1"/>
    <row r="95" s="304" customFormat="1" ht="21.75" customHeight="1"/>
    <row r="96" s="304" customFormat="1" ht="21.75" customHeight="1"/>
    <row r="97" s="304" customFormat="1" ht="21.75" customHeight="1"/>
    <row r="98" s="304" customFormat="1" ht="21.75" customHeight="1"/>
    <row r="99" s="304" customFormat="1" ht="21.75" customHeight="1"/>
    <row r="100" s="304" customFormat="1" ht="21.75" customHeight="1"/>
    <row r="101" s="304" customFormat="1" ht="21.75" customHeight="1"/>
    <row r="102" s="304" customFormat="1" ht="21.75" customHeight="1"/>
    <row r="103" s="304" customFormat="1" ht="21.75" customHeight="1"/>
    <row r="104" s="304" customFormat="1" ht="21.75" customHeight="1"/>
    <row r="105" s="304" customFormat="1" ht="21.75" customHeight="1"/>
    <row r="106" s="304" customFormat="1" ht="21.75" customHeight="1"/>
    <row r="107" s="304" customFormat="1" ht="21.75" customHeight="1"/>
  </sheetData>
  <sheetProtection/>
  <mergeCells count="26">
    <mergeCell ref="A54:A59"/>
    <mergeCell ref="A60:A65"/>
    <mergeCell ref="A26:A37"/>
    <mergeCell ref="A38:A47"/>
    <mergeCell ref="C39:J39"/>
    <mergeCell ref="C40:J40"/>
    <mergeCell ref="C45:J45"/>
    <mergeCell ref="A48:A53"/>
    <mergeCell ref="C14:J14"/>
    <mergeCell ref="C16:J16"/>
    <mergeCell ref="C18:J18"/>
    <mergeCell ref="A19:A25"/>
    <mergeCell ref="C20:J20"/>
    <mergeCell ref="C21:J21"/>
    <mergeCell ref="C22:J22"/>
    <mergeCell ref="C24:J24"/>
    <mergeCell ref="A1:B1"/>
    <mergeCell ref="A2:K2"/>
    <mergeCell ref="G3:I3"/>
    <mergeCell ref="J3:K3"/>
    <mergeCell ref="A4:J4"/>
    <mergeCell ref="A5:A18"/>
    <mergeCell ref="C6:J6"/>
    <mergeCell ref="C8:J8"/>
    <mergeCell ref="C10:J10"/>
    <mergeCell ref="C12:J1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O38"/>
  <sheetViews>
    <sheetView zoomScalePageLayoutView="0" workbookViewId="0" topLeftCell="A1">
      <selection activeCell="F8" sqref="F8"/>
    </sheetView>
  </sheetViews>
  <sheetFormatPr defaultColWidth="9.00390625" defaultRowHeight="8.25" customHeight="1"/>
  <cols>
    <col min="1" max="1" width="3.00390625" style="16" customWidth="1"/>
    <col min="2" max="2" width="5.125" style="16" customWidth="1"/>
    <col min="3" max="3" width="15.125" style="16" customWidth="1"/>
    <col min="4" max="4" width="4.25390625" style="16" customWidth="1"/>
    <col min="5" max="5" width="15.00390625" style="16" customWidth="1"/>
    <col min="6" max="6" width="4.875" style="16" customWidth="1"/>
    <col min="7" max="7" width="15.00390625" style="16" customWidth="1"/>
    <col min="8" max="8" width="4.875" style="16" customWidth="1"/>
    <col min="9" max="9" width="15.00390625" style="16" customWidth="1"/>
    <col min="10" max="10" width="4.875" style="16" customWidth="1"/>
    <col min="11" max="11" width="15.125" style="16" customWidth="1"/>
    <col min="12" max="12" width="4.875" style="16" customWidth="1"/>
    <col min="13" max="13" width="15.00390625" style="16" customWidth="1"/>
    <col min="14" max="14" width="4.875" style="16" customWidth="1"/>
    <col min="15" max="15" width="15.00390625" style="16" customWidth="1"/>
    <col min="16" max="16384" width="9.00390625" style="16" customWidth="1"/>
  </cols>
  <sheetData>
    <row r="1" spans="2:12" ht="11.25" customHeight="1" thickBot="1">
      <c r="B1" s="634" t="s">
        <v>43</v>
      </c>
      <c r="C1" s="634"/>
      <c r="E1" s="635" t="s">
        <v>44</v>
      </c>
      <c r="F1" s="635"/>
      <c r="G1" s="635"/>
      <c r="H1" s="635"/>
      <c r="I1" s="635"/>
      <c r="J1" s="635"/>
      <c r="K1" s="635"/>
      <c r="L1" s="635"/>
    </row>
    <row r="2" spans="2:15" ht="11.25" customHeight="1">
      <c r="B2" s="634"/>
      <c r="C2" s="634"/>
      <c r="E2" s="635"/>
      <c r="F2" s="635"/>
      <c r="G2" s="635"/>
      <c r="H2" s="635"/>
      <c r="I2" s="635"/>
      <c r="J2" s="635"/>
      <c r="K2" s="635"/>
      <c r="L2" s="635"/>
      <c r="N2" s="636" t="s">
        <v>45</v>
      </c>
      <c r="O2" s="637"/>
    </row>
    <row r="3" spans="14:15" ht="15" customHeight="1">
      <c r="N3" s="638"/>
      <c r="O3" s="639"/>
    </row>
    <row r="4" spans="9:15" ht="15" customHeight="1" thickBot="1">
      <c r="I4" s="16" t="s">
        <v>46</v>
      </c>
      <c r="N4" s="640" t="s">
        <v>47</v>
      </c>
      <c r="O4" s="641"/>
    </row>
    <row r="5" spans="9:15" ht="15" customHeight="1">
      <c r="I5" s="16" t="s">
        <v>48</v>
      </c>
      <c r="O5" s="17">
        <v>41334</v>
      </c>
    </row>
    <row r="6" spans="3:9" ht="14.25" customHeight="1">
      <c r="C6" s="18" t="s">
        <v>61</v>
      </c>
      <c r="D6" s="19"/>
      <c r="E6" s="20"/>
      <c r="F6" s="20"/>
      <c r="G6" s="21"/>
      <c r="I6" s="16" t="s">
        <v>49</v>
      </c>
    </row>
    <row r="7" spans="3:9" ht="14.25" customHeight="1">
      <c r="C7" s="22" t="s">
        <v>50</v>
      </c>
      <c r="D7" s="23"/>
      <c r="E7" s="24" t="s">
        <v>62</v>
      </c>
      <c r="F7" s="25"/>
      <c r="G7" s="26"/>
      <c r="I7" s="16" t="s">
        <v>51</v>
      </c>
    </row>
    <row r="8" spans="3:9" ht="14.25" customHeight="1">
      <c r="C8" s="22" t="s">
        <v>63</v>
      </c>
      <c r="E8" s="25" t="s">
        <v>64</v>
      </c>
      <c r="F8" s="25"/>
      <c r="G8" s="26"/>
      <c r="I8" s="16" t="s">
        <v>52</v>
      </c>
    </row>
    <row r="9" spans="3:9" ht="14.25" customHeight="1">
      <c r="C9" s="22" t="s">
        <v>65</v>
      </c>
      <c r="D9" s="25"/>
      <c r="E9" s="25" t="s">
        <v>53</v>
      </c>
      <c r="F9" s="25"/>
      <c r="G9" s="26"/>
      <c r="I9" s="16" t="s">
        <v>54</v>
      </c>
    </row>
    <row r="10" spans="3:9" ht="14.25" customHeight="1">
      <c r="C10" s="22" t="s">
        <v>66</v>
      </c>
      <c r="D10" s="25"/>
      <c r="E10" s="25" t="s">
        <v>55</v>
      </c>
      <c r="F10" s="25"/>
      <c r="G10" s="26"/>
      <c r="I10" s="16" t="s">
        <v>56</v>
      </c>
    </row>
    <row r="11" spans="3:9" ht="14.25" customHeight="1">
      <c r="C11" s="22" t="s">
        <v>67</v>
      </c>
      <c r="D11" s="25"/>
      <c r="E11" s="25" t="s">
        <v>57</v>
      </c>
      <c r="F11" s="25"/>
      <c r="G11" s="26"/>
      <c r="I11" s="16" t="s">
        <v>58</v>
      </c>
    </row>
    <row r="12" spans="3:9" ht="14.25" customHeight="1">
      <c r="C12" s="27" t="s">
        <v>68</v>
      </c>
      <c r="D12" s="28"/>
      <c r="E12" s="29" t="s">
        <v>59</v>
      </c>
      <c r="F12" s="28"/>
      <c r="G12" s="30"/>
      <c r="I12" s="16" t="s">
        <v>60</v>
      </c>
    </row>
    <row r="13" ht="14.25" customHeight="1"/>
    <row r="14" spans="2:15" s="31" customFormat="1" ht="14.25" customHeight="1">
      <c r="B14" s="32"/>
      <c r="E14" s="33"/>
      <c r="F14" s="34"/>
      <c r="G14" s="33"/>
      <c r="H14" s="34"/>
      <c r="I14" s="33"/>
      <c r="J14" s="34"/>
      <c r="K14" s="33"/>
      <c r="L14" s="34"/>
      <c r="M14" s="33"/>
      <c r="N14" s="23"/>
      <c r="O14" s="23"/>
    </row>
    <row r="15" spans="5:15" s="35" customFormat="1" ht="14.25" customHeight="1">
      <c r="E15" s="36"/>
      <c r="F15" s="37"/>
      <c r="G15" s="36"/>
      <c r="H15" s="37"/>
      <c r="I15" s="36"/>
      <c r="J15" s="37"/>
      <c r="K15" s="36"/>
      <c r="L15" s="37"/>
      <c r="M15" s="36"/>
      <c r="N15" s="37"/>
      <c r="O15" s="37"/>
    </row>
    <row r="16" spans="3:15" s="31" customFormat="1" ht="14.25" customHeight="1">
      <c r="C16" s="33"/>
      <c r="E16" s="38"/>
      <c r="F16" s="35"/>
      <c r="G16" s="38"/>
      <c r="H16" s="35"/>
      <c r="I16" s="38"/>
      <c r="J16" s="35"/>
      <c r="K16" s="38"/>
      <c r="L16" s="35"/>
      <c r="M16" s="38"/>
      <c r="N16" s="37"/>
      <c r="O16" s="37"/>
    </row>
    <row r="17" spans="3:15" s="31" customFormat="1" ht="14.25" customHeight="1">
      <c r="C17" s="36"/>
      <c r="N17" s="23"/>
      <c r="O17" s="23"/>
    </row>
    <row r="18" spans="3:15" s="31" customFormat="1" ht="14.25" customHeight="1">
      <c r="C18" s="38"/>
      <c r="E18" s="33"/>
      <c r="F18" s="34"/>
      <c r="G18" s="33"/>
      <c r="H18" s="34"/>
      <c r="I18" s="33"/>
      <c r="J18" s="34"/>
      <c r="K18" s="33"/>
      <c r="L18" s="39"/>
      <c r="M18" s="33"/>
      <c r="N18" s="23"/>
      <c r="O18" s="23"/>
    </row>
    <row r="19" spans="5:15" s="31" customFormat="1" ht="14.25" customHeight="1">
      <c r="E19" s="36"/>
      <c r="F19" s="37"/>
      <c r="G19" s="36"/>
      <c r="H19" s="37"/>
      <c r="I19" s="36"/>
      <c r="J19" s="37"/>
      <c r="K19" s="36"/>
      <c r="L19" s="37"/>
      <c r="M19" s="36"/>
      <c r="N19" s="37"/>
      <c r="O19" s="37"/>
    </row>
    <row r="20" spans="1:15" s="35" customFormat="1" ht="14.25" customHeight="1">
      <c r="A20" s="642">
        <v>2</v>
      </c>
      <c r="B20" s="642"/>
      <c r="D20" s="31"/>
      <c r="E20" s="38"/>
      <c r="G20" s="38"/>
      <c r="I20" s="38"/>
      <c r="K20" s="38"/>
      <c r="M20" s="38"/>
      <c r="N20" s="37"/>
      <c r="O20" s="37"/>
    </row>
    <row r="21" spans="1:15" s="31" customFormat="1" ht="14.25" customHeight="1">
      <c r="A21" s="642"/>
      <c r="B21" s="642"/>
      <c r="D21" s="35"/>
      <c r="K21" s="40"/>
      <c r="N21" s="23"/>
      <c r="O21" s="23"/>
    </row>
    <row r="22" spans="5:15" s="31" customFormat="1" ht="14.25" customHeight="1">
      <c r="E22" s="33"/>
      <c r="F22" s="34"/>
      <c r="G22" s="33"/>
      <c r="H22" s="34"/>
      <c r="I22" s="33"/>
      <c r="J22" s="34"/>
      <c r="K22" s="33"/>
      <c r="L22" s="34"/>
      <c r="M22" s="33"/>
      <c r="N22" s="23"/>
      <c r="O22" s="23"/>
    </row>
    <row r="23" spans="4:15" s="35" customFormat="1" ht="14.25" customHeight="1">
      <c r="D23" s="31"/>
      <c r="E23" s="36"/>
      <c r="F23" s="37"/>
      <c r="G23" s="36"/>
      <c r="H23" s="37"/>
      <c r="I23" s="36"/>
      <c r="J23" s="37"/>
      <c r="K23" s="36"/>
      <c r="L23" s="37"/>
      <c r="M23" s="36"/>
      <c r="N23" s="37"/>
      <c r="O23" s="37"/>
    </row>
    <row r="24" spans="3:14" s="31" customFormat="1" ht="14.25" customHeight="1">
      <c r="C24" s="33"/>
      <c r="D24" s="35"/>
      <c r="E24" s="38"/>
      <c r="F24" s="35"/>
      <c r="G24" s="38"/>
      <c r="H24" s="35"/>
      <c r="I24" s="38"/>
      <c r="J24" s="35"/>
      <c r="K24" s="38"/>
      <c r="L24" s="35"/>
      <c r="M24" s="38"/>
      <c r="N24" s="35"/>
    </row>
    <row r="25" s="31" customFormat="1" ht="14.25" customHeight="1">
      <c r="C25" s="36"/>
    </row>
    <row r="26" spans="3:15" s="35" customFormat="1" ht="14.25" customHeight="1">
      <c r="C26" s="38"/>
      <c r="D26" s="31"/>
      <c r="E26" s="33"/>
      <c r="F26" s="34"/>
      <c r="G26" s="33"/>
      <c r="H26" s="34"/>
      <c r="I26" s="33"/>
      <c r="J26" s="34"/>
      <c r="K26" s="33"/>
      <c r="L26" s="34"/>
      <c r="M26" s="33"/>
      <c r="N26" s="34"/>
      <c r="O26" s="33"/>
    </row>
    <row r="27" spans="5:15" s="31" customFormat="1" ht="14.25" customHeight="1">
      <c r="E27" s="36"/>
      <c r="F27" s="37"/>
      <c r="G27" s="36"/>
      <c r="H27" s="37"/>
      <c r="I27" s="36"/>
      <c r="J27" s="37"/>
      <c r="K27" s="36"/>
      <c r="L27" s="37"/>
      <c r="M27" s="36"/>
      <c r="N27" s="37"/>
      <c r="O27" s="36"/>
    </row>
    <row r="28" spans="4:15" s="31" customFormat="1" ht="14.25" customHeight="1">
      <c r="D28" s="35"/>
      <c r="E28" s="38"/>
      <c r="F28" s="35"/>
      <c r="G28" s="38"/>
      <c r="H28" s="35"/>
      <c r="I28" s="38"/>
      <c r="J28" s="35"/>
      <c r="K28" s="38"/>
      <c r="L28" s="35"/>
      <c r="M28" s="38"/>
      <c r="N28" s="35"/>
      <c r="O28" s="38"/>
    </row>
    <row r="29" s="31" customFormat="1" ht="14.25" customHeight="1"/>
    <row r="30" spans="3:15" ht="14.25" customHeight="1">
      <c r="C30" s="31"/>
      <c r="D30" s="31"/>
      <c r="E30" s="33"/>
      <c r="F30" s="34"/>
      <c r="G30" s="33"/>
      <c r="H30" s="39"/>
      <c r="I30" s="33"/>
      <c r="J30" s="34"/>
      <c r="K30" s="33"/>
      <c r="L30" s="34"/>
      <c r="M30" s="33"/>
      <c r="N30" s="39"/>
      <c r="O30" s="33"/>
    </row>
    <row r="31" spans="3:15" ht="14.25" customHeight="1">
      <c r="C31" s="31"/>
      <c r="D31" s="35"/>
      <c r="E31" s="36"/>
      <c r="F31" s="37"/>
      <c r="G31" s="36"/>
      <c r="H31" s="37"/>
      <c r="I31" s="36"/>
      <c r="J31" s="37"/>
      <c r="K31" s="36"/>
      <c r="L31" s="37"/>
      <c r="M31" s="36"/>
      <c r="N31" s="37"/>
      <c r="O31" s="36"/>
    </row>
    <row r="32" spans="3:15" s="41" customFormat="1" ht="14.25" customHeight="1">
      <c r="C32" s="33"/>
      <c r="D32" s="31"/>
      <c r="E32" s="38"/>
      <c r="F32" s="35"/>
      <c r="G32" s="38"/>
      <c r="H32" s="35"/>
      <c r="I32" s="38"/>
      <c r="J32" s="35"/>
      <c r="K32" s="38"/>
      <c r="L32" s="35"/>
      <c r="M32" s="38"/>
      <c r="N32" s="35"/>
      <c r="O32" s="38"/>
    </row>
    <row r="33" spans="3:15" ht="14.25" customHeight="1">
      <c r="C33" s="36"/>
      <c r="E33" s="31"/>
      <c r="F33" s="31"/>
      <c r="G33" s="31"/>
      <c r="H33" s="31"/>
      <c r="I33" s="31"/>
      <c r="J33" s="31"/>
      <c r="K33" s="31"/>
      <c r="L33" s="31"/>
      <c r="M33" s="31"/>
      <c r="N33" s="31"/>
      <c r="O33" s="31"/>
    </row>
    <row r="34" spans="3:15" ht="14.25" customHeight="1">
      <c r="C34" s="38"/>
      <c r="D34" s="31"/>
      <c r="E34" s="33"/>
      <c r="F34" s="34"/>
      <c r="G34" s="33"/>
      <c r="H34" s="34"/>
      <c r="I34" s="33"/>
      <c r="J34" s="34"/>
      <c r="K34" s="33"/>
      <c r="L34" s="34"/>
      <c r="M34" s="33"/>
      <c r="N34" s="34"/>
      <c r="O34" s="33"/>
    </row>
    <row r="35" spans="4:15" ht="14.25" customHeight="1">
      <c r="D35" s="35"/>
      <c r="E35" s="36"/>
      <c r="F35" s="37"/>
      <c r="G35" s="36"/>
      <c r="H35" s="37"/>
      <c r="I35" s="36"/>
      <c r="J35" s="37"/>
      <c r="K35" s="36"/>
      <c r="L35" s="37"/>
      <c r="M35" s="36"/>
      <c r="N35" s="37"/>
      <c r="O35" s="36"/>
    </row>
    <row r="36" spans="5:15" ht="14.25" customHeight="1">
      <c r="E36" s="38"/>
      <c r="F36" s="35"/>
      <c r="G36" s="38"/>
      <c r="H36" s="35"/>
      <c r="I36" s="38"/>
      <c r="J36" s="35"/>
      <c r="K36" s="38"/>
      <c r="L36" s="35"/>
      <c r="M36" s="38"/>
      <c r="N36" s="35"/>
      <c r="O36" s="38"/>
    </row>
    <row r="37" ht="6.75" customHeight="1"/>
    <row r="38" spans="5:15" ht="14.25" customHeight="1">
      <c r="E38" s="25"/>
      <c r="F38" s="25"/>
      <c r="G38" s="25"/>
      <c r="H38" s="25"/>
      <c r="I38" s="25"/>
      <c r="M38" s="25"/>
      <c r="O38" s="25"/>
    </row>
    <row r="39" ht="14.25" customHeight="1"/>
    <row r="40" ht="14.25" customHeight="1"/>
    <row r="41" ht="14.25" customHeight="1"/>
    <row r="42" ht="14.25" customHeight="1"/>
    <row r="43" ht="14.25" customHeight="1"/>
    <row r="44" ht="14.25" customHeight="1"/>
  </sheetData>
  <sheetProtection/>
  <mergeCells count="5">
    <mergeCell ref="B1:C2"/>
    <mergeCell ref="E1:L2"/>
    <mergeCell ref="N2:O3"/>
    <mergeCell ref="N4:O4"/>
    <mergeCell ref="A20:B21"/>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1:L70"/>
  <sheetViews>
    <sheetView zoomScalePageLayoutView="0" workbookViewId="0" topLeftCell="A1">
      <selection activeCell="B1" sqref="B1:C1"/>
    </sheetView>
  </sheetViews>
  <sheetFormatPr defaultColWidth="9.00390625" defaultRowHeight="13.5"/>
  <cols>
    <col min="1" max="1" width="1.12109375" style="42" customWidth="1"/>
    <col min="2" max="2" width="6.75390625" style="44" customWidth="1"/>
    <col min="3" max="3" width="15.75390625" style="43" customWidth="1"/>
    <col min="4" max="4" width="40.875" style="43" customWidth="1"/>
    <col min="5" max="5" width="12.25390625" style="43" customWidth="1"/>
    <col min="6" max="6" width="1.875" style="43" customWidth="1"/>
    <col min="7" max="7" width="12.625" style="43" customWidth="1"/>
    <col min="8" max="8" width="9.375" style="43" customWidth="1"/>
    <col min="9" max="9" width="9.875" style="43" customWidth="1"/>
    <col min="10" max="10" width="2.375" style="43" customWidth="1"/>
    <col min="11" max="16384" width="9.00390625" style="43" customWidth="1"/>
  </cols>
  <sheetData>
    <row r="1" spans="2:3" ht="15" customHeight="1">
      <c r="B1" s="643" t="s">
        <v>69</v>
      </c>
      <c r="C1" s="643"/>
    </row>
    <row r="2" ht="6.75" customHeight="1"/>
    <row r="3" spans="2:9" ht="18" customHeight="1">
      <c r="B3" s="628" t="s">
        <v>70</v>
      </c>
      <c r="C3" s="628"/>
      <c r="D3" s="628"/>
      <c r="E3" s="628"/>
      <c r="F3" s="628"/>
      <c r="G3" s="628"/>
      <c r="H3" s="628"/>
      <c r="I3" s="628"/>
    </row>
    <row r="4" spans="2:5" ht="14.25">
      <c r="B4" s="644" t="s">
        <v>71</v>
      </c>
      <c r="C4" s="644"/>
      <c r="D4" s="644"/>
      <c r="E4" s="644"/>
    </row>
    <row r="5" ht="9" customHeight="1" thickBot="1"/>
    <row r="6" spans="2:7" ht="16.5" customHeight="1" thickBot="1">
      <c r="B6" s="45" t="s">
        <v>72</v>
      </c>
      <c r="C6" s="46" t="s">
        <v>73</v>
      </c>
      <c r="D6" s="46" t="s">
        <v>74</v>
      </c>
      <c r="E6" s="47" t="s">
        <v>75</v>
      </c>
      <c r="G6" s="48" t="s">
        <v>76</v>
      </c>
    </row>
    <row r="7" spans="2:9" ht="15" customHeight="1" thickBot="1">
      <c r="B7" s="49">
        <v>1</v>
      </c>
      <c r="C7" s="50" t="s">
        <v>143</v>
      </c>
      <c r="D7" s="50" t="s">
        <v>77</v>
      </c>
      <c r="E7" s="51">
        <v>5.2</v>
      </c>
      <c r="G7" s="52" t="s">
        <v>78</v>
      </c>
      <c r="H7" s="53" t="s">
        <v>79</v>
      </c>
      <c r="I7" s="54" t="s">
        <v>144</v>
      </c>
    </row>
    <row r="8" spans="2:9" ht="15.75" customHeight="1">
      <c r="B8" s="55">
        <v>2</v>
      </c>
      <c r="C8" s="56" t="s">
        <v>145</v>
      </c>
      <c r="D8" s="56" t="s">
        <v>80</v>
      </c>
      <c r="E8" s="57">
        <v>16.2</v>
      </c>
      <c r="G8" s="58" t="s">
        <v>81</v>
      </c>
      <c r="H8" s="59">
        <v>13</v>
      </c>
      <c r="I8" s="60">
        <v>0.325</v>
      </c>
    </row>
    <row r="9" spans="2:9" ht="15.75" customHeight="1">
      <c r="B9" s="55">
        <v>3</v>
      </c>
      <c r="C9" s="56" t="s">
        <v>146</v>
      </c>
      <c r="D9" s="61" t="s">
        <v>77</v>
      </c>
      <c r="E9" s="57">
        <v>6.6</v>
      </c>
      <c r="G9" s="62" t="s">
        <v>82</v>
      </c>
      <c r="H9" s="63">
        <v>14</v>
      </c>
      <c r="I9" s="64">
        <v>0.35</v>
      </c>
    </row>
    <row r="10" spans="2:9" ht="15.75" customHeight="1">
      <c r="B10" s="55">
        <v>4</v>
      </c>
      <c r="C10" s="56" t="s">
        <v>147</v>
      </c>
      <c r="D10" s="56" t="s">
        <v>83</v>
      </c>
      <c r="E10" s="57">
        <v>12.7</v>
      </c>
      <c r="G10" s="62" t="s">
        <v>84</v>
      </c>
      <c r="H10" s="63">
        <v>4</v>
      </c>
      <c r="I10" s="64">
        <v>0.1</v>
      </c>
    </row>
    <row r="11" spans="2:9" ht="15.75" customHeight="1">
      <c r="B11" s="55">
        <v>5</v>
      </c>
      <c r="C11" s="56" t="s">
        <v>148</v>
      </c>
      <c r="D11" s="56" t="s">
        <v>77</v>
      </c>
      <c r="E11" s="57">
        <v>5.5</v>
      </c>
      <c r="G11" s="62" t="s">
        <v>85</v>
      </c>
      <c r="H11" s="63">
        <v>7</v>
      </c>
      <c r="I11" s="64">
        <v>0.175</v>
      </c>
    </row>
    <row r="12" spans="2:9" ht="15.75" customHeight="1">
      <c r="B12" s="55">
        <v>6</v>
      </c>
      <c r="C12" s="56" t="s">
        <v>149</v>
      </c>
      <c r="D12" s="56" t="s">
        <v>77</v>
      </c>
      <c r="E12" s="57">
        <v>6.3</v>
      </c>
      <c r="G12" s="62" t="s">
        <v>86</v>
      </c>
      <c r="H12" s="65">
        <v>1</v>
      </c>
      <c r="I12" s="64">
        <v>0.025</v>
      </c>
    </row>
    <row r="13" spans="2:9" ht="15.75" customHeight="1">
      <c r="B13" s="55">
        <v>7</v>
      </c>
      <c r="C13" s="56" t="s">
        <v>150</v>
      </c>
      <c r="D13" s="56" t="s">
        <v>87</v>
      </c>
      <c r="E13" s="57">
        <v>33.3</v>
      </c>
      <c r="G13" s="62" t="s">
        <v>88</v>
      </c>
      <c r="H13" s="65">
        <v>1</v>
      </c>
      <c r="I13" s="64">
        <v>0.025</v>
      </c>
    </row>
    <row r="14" spans="2:9" ht="15.75" customHeight="1" thickBot="1">
      <c r="B14" s="55">
        <v>8</v>
      </c>
      <c r="C14" s="56" t="s">
        <v>151</v>
      </c>
      <c r="D14" s="56" t="s">
        <v>77</v>
      </c>
      <c r="E14" s="57">
        <v>5.4</v>
      </c>
      <c r="G14" s="66" t="s">
        <v>89</v>
      </c>
      <c r="H14" s="67">
        <f>SUM(H8:H13)</f>
        <v>40</v>
      </c>
      <c r="I14" s="68">
        <f>SUM(I8:I13)</f>
        <v>1</v>
      </c>
    </row>
    <row r="15" spans="2:5" ht="15.75" customHeight="1">
      <c r="B15" s="55">
        <v>9</v>
      </c>
      <c r="C15" s="56" t="s">
        <v>152</v>
      </c>
      <c r="D15" s="56" t="s">
        <v>90</v>
      </c>
      <c r="E15" s="57">
        <v>18.9</v>
      </c>
    </row>
    <row r="16" spans="2:9" ht="15.75" customHeight="1">
      <c r="B16" s="55">
        <v>10</v>
      </c>
      <c r="C16" s="56" t="s">
        <v>153</v>
      </c>
      <c r="D16" s="56" t="s">
        <v>77</v>
      </c>
      <c r="E16" s="57">
        <v>2.6</v>
      </c>
      <c r="G16" s="645" t="s">
        <v>91</v>
      </c>
      <c r="H16" s="645"/>
      <c r="I16" s="645"/>
    </row>
    <row r="17" spans="2:9" ht="15.75" customHeight="1">
      <c r="B17" s="55">
        <v>11</v>
      </c>
      <c r="C17" s="56" t="s">
        <v>154</v>
      </c>
      <c r="D17" s="56" t="s">
        <v>77</v>
      </c>
      <c r="E17" s="57">
        <v>1.4</v>
      </c>
      <c r="G17" s="645"/>
      <c r="H17" s="645"/>
      <c r="I17" s="645"/>
    </row>
    <row r="18" spans="2:7" ht="15.75" customHeight="1" thickBot="1">
      <c r="B18" s="55">
        <v>12</v>
      </c>
      <c r="C18" s="56" t="s">
        <v>155</v>
      </c>
      <c r="D18" s="56" t="s">
        <v>77</v>
      </c>
      <c r="E18" s="57">
        <v>7.6</v>
      </c>
      <c r="G18" s="43" t="s">
        <v>92</v>
      </c>
    </row>
    <row r="19" spans="2:9" ht="15.75" customHeight="1" thickBot="1">
      <c r="B19" s="55">
        <v>13</v>
      </c>
      <c r="C19" s="56" t="s">
        <v>156</v>
      </c>
      <c r="D19" s="56" t="s">
        <v>77</v>
      </c>
      <c r="E19" s="57">
        <v>1.5</v>
      </c>
      <c r="G19" s="52" t="s">
        <v>93</v>
      </c>
      <c r="H19" s="69" t="s">
        <v>94</v>
      </c>
      <c r="I19" s="70"/>
    </row>
    <row r="20" spans="2:9" ht="15.75" customHeight="1">
      <c r="B20" s="55">
        <v>14</v>
      </c>
      <c r="C20" s="56" t="s">
        <v>157</v>
      </c>
      <c r="D20" s="56" t="s">
        <v>77</v>
      </c>
      <c r="E20" s="57">
        <v>7.5</v>
      </c>
      <c r="G20" s="58" t="s">
        <v>158</v>
      </c>
      <c r="H20" s="71">
        <v>7.5</v>
      </c>
      <c r="I20" s="72"/>
    </row>
    <row r="21" spans="2:9" s="42" customFormat="1" ht="15.75" customHeight="1">
      <c r="B21" s="73">
        <v>15</v>
      </c>
      <c r="C21" s="56" t="s">
        <v>159</v>
      </c>
      <c r="D21" s="74" t="s">
        <v>77</v>
      </c>
      <c r="E21" s="75">
        <v>5.5</v>
      </c>
      <c r="G21" s="62" t="s">
        <v>160</v>
      </c>
      <c r="H21" s="76">
        <v>15</v>
      </c>
      <c r="I21" s="72"/>
    </row>
    <row r="22" spans="2:9" s="42" customFormat="1" ht="15.75" customHeight="1">
      <c r="B22" s="77">
        <v>16</v>
      </c>
      <c r="C22" s="56" t="s">
        <v>161</v>
      </c>
      <c r="D22" s="78" t="s">
        <v>77</v>
      </c>
      <c r="E22" s="79">
        <v>6.3</v>
      </c>
      <c r="G22" s="62" t="s">
        <v>162</v>
      </c>
      <c r="H22" s="76">
        <v>22.5</v>
      </c>
      <c r="I22" s="72"/>
    </row>
    <row r="23" spans="2:9" s="42" customFormat="1" ht="15.75" customHeight="1">
      <c r="B23" s="77">
        <v>17</v>
      </c>
      <c r="C23" s="56" t="s">
        <v>163</v>
      </c>
      <c r="D23" s="78" t="s">
        <v>95</v>
      </c>
      <c r="E23" s="79">
        <v>6.2</v>
      </c>
      <c r="G23" s="62" t="s">
        <v>164</v>
      </c>
      <c r="H23" s="76">
        <v>30</v>
      </c>
      <c r="I23" s="72"/>
    </row>
    <row r="24" spans="2:9" ht="15.75" customHeight="1">
      <c r="B24" s="80">
        <v>18</v>
      </c>
      <c r="C24" s="56" t="s">
        <v>165</v>
      </c>
      <c r="D24" s="61" t="s">
        <v>77</v>
      </c>
      <c r="E24" s="81">
        <v>5.3</v>
      </c>
      <c r="G24" s="62" t="s">
        <v>166</v>
      </c>
      <c r="H24" s="82">
        <v>37.5</v>
      </c>
      <c r="I24" s="72"/>
    </row>
    <row r="25" spans="2:9" ht="15.75" customHeight="1">
      <c r="B25" s="55">
        <v>19</v>
      </c>
      <c r="C25" s="56" t="s">
        <v>167</v>
      </c>
      <c r="D25" s="56" t="s">
        <v>77</v>
      </c>
      <c r="E25" s="57">
        <v>8.5</v>
      </c>
      <c r="G25" s="62" t="s">
        <v>168</v>
      </c>
      <c r="H25" s="82">
        <v>45</v>
      </c>
      <c r="I25" s="72"/>
    </row>
    <row r="26" spans="2:9" ht="15.75" customHeight="1">
      <c r="B26" s="55">
        <v>20</v>
      </c>
      <c r="C26" s="56" t="s">
        <v>169</v>
      </c>
      <c r="D26" s="56" t="s">
        <v>83</v>
      </c>
      <c r="E26" s="57">
        <v>18</v>
      </c>
      <c r="G26" s="83"/>
      <c r="H26" s="84"/>
      <c r="I26" s="85"/>
    </row>
    <row r="27" spans="2:9" ht="15.75" customHeight="1" thickBot="1">
      <c r="B27" s="55">
        <v>21</v>
      </c>
      <c r="C27" s="56" t="s">
        <v>170</v>
      </c>
      <c r="D27" s="56" t="s">
        <v>95</v>
      </c>
      <c r="E27" s="57">
        <v>21.8</v>
      </c>
      <c r="G27" s="66"/>
      <c r="H27" s="86"/>
      <c r="I27" s="42"/>
    </row>
    <row r="28" spans="2:7" ht="15.75" customHeight="1">
      <c r="B28" s="55">
        <v>22</v>
      </c>
      <c r="C28" s="56" t="s">
        <v>171</v>
      </c>
      <c r="D28" s="56" t="s">
        <v>77</v>
      </c>
      <c r="E28" s="57">
        <v>4.8</v>
      </c>
      <c r="G28" s="43" t="s">
        <v>96</v>
      </c>
    </row>
    <row r="29" spans="2:5" ht="15.75" customHeight="1" thickBot="1">
      <c r="B29" s="55">
        <v>23</v>
      </c>
      <c r="C29" s="56" t="s">
        <v>172</v>
      </c>
      <c r="D29" s="56" t="s">
        <v>77</v>
      </c>
      <c r="E29" s="57">
        <v>3.8</v>
      </c>
    </row>
    <row r="30" spans="2:9" ht="15.75" customHeight="1" thickBot="1">
      <c r="B30" s="55">
        <v>24</v>
      </c>
      <c r="C30" s="56" t="s">
        <v>173</v>
      </c>
      <c r="D30" s="56" t="s">
        <v>77</v>
      </c>
      <c r="E30" s="57">
        <v>1.3</v>
      </c>
      <c r="G30" s="52" t="s">
        <v>97</v>
      </c>
      <c r="H30" s="69" t="s">
        <v>94</v>
      </c>
      <c r="I30" s="47" t="s">
        <v>98</v>
      </c>
    </row>
    <row r="31" spans="2:9" ht="15.75" customHeight="1">
      <c r="B31" s="55">
        <v>25</v>
      </c>
      <c r="C31" s="56" t="s">
        <v>99</v>
      </c>
      <c r="D31" s="56" t="s">
        <v>77</v>
      </c>
      <c r="E31" s="57">
        <v>10.3</v>
      </c>
      <c r="G31" s="58" t="s">
        <v>100</v>
      </c>
      <c r="H31" s="87">
        <v>27.3</v>
      </c>
      <c r="I31" s="88" t="s">
        <v>101</v>
      </c>
    </row>
    <row r="32" spans="2:9" ht="15.75" customHeight="1">
      <c r="B32" s="55">
        <v>26</v>
      </c>
      <c r="C32" s="56" t="s">
        <v>102</v>
      </c>
      <c r="D32" s="56" t="s">
        <v>103</v>
      </c>
      <c r="E32" s="57">
        <v>17.7</v>
      </c>
      <c r="G32" s="62" t="s">
        <v>104</v>
      </c>
      <c r="H32" s="89">
        <v>54.5</v>
      </c>
      <c r="I32" s="90" t="s">
        <v>101</v>
      </c>
    </row>
    <row r="33" spans="2:9" ht="15.75" customHeight="1">
      <c r="B33" s="55">
        <v>27</v>
      </c>
      <c r="C33" s="56" t="s">
        <v>105</v>
      </c>
      <c r="D33" s="56" t="s">
        <v>77</v>
      </c>
      <c r="E33" s="57">
        <v>3.9</v>
      </c>
      <c r="G33" s="62" t="s">
        <v>106</v>
      </c>
      <c r="H33" s="89">
        <v>81.8</v>
      </c>
      <c r="I33" s="91" t="s">
        <v>107</v>
      </c>
    </row>
    <row r="34" spans="2:9" ht="15.75" customHeight="1">
      <c r="B34" s="55">
        <v>28</v>
      </c>
      <c r="C34" s="56" t="s">
        <v>108</v>
      </c>
      <c r="D34" s="56" t="s">
        <v>77</v>
      </c>
      <c r="E34" s="57">
        <v>0.4</v>
      </c>
      <c r="G34" s="62" t="s">
        <v>109</v>
      </c>
      <c r="H34" s="89">
        <v>109.1</v>
      </c>
      <c r="I34" s="91" t="s">
        <v>110</v>
      </c>
    </row>
    <row r="35" spans="2:9" ht="15.75" customHeight="1">
      <c r="B35" s="55">
        <v>29</v>
      </c>
      <c r="C35" s="56" t="s">
        <v>111</v>
      </c>
      <c r="D35" s="56" t="s">
        <v>77</v>
      </c>
      <c r="E35" s="57">
        <v>10.7</v>
      </c>
      <c r="G35" s="62" t="s">
        <v>112</v>
      </c>
      <c r="H35" s="92">
        <v>136.4</v>
      </c>
      <c r="I35" s="91" t="s">
        <v>113</v>
      </c>
    </row>
    <row r="36" spans="2:9" ht="15.75" customHeight="1">
      <c r="B36" s="55">
        <v>30</v>
      </c>
      <c r="C36" s="56" t="s">
        <v>114</v>
      </c>
      <c r="D36" s="56" t="s">
        <v>77</v>
      </c>
      <c r="E36" s="57">
        <v>5.6</v>
      </c>
      <c r="G36" s="62" t="s">
        <v>115</v>
      </c>
      <c r="H36" s="92">
        <v>163.6</v>
      </c>
      <c r="I36" s="91" t="s">
        <v>116</v>
      </c>
    </row>
    <row r="37" spans="2:9" ht="15.75" customHeight="1">
      <c r="B37" s="55">
        <v>31</v>
      </c>
      <c r="C37" s="56" t="s">
        <v>117</v>
      </c>
      <c r="D37" s="56" t="s">
        <v>77</v>
      </c>
      <c r="E37" s="57">
        <v>4.2</v>
      </c>
      <c r="G37" s="83"/>
      <c r="H37" s="93"/>
      <c r="I37" s="91"/>
    </row>
    <row r="38" spans="2:9" ht="15.75" customHeight="1" thickBot="1">
      <c r="B38" s="55">
        <v>32</v>
      </c>
      <c r="C38" s="56" t="s">
        <v>118</v>
      </c>
      <c r="D38" s="56" t="s">
        <v>95</v>
      </c>
      <c r="E38" s="57">
        <v>15.8</v>
      </c>
      <c r="G38" s="66"/>
      <c r="H38" s="94"/>
      <c r="I38" s="95"/>
    </row>
    <row r="39" spans="2:7" ht="15.75" customHeight="1">
      <c r="B39" s="55">
        <v>33</v>
      </c>
      <c r="C39" s="56" t="s">
        <v>174</v>
      </c>
      <c r="D39" s="56" t="s">
        <v>77</v>
      </c>
      <c r="E39" s="57">
        <v>2.4</v>
      </c>
      <c r="G39" s="43" t="s">
        <v>119</v>
      </c>
    </row>
    <row r="40" spans="2:5" ht="15.75" customHeight="1" thickBot="1">
      <c r="B40" s="55">
        <v>34</v>
      </c>
      <c r="C40" s="56" t="s">
        <v>175</v>
      </c>
      <c r="D40" s="56" t="s">
        <v>95</v>
      </c>
      <c r="E40" s="57">
        <v>12.7</v>
      </c>
    </row>
    <row r="41" spans="2:9" ht="15.75" customHeight="1" thickBot="1">
      <c r="B41" s="55">
        <v>35</v>
      </c>
      <c r="C41" s="56" t="s">
        <v>176</v>
      </c>
      <c r="D41" s="56" t="s">
        <v>77</v>
      </c>
      <c r="E41" s="57">
        <v>0.4</v>
      </c>
      <c r="G41" s="52" t="s">
        <v>120</v>
      </c>
      <c r="H41" s="69" t="s">
        <v>94</v>
      </c>
      <c r="I41" s="47" t="s">
        <v>98</v>
      </c>
    </row>
    <row r="42" spans="2:9" ht="15.75" customHeight="1">
      <c r="B42" s="96">
        <v>36</v>
      </c>
      <c r="C42" s="97" t="s">
        <v>121</v>
      </c>
      <c r="D42" s="97" t="s">
        <v>103</v>
      </c>
      <c r="E42" s="98">
        <v>15.8</v>
      </c>
      <c r="G42" s="99" t="s">
        <v>100</v>
      </c>
      <c r="H42" s="100">
        <v>93.76</v>
      </c>
      <c r="I42" s="91" t="s">
        <v>122</v>
      </c>
    </row>
    <row r="43" spans="2:9" ht="15.75" customHeight="1">
      <c r="B43" s="96">
        <v>37</v>
      </c>
      <c r="C43" s="97" t="s">
        <v>123</v>
      </c>
      <c r="D43" s="97" t="s">
        <v>124</v>
      </c>
      <c r="E43" s="98">
        <v>18.8</v>
      </c>
      <c r="G43" s="62" t="s">
        <v>104</v>
      </c>
      <c r="H43" s="76">
        <v>187.5</v>
      </c>
      <c r="I43" s="91" t="s">
        <v>125</v>
      </c>
    </row>
    <row r="44" spans="2:9" ht="15.75" customHeight="1">
      <c r="B44" s="96">
        <v>38</v>
      </c>
      <c r="C44" s="97" t="s">
        <v>126</v>
      </c>
      <c r="D44" s="97" t="s">
        <v>127</v>
      </c>
      <c r="E44" s="98">
        <v>14</v>
      </c>
      <c r="G44" s="62" t="s">
        <v>106</v>
      </c>
      <c r="H44" s="76">
        <v>281.3</v>
      </c>
      <c r="I44" s="91" t="s">
        <v>128</v>
      </c>
    </row>
    <row r="45" spans="2:9" ht="15.75" customHeight="1">
      <c r="B45" s="96">
        <v>39</v>
      </c>
      <c r="C45" s="97" t="s">
        <v>129</v>
      </c>
      <c r="D45" s="97" t="s">
        <v>77</v>
      </c>
      <c r="E45" s="98">
        <v>0.2</v>
      </c>
      <c r="G45" s="62" t="s">
        <v>109</v>
      </c>
      <c r="H45" s="76">
        <v>375</v>
      </c>
      <c r="I45" s="91" t="s">
        <v>130</v>
      </c>
    </row>
    <row r="46" spans="2:9" ht="15.75" customHeight="1">
      <c r="B46" s="96">
        <v>40</v>
      </c>
      <c r="C46" s="97" t="s">
        <v>131</v>
      </c>
      <c r="D46" s="97" t="s">
        <v>77</v>
      </c>
      <c r="E46" s="98">
        <v>3.7</v>
      </c>
      <c r="G46" s="62" t="s">
        <v>112</v>
      </c>
      <c r="H46" s="82">
        <v>468.8</v>
      </c>
      <c r="I46" s="91" t="s">
        <v>132</v>
      </c>
    </row>
    <row r="47" spans="2:9" ht="15.75" customHeight="1">
      <c r="B47" s="96">
        <v>41</v>
      </c>
      <c r="C47" s="97" t="s">
        <v>133</v>
      </c>
      <c r="D47" s="97" t="s">
        <v>124</v>
      </c>
      <c r="E47" s="98">
        <v>14</v>
      </c>
      <c r="G47" s="62" t="s">
        <v>115</v>
      </c>
      <c r="H47" s="82">
        <v>562.5</v>
      </c>
      <c r="I47" s="91" t="s">
        <v>134</v>
      </c>
    </row>
    <row r="48" spans="2:9" ht="15.75" customHeight="1" thickBot="1">
      <c r="B48" s="96">
        <v>42</v>
      </c>
      <c r="C48" s="101" t="s">
        <v>135</v>
      </c>
      <c r="D48" s="101" t="s">
        <v>77</v>
      </c>
      <c r="E48" s="102">
        <v>1.8</v>
      </c>
      <c r="G48" s="83"/>
      <c r="H48" s="84"/>
      <c r="I48" s="91"/>
    </row>
    <row r="49" spans="2:9" s="42" customFormat="1" ht="15.75" customHeight="1" thickBot="1">
      <c r="B49" s="103"/>
      <c r="C49" s="104"/>
      <c r="D49" s="104"/>
      <c r="E49" s="105"/>
      <c r="G49" s="66"/>
      <c r="H49" s="86"/>
      <c r="I49" s="95"/>
    </row>
    <row r="50" spans="2:7" s="42" customFormat="1" ht="15.75" customHeight="1" thickBot="1">
      <c r="B50" s="646" t="s">
        <v>136</v>
      </c>
      <c r="C50" s="646"/>
      <c r="D50" s="646"/>
      <c r="E50" s="646"/>
      <c r="G50" s="43" t="s">
        <v>137</v>
      </c>
    </row>
    <row r="51" spans="2:5" ht="15.75" customHeight="1" thickBot="1">
      <c r="B51" s="45"/>
      <c r="C51" s="46" t="s">
        <v>73</v>
      </c>
      <c r="D51" s="46" t="s">
        <v>74</v>
      </c>
      <c r="E51" s="106" t="s">
        <v>75</v>
      </c>
    </row>
    <row r="52" spans="2:9" ht="15.75" customHeight="1">
      <c r="B52" s="80">
        <v>1</v>
      </c>
      <c r="C52" s="61" t="s">
        <v>177</v>
      </c>
      <c r="D52" s="61" t="s">
        <v>138</v>
      </c>
      <c r="E52" s="81">
        <v>4.8</v>
      </c>
      <c r="G52" s="647" t="s">
        <v>139</v>
      </c>
      <c r="H52" s="647"/>
      <c r="I52" s="647"/>
    </row>
    <row r="53" spans="2:12" ht="15.75" customHeight="1">
      <c r="B53" s="55">
        <v>2</v>
      </c>
      <c r="C53" s="56" t="s">
        <v>178</v>
      </c>
      <c r="D53" s="56" t="s">
        <v>77</v>
      </c>
      <c r="E53" s="57">
        <v>4.1</v>
      </c>
      <c r="G53" s="647"/>
      <c r="H53" s="647"/>
      <c r="I53" s="647"/>
      <c r="J53" s="42"/>
      <c r="K53" s="42"/>
      <c r="L53" s="42"/>
    </row>
    <row r="54" spans="2:12" ht="15.75" customHeight="1">
      <c r="B54" s="55">
        <v>3</v>
      </c>
      <c r="C54" s="56" t="s">
        <v>179</v>
      </c>
      <c r="D54" s="56" t="s">
        <v>77</v>
      </c>
      <c r="E54" s="57">
        <v>2</v>
      </c>
      <c r="J54" s="42"/>
      <c r="K54" s="42"/>
      <c r="L54" s="42"/>
    </row>
    <row r="55" spans="2:5" ht="15.75" customHeight="1">
      <c r="B55" s="55">
        <v>4</v>
      </c>
      <c r="C55" s="56" t="s">
        <v>180</v>
      </c>
      <c r="D55" s="56" t="s">
        <v>77</v>
      </c>
      <c r="E55" s="57">
        <v>0.6</v>
      </c>
    </row>
    <row r="56" spans="2:5" ht="15.75" customHeight="1">
      <c r="B56" s="55">
        <v>5</v>
      </c>
      <c r="C56" s="56" t="s">
        <v>181</v>
      </c>
      <c r="D56" s="56" t="s">
        <v>140</v>
      </c>
      <c r="E56" s="57">
        <v>16.9</v>
      </c>
    </row>
    <row r="57" spans="2:5" ht="15.75" customHeight="1">
      <c r="B57" s="96">
        <v>6</v>
      </c>
      <c r="C57" s="97" t="s">
        <v>182</v>
      </c>
      <c r="D57" s="97" t="s">
        <v>77</v>
      </c>
      <c r="E57" s="98">
        <v>2.1</v>
      </c>
    </row>
    <row r="58" spans="2:5" ht="15.75" customHeight="1">
      <c r="B58" s="96">
        <v>7</v>
      </c>
      <c r="C58" s="97" t="s">
        <v>183</v>
      </c>
      <c r="D58" s="97" t="s">
        <v>95</v>
      </c>
      <c r="E58" s="98">
        <v>18</v>
      </c>
    </row>
    <row r="59" spans="2:5" ht="15.75" customHeight="1">
      <c r="B59" s="96">
        <v>8</v>
      </c>
      <c r="C59" s="97" t="s">
        <v>184</v>
      </c>
      <c r="D59" s="97" t="s">
        <v>77</v>
      </c>
      <c r="E59" s="98">
        <v>4.5</v>
      </c>
    </row>
    <row r="60" spans="2:5" ht="15.75" customHeight="1">
      <c r="B60" s="96">
        <v>9</v>
      </c>
      <c r="C60" s="97" t="s">
        <v>185</v>
      </c>
      <c r="D60" s="97" t="s">
        <v>77</v>
      </c>
      <c r="E60" s="98">
        <v>2.1</v>
      </c>
    </row>
    <row r="61" spans="2:5" ht="15.75" customHeight="1">
      <c r="B61" s="96">
        <v>10</v>
      </c>
      <c r="C61" s="97" t="s">
        <v>186</v>
      </c>
      <c r="D61" s="97" t="s">
        <v>77</v>
      </c>
      <c r="E61" s="98">
        <v>1.6</v>
      </c>
    </row>
    <row r="62" spans="2:5" ht="15.75" customHeight="1">
      <c r="B62" s="96">
        <v>11</v>
      </c>
      <c r="C62" s="97" t="s">
        <v>187</v>
      </c>
      <c r="D62" s="97" t="s">
        <v>77</v>
      </c>
      <c r="E62" s="98">
        <v>5.4</v>
      </c>
    </row>
    <row r="63" spans="2:5" ht="15.75" customHeight="1">
      <c r="B63" s="96">
        <v>12</v>
      </c>
      <c r="C63" s="97" t="s">
        <v>188</v>
      </c>
      <c r="D63" s="97" t="s">
        <v>77</v>
      </c>
      <c r="E63" s="98">
        <v>5.5</v>
      </c>
    </row>
    <row r="64" spans="2:5" ht="15.75" customHeight="1">
      <c r="B64" s="96">
        <v>13</v>
      </c>
      <c r="C64" s="97" t="s">
        <v>189</v>
      </c>
      <c r="D64" s="97" t="s">
        <v>141</v>
      </c>
      <c r="E64" s="98">
        <v>18.5</v>
      </c>
    </row>
    <row r="65" spans="2:5" ht="15.75" customHeight="1">
      <c r="B65" s="96">
        <v>14</v>
      </c>
      <c r="C65" s="97" t="s">
        <v>190</v>
      </c>
      <c r="D65" s="97" t="s">
        <v>77</v>
      </c>
      <c r="E65" s="98">
        <v>4</v>
      </c>
    </row>
    <row r="66" spans="2:5" ht="15.75" customHeight="1">
      <c r="B66" s="96">
        <v>15</v>
      </c>
      <c r="C66" s="97" t="s">
        <v>191</v>
      </c>
      <c r="D66" s="97" t="s">
        <v>103</v>
      </c>
      <c r="E66" s="98">
        <v>16.3</v>
      </c>
    </row>
    <row r="67" spans="2:5" ht="15.75" customHeight="1">
      <c r="B67" s="96">
        <v>16</v>
      </c>
      <c r="C67" s="97" t="s">
        <v>192</v>
      </c>
      <c r="D67" s="97" t="s">
        <v>103</v>
      </c>
      <c r="E67" s="98">
        <v>12.1</v>
      </c>
    </row>
    <row r="68" spans="2:5" ht="15.75" customHeight="1" thickBot="1">
      <c r="B68" s="66">
        <v>17</v>
      </c>
      <c r="C68" s="101" t="s">
        <v>193</v>
      </c>
      <c r="D68" s="101" t="s">
        <v>142</v>
      </c>
      <c r="E68" s="102">
        <v>23.5</v>
      </c>
    </row>
    <row r="70" ht="14.25">
      <c r="B70" s="43"/>
    </row>
  </sheetData>
  <sheetProtection/>
  <mergeCells count="6">
    <mergeCell ref="B1:C1"/>
    <mergeCell ref="B3:I3"/>
    <mergeCell ref="B4:E4"/>
    <mergeCell ref="G16:I17"/>
    <mergeCell ref="B50:E50"/>
    <mergeCell ref="G52:I5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X47"/>
  <sheetViews>
    <sheetView zoomScalePageLayoutView="0" workbookViewId="0" topLeftCell="A1">
      <selection activeCell="C1" sqref="C1:T1"/>
    </sheetView>
  </sheetViews>
  <sheetFormatPr defaultColWidth="3.625" defaultRowHeight="13.5"/>
  <cols>
    <col min="1" max="1" width="1.00390625" style="108" customWidth="1"/>
    <col min="2" max="2" width="1.875" style="108" customWidth="1"/>
    <col min="3" max="11" width="3.625" style="108" customWidth="1"/>
    <col min="12" max="19" width="3.375" style="108" customWidth="1"/>
    <col min="20" max="23" width="3.75390625" style="108" customWidth="1"/>
    <col min="24" max="24" width="1.875" style="108" customWidth="1"/>
    <col min="25" max="16384" width="3.625" style="108" customWidth="1"/>
  </cols>
  <sheetData>
    <row r="1" spans="3:20" ht="18" customHeight="1">
      <c r="C1" s="648" t="s">
        <v>194</v>
      </c>
      <c r="D1" s="648"/>
      <c r="E1" s="648"/>
      <c r="F1" s="648"/>
      <c r="G1" s="648"/>
      <c r="H1" s="648"/>
      <c r="I1" s="648"/>
      <c r="J1" s="648"/>
      <c r="K1" s="648"/>
      <c r="L1" s="648"/>
      <c r="M1" s="648"/>
      <c r="N1" s="648"/>
      <c r="O1" s="648"/>
      <c r="P1" s="648"/>
      <c r="Q1" s="648"/>
      <c r="R1" s="648"/>
      <c r="S1" s="648"/>
      <c r="T1" s="648"/>
    </row>
    <row r="2" spans="2:24" ht="26.25" customHeight="1">
      <c r="B2" s="110"/>
      <c r="C2" s="649" t="s">
        <v>195</v>
      </c>
      <c r="D2" s="649"/>
      <c r="E2" s="649"/>
      <c r="F2" s="649"/>
      <c r="G2" s="649"/>
      <c r="H2" s="649"/>
      <c r="I2" s="649"/>
      <c r="J2" s="649"/>
      <c r="K2" s="649"/>
      <c r="L2" s="649"/>
      <c r="M2" s="649"/>
      <c r="N2" s="649"/>
      <c r="O2" s="649"/>
      <c r="P2" s="649"/>
      <c r="Q2" s="649"/>
      <c r="R2" s="649"/>
      <c r="S2" s="649"/>
      <c r="T2" s="649"/>
      <c r="U2" s="649"/>
      <c r="V2" s="649"/>
      <c r="W2" s="649"/>
      <c r="X2" s="110"/>
    </row>
    <row r="3" spans="2:24" ht="9" customHeight="1">
      <c r="B3" s="110"/>
      <c r="C3" s="112"/>
      <c r="D3" s="110"/>
      <c r="E3" s="110"/>
      <c r="F3" s="110"/>
      <c r="G3" s="110"/>
      <c r="H3" s="110"/>
      <c r="I3" s="110"/>
      <c r="J3" s="110"/>
      <c r="K3" s="110"/>
      <c r="L3" s="110"/>
      <c r="M3" s="110"/>
      <c r="N3" s="110"/>
      <c r="O3" s="110"/>
      <c r="P3" s="110"/>
      <c r="Q3" s="110"/>
      <c r="R3" s="110"/>
      <c r="S3" s="110"/>
      <c r="T3" s="110"/>
      <c r="U3" s="110"/>
      <c r="V3" s="110"/>
      <c r="W3" s="110"/>
      <c r="X3" s="110"/>
    </row>
    <row r="4" spans="2:24" ht="18" customHeight="1">
      <c r="B4" s="110"/>
      <c r="Q4" s="113" t="s">
        <v>196</v>
      </c>
      <c r="W4" s="110"/>
      <c r="X4" s="110"/>
    </row>
    <row r="5" spans="3:17" ht="24" customHeight="1">
      <c r="C5" s="110"/>
      <c r="Q5" s="113" t="s">
        <v>197</v>
      </c>
    </row>
    <row r="6" spans="3:23" s="113" customFormat="1" ht="13.5" customHeight="1">
      <c r="C6" s="650" t="s">
        <v>198</v>
      </c>
      <c r="D6" s="651"/>
      <c r="E6" s="651"/>
      <c r="F6" s="651"/>
      <c r="G6" s="651"/>
      <c r="H6" s="651"/>
      <c r="I6" s="652"/>
      <c r="J6" s="650" t="s">
        <v>199</v>
      </c>
      <c r="K6" s="652"/>
      <c r="L6" s="650" t="s">
        <v>200</v>
      </c>
      <c r="M6" s="651"/>
      <c r="N6" s="651"/>
      <c r="O6" s="651"/>
      <c r="P6" s="651"/>
      <c r="Q6" s="651"/>
      <c r="R6" s="651"/>
      <c r="S6" s="652"/>
      <c r="T6" s="650" t="s">
        <v>201</v>
      </c>
      <c r="U6" s="651"/>
      <c r="V6" s="651"/>
      <c r="W6" s="652"/>
    </row>
    <row r="7" spans="3:23" s="113" customFormat="1" ht="13.5" customHeight="1">
      <c r="C7" s="653"/>
      <c r="D7" s="654"/>
      <c r="E7" s="654"/>
      <c r="F7" s="654"/>
      <c r="G7" s="654"/>
      <c r="H7" s="654"/>
      <c r="I7" s="655"/>
      <c r="J7" s="653"/>
      <c r="K7" s="655"/>
      <c r="L7" s="653"/>
      <c r="M7" s="654"/>
      <c r="N7" s="654"/>
      <c r="O7" s="654"/>
      <c r="P7" s="654"/>
      <c r="Q7" s="654"/>
      <c r="R7" s="654"/>
      <c r="S7" s="655"/>
      <c r="T7" s="653"/>
      <c r="U7" s="654"/>
      <c r="V7" s="654"/>
      <c r="W7" s="655"/>
    </row>
    <row r="8" spans="3:23" s="113" customFormat="1" ht="13.5" customHeight="1">
      <c r="C8" s="656"/>
      <c r="D8" s="657"/>
      <c r="E8" s="657"/>
      <c r="F8" s="657"/>
      <c r="G8" s="657"/>
      <c r="H8" s="657"/>
      <c r="I8" s="658"/>
      <c r="J8" s="656"/>
      <c r="K8" s="658"/>
      <c r="L8" s="656"/>
      <c r="M8" s="657"/>
      <c r="N8" s="657"/>
      <c r="O8" s="657"/>
      <c r="P8" s="657"/>
      <c r="Q8" s="657"/>
      <c r="R8" s="657"/>
      <c r="S8" s="658"/>
      <c r="T8" s="656"/>
      <c r="U8" s="657"/>
      <c r="V8" s="657"/>
      <c r="W8" s="658"/>
    </row>
    <row r="9" spans="3:23" s="113" customFormat="1" ht="13.5" customHeight="1">
      <c r="C9" s="659"/>
      <c r="D9" s="660"/>
      <c r="E9" s="660"/>
      <c r="F9" s="660"/>
      <c r="G9" s="660"/>
      <c r="H9" s="660"/>
      <c r="I9" s="661"/>
      <c r="J9" s="659"/>
      <c r="K9" s="661"/>
      <c r="L9" s="659"/>
      <c r="M9" s="660"/>
      <c r="N9" s="660"/>
      <c r="O9" s="660"/>
      <c r="P9" s="660"/>
      <c r="Q9" s="660"/>
      <c r="R9" s="660"/>
      <c r="S9" s="661"/>
      <c r="T9" s="659"/>
      <c r="U9" s="660"/>
      <c r="V9" s="660"/>
      <c r="W9" s="661"/>
    </row>
    <row r="10" spans="3:23" s="113" customFormat="1" ht="13.5" customHeight="1">
      <c r="C10" s="656"/>
      <c r="D10" s="657"/>
      <c r="E10" s="657"/>
      <c r="F10" s="657"/>
      <c r="G10" s="657"/>
      <c r="H10" s="657"/>
      <c r="I10" s="658"/>
      <c r="J10" s="656"/>
      <c r="K10" s="658"/>
      <c r="L10" s="656"/>
      <c r="M10" s="657"/>
      <c r="N10" s="657"/>
      <c r="O10" s="657"/>
      <c r="P10" s="657"/>
      <c r="Q10" s="657"/>
      <c r="R10" s="657"/>
      <c r="S10" s="658"/>
      <c r="T10" s="656"/>
      <c r="U10" s="657"/>
      <c r="V10" s="657"/>
      <c r="W10" s="658"/>
    </row>
    <row r="11" spans="3:23" s="113" customFormat="1" ht="13.5" customHeight="1">
      <c r="C11" s="659"/>
      <c r="D11" s="660"/>
      <c r="E11" s="660"/>
      <c r="F11" s="660"/>
      <c r="G11" s="660"/>
      <c r="H11" s="660"/>
      <c r="I11" s="661"/>
      <c r="J11" s="659"/>
      <c r="K11" s="661"/>
      <c r="L11" s="659"/>
      <c r="M11" s="660"/>
      <c r="N11" s="660"/>
      <c r="O11" s="660"/>
      <c r="P11" s="660"/>
      <c r="Q11" s="660"/>
      <c r="R11" s="660"/>
      <c r="S11" s="661"/>
      <c r="T11" s="659"/>
      <c r="U11" s="660"/>
      <c r="V11" s="660"/>
      <c r="W11" s="661"/>
    </row>
    <row r="12" spans="3:23" s="113" customFormat="1" ht="13.5" customHeight="1">
      <c r="C12" s="656"/>
      <c r="D12" s="657"/>
      <c r="E12" s="657"/>
      <c r="F12" s="657"/>
      <c r="G12" s="657"/>
      <c r="H12" s="657"/>
      <c r="I12" s="658"/>
      <c r="J12" s="656"/>
      <c r="K12" s="658"/>
      <c r="L12" s="656"/>
      <c r="M12" s="657"/>
      <c r="N12" s="657"/>
      <c r="O12" s="657"/>
      <c r="P12" s="657"/>
      <c r="Q12" s="657"/>
      <c r="R12" s="657"/>
      <c r="S12" s="658"/>
      <c r="T12" s="656"/>
      <c r="U12" s="657"/>
      <c r="V12" s="657"/>
      <c r="W12" s="658"/>
    </row>
    <row r="13" spans="3:23" s="113" customFormat="1" ht="13.5" customHeight="1">
      <c r="C13" s="659"/>
      <c r="D13" s="660"/>
      <c r="E13" s="660"/>
      <c r="F13" s="660"/>
      <c r="G13" s="660"/>
      <c r="H13" s="660"/>
      <c r="I13" s="661"/>
      <c r="J13" s="659"/>
      <c r="K13" s="661"/>
      <c r="L13" s="659"/>
      <c r="M13" s="660"/>
      <c r="N13" s="660"/>
      <c r="O13" s="660"/>
      <c r="P13" s="660"/>
      <c r="Q13" s="660"/>
      <c r="R13" s="660"/>
      <c r="S13" s="661"/>
      <c r="T13" s="659"/>
      <c r="U13" s="660"/>
      <c r="V13" s="660"/>
      <c r="W13" s="661"/>
    </row>
    <row r="14" spans="3:23" s="113" customFormat="1" ht="13.5" customHeight="1">
      <c r="C14" s="656"/>
      <c r="D14" s="657"/>
      <c r="E14" s="657"/>
      <c r="F14" s="657"/>
      <c r="G14" s="657"/>
      <c r="H14" s="657"/>
      <c r="I14" s="658"/>
      <c r="J14" s="656"/>
      <c r="K14" s="658"/>
      <c r="L14" s="656"/>
      <c r="M14" s="657"/>
      <c r="N14" s="657"/>
      <c r="O14" s="657"/>
      <c r="P14" s="657"/>
      <c r="Q14" s="657"/>
      <c r="R14" s="657"/>
      <c r="S14" s="658"/>
      <c r="T14" s="656"/>
      <c r="U14" s="657"/>
      <c r="V14" s="657"/>
      <c r="W14" s="658"/>
    </row>
    <row r="15" spans="3:23" s="113" customFormat="1" ht="13.5" customHeight="1">
      <c r="C15" s="659"/>
      <c r="D15" s="660"/>
      <c r="E15" s="660"/>
      <c r="F15" s="660"/>
      <c r="G15" s="660"/>
      <c r="H15" s="660"/>
      <c r="I15" s="661"/>
      <c r="J15" s="659"/>
      <c r="K15" s="661"/>
      <c r="L15" s="659"/>
      <c r="M15" s="660"/>
      <c r="N15" s="660"/>
      <c r="O15" s="660"/>
      <c r="P15" s="660"/>
      <c r="Q15" s="660"/>
      <c r="R15" s="660"/>
      <c r="S15" s="661"/>
      <c r="T15" s="659"/>
      <c r="U15" s="660"/>
      <c r="V15" s="660"/>
      <c r="W15" s="661"/>
    </row>
    <row r="16" spans="3:23" s="113" customFormat="1" ht="13.5" customHeight="1">
      <c r="C16" s="656"/>
      <c r="D16" s="657"/>
      <c r="E16" s="657"/>
      <c r="F16" s="657"/>
      <c r="G16" s="657"/>
      <c r="H16" s="657"/>
      <c r="I16" s="658"/>
      <c r="J16" s="656"/>
      <c r="K16" s="658"/>
      <c r="L16" s="656"/>
      <c r="M16" s="657"/>
      <c r="N16" s="657"/>
      <c r="O16" s="657"/>
      <c r="P16" s="657"/>
      <c r="Q16" s="657"/>
      <c r="R16" s="657"/>
      <c r="S16" s="658"/>
      <c r="T16" s="656"/>
      <c r="U16" s="657"/>
      <c r="V16" s="657"/>
      <c r="W16" s="658"/>
    </row>
    <row r="17" spans="3:23" s="113" customFormat="1" ht="13.5" customHeight="1">
      <c r="C17" s="659"/>
      <c r="D17" s="660"/>
      <c r="E17" s="660"/>
      <c r="F17" s="660"/>
      <c r="G17" s="660"/>
      <c r="H17" s="660"/>
      <c r="I17" s="661"/>
      <c r="J17" s="659"/>
      <c r="K17" s="661"/>
      <c r="L17" s="659"/>
      <c r="M17" s="660"/>
      <c r="N17" s="660"/>
      <c r="O17" s="660"/>
      <c r="P17" s="660"/>
      <c r="Q17" s="660"/>
      <c r="R17" s="660"/>
      <c r="S17" s="661"/>
      <c r="T17" s="659"/>
      <c r="U17" s="660"/>
      <c r="V17" s="660"/>
      <c r="W17" s="661"/>
    </row>
    <row r="18" spans="3:23" s="113" customFormat="1" ht="13.5" customHeight="1">
      <c r="C18" s="656"/>
      <c r="D18" s="657"/>
      <c r="E18" s="657"/>
      <c r="F18" s="657"/>
      <c r="G18" s="657"/>
      <c r="H18" s="657"/>
      <c r="I18" s="658"/>
      <c r="J18" s="656"/>
      <c r="K18" s="658"/>
      <c r="L18" s="656"/>
      <c r="M18" s="657"/>
      <c r="N18" s="657"/>
      <c r="O18" s="657"/>
      <c r="P18" s="657"/>
      <c r="Q18" s="657"/>
      <c r="R18" s="657"/>
      <c r="S18" s="658"/>
      <c r="T18" s="656"/>
      <c r="U18" s="657"/>
      <c r="V18" s="657"/>
      <c r="W18" s="658"/>
    </row>
    <row r="19" spans="3:23" s="113" customFormat="1" ht="13.5" customHeight="1">
      <c r="C19" s="659"/>
      <c r="D19" s="660"/>
      <c r="E19" s="660"/>
      <c r="F19" s="660"/>
      <c r="G19" s="660"/>
      <c r="H19" s="660"/>
      <c r="I19" s="661"/>
      <c r="J19" s="659"/>
      <c r="K19" s="661"/>
      <c r="L19" s="659"/>
      <c r="M19" s="660"/>
      <c r="N19" s="660"/>
      <c r="O19" s="660"/>
      <c r="P19" s="660"/>
      <c r="Q19" s="660"/>
      <c r="R19" s="660"/>
      <c r="S19" s="661"/>
      <c r="T19" s="659"/>
      <c r="U19" s="660"/>
      <c r="V19" s="660"/>
      <c r="W19" s="661"/>
    </row>
    <row r="20" spans="3:23" s="113" customFormat="1" ht="13.5" customHeight="1">
      <c r="C20" s="656"/>
      <c r="D20" s="657"/>
      <c r="E20" s="657"/>
      <c r="F20" s="657"/>
      <c r="G20" s="657"/>
      <c r="H20" s="657"/>
      <c r="I20" s="658"/>
      <c r="J20" s="656"/>
      <c r="K20" s="658"/>
      <c r="L20" s="656"/>
      <c r="M20" s="657"/>
      <c r="N20" s="657"/>
      <c r="O20" s="657"/>
      <c r="P20" s="657"/>
      <c r="Q20" s="657"/>
      <c r="R20" s="657"/>
      <c r="S20" s="658"/>
      <c r="T20" s="656"/>
      <c r="U20" s="657"/>
      <c r="V20" s="657"/>
      <c r="W20" s="658"/>
    </row>
    <row r="21" spans="3:23" s="113" customFormat="1" ht="13.5" customHeight="1">
      <c r="C21" s="659"/>
      <c r="D21" s="660"/>
      <c r="E21" s="660"/>
      <c r="F21" s="660"/>
      <c r="G21" s="660"/>
      <c r="H21" s="660"/>
      <c r="I21" s="661"/>
      <c r="J21" s="659"/>
      <c r="K21" s="661"/>
      <c r="L21" s="659"/>
      <c r="M21" s="660"/>
      <c r="N21" s="660"/>
      <c r="O21" s="660"/>
      <c r="P21" s="660"/>
      <c r="Q21" s="660"/>
      <c r="R21" s="660"/>
      <c r="S21" s="661"/>
      <c r="T21" s="659"/>
      <c r="U21" s="660"/>
      <c r="V21" s="660"/>
      <c r="W21" s="661"/>
    </row>
    <row r="22" spans="3:23" s="113" customFormat="1" ht="13.5" customHeight="1">
      <c r="C22" s="656"/>
      <c r="D22" s="657"/>
      <c r="E22" s="657"/>
      <c r="F22" s="657"/>
      <c r="G22" s="657"/>
      <c r="H22" s="657"/>
      <c r="I22" s="658"/>
      <c r="J22" s="656"/>
      <c r="K22" s="658"/>
      <c r="L22" s="656"/>
      <c r="M22" s="657"/>
      <c r="N22" s="657"/>
      <c r="O22" s="657"/>
      <c r="P22" s="657"/>
      <c r="Q22" s="657"/>
      <c r="R22" s="657"/>
      <c r="S22" s="658"/>
      <c r="T22" s="656"/>
      <c r="U22" s="657"/>
      <c r="V22" s="657"/>
      <c r="W22" s="658"/>
    </row>
    <row r="23" spans="3:23" s="113" customFormat="1" ht="13.5" customHeight="1">
      <c r="C23" s="659"/>
      <c r="D23" s="660"/>
      <c r="E23" s="660"/>
      <c r="F23" s="660"/>
      <c r="G23" s="660"/>
      <c r="H23" s="660"/>
      <c r="I23" s="661"/>
      <c r="J23" s="659"/>
      <c r="K23" s="661"/>
      <c r="L23" s="659"/>
      <c r="M23" s="660"/>
      <c r="N23" s="660"/>
      <c r="O23" s="660"/>
      <c r="P23" s="660"/>
      <c r="Q23" s="660"/>
      <c r="R23" s="660"/>
      <c r="S23" s="661"/>
      <c r="T23" s="659"/>
      <c r="U23" s="660"/>
      <c r="V23" s="660"/>
      <c r="W23" s="661"/>
    </row>
    <row r="24" spans="3:23" s="113" customFormat="1" ht="13.5" customHeight="1">
      <c r="C24" s="656"/>
      <c r="D24" s="657"/>
      <c r="E24" s="657"/>
      <c r="F24" s="657"/>
      <c r="G24" s="657"/>
      <c r="H24" s="657"/>
      <c r="I24" s="658"/>
      <c r="J24" s="656"/>
      <c r="K24" s="658"/>
      <c r="L24" s="656"/>
      <c r="M24" s="657"/>
      <c r="N24" s="657"/>
      <c r="O24" s="657"/>
      <c r="P24" s="657"/>
      <c r="Q24" s="657"/>
      <c r="R24" s="657"/>
      <c r="S24" s="658"/>
      <c r="T24" s="656"/>
      <c r="U24" s="657"/>
      <c r="V24" s="657"/>
      <c r="W24" s="658"/>
    </row>
    <row r="25" spans="3:23" s="113" customFormat="1" ht="13.5" customHeight="1">
      <c r="C25" s="659"/>
      <c r="D25" s="660"/>
      <c r="E25" s="660"/>
      <c r="F25" s="660"/>
      <c r="G25" s="660"/>
      <c r="H25" s="660"/>
      <c r="I25" s="661"/>
      <c r="J25" s="659"/>
      <c r="K25" s="661"/>
      <c r="L25" s="659"/>
      <c r="M25" s="660"/>
      <c r="N25" s="660"/>
      <c r="O25" s="660"/>
      <c r="P25" s="660"/>
      <c r="Q25" s="660"/>
      <c r="R25" s="660"/>
      <c r="S25" s="661"/>
      <c r="T25" s="659"/>
      <c r="U25" s="660"/>
      <c r="V25" s="660"/>
      <c r="W25" s="661"/>
    </row>
    <row r="26" spans="3:23" s="113" customFormat="1" ht="13.5" customHeight="1">
      <c r="C26" s="656"/>
      <c r="D26" s="657"/>
      <c r="E26" s="657"/>
      <c r="F26" s="657"/>
      <c r="G26" s="657"/>
      <c r="H26" s="657"/>
      <c r="I26" s="658"/>
      <c r="J26" s="656"/>
      <c r="K26" s="658"/>
      <c r="L26" s="656"/>
      <c r="M26" s="657"/>
      <c r="N26" s="657"/>
      <c r="O26" s="657"/>
      <c r="P26" s="657"/>
      <c r="Q26" s="657"/>
      <c r="R26" s="657"/>
      <c r="S26" s="658"/>
      <c r="T26" s="656"/>
      <c r="U26" s="657"/>
      <c r="V26" s="657"/>
      <c r="W26" s="658"/>
    </row>
    <row r="27" spans="3:23" s="113" customFormat="1" ht="13.5" customHeight="1">
      <c r="C27" s="659"/>
      <c r="D27" s="660"/>
      <c r="E27" s="660"/>
      <c r="F27" s="660"/>
      <c r="G27" s="660"/>
      <c r="H27" s="660"/>
      <c r="I27" s="661"/>
      <c r="J27" s="659"/>
      <c r="K27" s="661"/>
      <c r="L27" s="659"/>
      <c r="M27" s="660"/>
      <c r="N27" s="660"/>
      <c r="O27" s="660"/>
      <c r="P27" s="660"/>
      <c r="Q27" s="660"/>
      <c r="R27" s="660"/>
      <c r="S27" s="661"/>
      <c r="T27" s="659"/>
      <c r="U27" s="660"/>
      <c r="V27" s="660"/>
      <c r="W27" s="661"/>
    </row>
    <row r="28" spans="3:23" s="113" customFormat="1" ht="13.5" customHeight="1">
      <c r="C28" s="656"/>
      <c r="D28" s="657"/>
      <c r="E28" s="657"/>
      <c r="F28" s="657"/>
      <c r="G28" s="657"/>
      <c r="H28" s="657"/>
      <c r="I28" s="658"/>
      <c r="J28" s="656"/>
      <c r="K28" s="658"/>
      <c r="L28" s="656"/>
      <c r="M28" s="657"/>
      <c r="N28" s="657"/>
      <c r="O28" s="657"/>
      <c r="P28" s="657"/>
      <c r="Q28" s="657"/>
      <c r="R28" s="657"/>
      <c r="S28" s="658"/>
      <c r="T28" s="656"/>
      <c r="U28" s="657"/>
      <c r="V28" s="657"/>
      <c r="W28" s="658"/>
    </row>
    <row r="29" spans="3:23" s="113" customFormat="1" ht="13.5" customHeight="1">
      <c r="C29" s="659"/>
      <c r="D29" s="660"/>
      <c r="E29" s="660"/>
      <c r="F29" s="660"/>
      <c r="G29" s="660"/>
      <c r="H29" s="660"/>
      <c r="I29" s="661"/>
      <c r="J29" s="659"/>
      <c r="K29" s="661"/>
      <c r="L29" s="659"/>
      <c r="M29" s="660"/>
      <c r="N29" s="660"/>
      <c r="O29" s="660"/>
      <c r="P29" s="660"/>
      <c r="Q29" s="660"/>
      <c r="R29" s="660"/>
      <c r="S29" s="661"/>
      <c r="T29" s="659"/>
      <c r="U29" s="660"/>
      <c r="V29" s="660"/>
      <c r="W29" s="661"/>
    </row>
    <row r="30" spans="3:23" s="113" customFormat="1" ht="13.5" customHeight="1">
      <c r="C30" s="656"/>
      <c r="D30" s="657"/>
      <c r="E30" s="657"/>
      <c r="F30" s="657"/>
      <c r="G30" s="657"/>
      <c r="H30" s="657"/>
      <c r="I30" s="658"/>
      <c r="J30" s="656"/>
      <c r="K30" s="658"/>
      <c r="L30" s="656"/>
      <c r="M30" s="657"/>
      <c r="N30" s="657"/>
      <c r="O30" s="657"/>
      <c r="P30" s="657"/>
      <c r="Q30" s="657"/>
      <c r="R30" s="657"/>
      <c r="S30" s="658"/>
      <c r="T30" s="656"/>
      <c r="U30" s="657"/>
      <c r="V30" s="657"/>
      <c r="W30" s="658"/>
    </row>
    <row r="31" spans="3:23" s="113" customFormat="1" ht="13.5" customHeight="1">
      <c r="C31" s="659"/>
      <c r="D31" s="660"/>
      <c r="E31" s="660"/>
      <c r="F31" s="660"/>
      <c r="G31" s="660"/>
      <c r="H31" s="660"/>
      <c r="I31" s="661"/>
      <c r="J31" s="659"/>
      <c r="K31" s="661"/>
      <c r="L31" s="659"/>
      <c r="M31" s="660"/>
      <c r="N31" s="660"/>
      <c r="O31" s="660"/>
      <c r="P31" s="660"/>
      <c r="Q31" s="660"/>
      <c r="R31" s="660"/>
      <c r="S31" s="661"/>
      <c r="T31" s="659"/>
      <c r="U31" s="660"/>
      <c r="V31" s="660"/>
      <c r="W31" s="661"/>
    </row>
    <row r="32" spans="3:23" s="113" customFormat="1" ht="13.5" customHeight="1">
      <c r="C32" s="656"/>
      <c r="D32" s="657"/>
      <c r="E32" s="657"/>
      <c r="F32" s="657"/>
      <c r="G32" s="657"/>
      <c r="H32" s="657"/>
      <c r="I32" s="658"/>
      <c r="J32" s="656"/>
      <c r="K32" s="658"/>
      <c r="L32" s="656"/>
      <c r="M32" s="657"/>
      <c r="N32" s="657"/>
      <c r="O32" s="657"/>
      <c r="P32" s="657"/>
      <c r="Q32" s="657"/>
      <c r="R32" s="657"/>
      <c r="S32" s="658"/>
      <c r="T32" s="656"/>
      <c r="U32" s="657"/>
      <c r="V32" s="657"/>
      <c r="W32" s="658"/>
    </row>
    <row r="33" spans="3:23" s="113" customFormat="1" ht="13.5" customHeight="1">
      <c r="C33" s="659"/>
      <c r="D33" s="660"/>
      <c r="E33" s="660"/>
      <c r="F33" s="660"/>
      <c r="G33" s="660"/>
      <c r="H33" s="660"/>
      <c r="I33" s="661"/>
      <c r="J33" s="659"/>
      <c r="K33" s="661"/>
      <c r="L33" s="659"/>
      <c r="M33" s="660"/>
      <c r="N33" s="660"/>
      <c r="O33" s="660"/>
      <c r="P33" s="660"/>
      <c r="Q33" s="660"/>
      <c r="R33" s="660"/>
      <c r="S33" s="661"/>
      <c r="T33" s="659"/>
      <c r="U33" s="660"/>
      <c r="V33" s="660"/>
      <c r="W33" s="661"/>
    </row>
    <row r="34" spans="3:23" s="113" customFormat="1" ht="13.5" customHeight="1">
      <c r="C34" s="656"/>
      <c r="D34" s="657"/>
      <c r="E34" s="657"/>
      <c r="F34" s="657"/>
      <c r="G34" s="657"/>
      <c r="H34" s="657"/>
      <c r="I34" s="658"/>
      <c r="J34" s="656"/>
      <c r="K34" s="658"/>
      <c r="L34" s="656"/>
      <c r="M34" s="657"/>
      <c r="N34" s="657"/>
      <c r="O34" s="657"/>
      <c r="P34" s="657"/>
      <c r="Q34" s="657"/>
      <c r="R34" s="657"/>
      <c r="S34" s="658"/>
      <c r="T34" s="656"/>
      <c r="U34" s="657"/>
      <c r="V34" s="657"/>
      <c r="W34" s="658"/>
    </row>
    <row r="35" spans="3:23" s="113" customFormat="1" ht="13.5" customHeight="1">
      <c r="C35" s="659"/>
      <c r="D35" s="660"/>
      <c r="E35" s="660"/>
      <c r="F35" s="660"/>
      <c r="G35" s="660"/>
      <c r="H35" s="660"/>
      <c r="I35" s="661"/>
      <c r="J35" s="659"/>
      <c r="K35" s="661"/>
      <c r="L35" s="659"/>
      <c r="M35" s="660"/>
      <c r="N35" s="660"/>
      <c r="O35" s="660"/>
      <c r="P35" s="660"/>
      <c r="Q35" s="660"/>
      <c r="R35" s="660"/>
      <c r="S35" s="661"/>
      <c r="T35" s="659"/>
      <c r="U35" s="660"/>
      <c r="V35" s="660"/>
      <c r="W35" s="661"/>
    </row>
    <row r="36" spans="3:23" s="113" customFormat="1" ht="13.5" customHeight="1">
      <c r="C36" s="656"/>
      <c r="D36" s="657"/>
      <c r="E36" s="657"/>
      <c r="F36" s="657"/>
      <c r="G36" s="657"/>
      <c r="H36" s="657"/>
      <c r="I36" s="658"/>
      <c r="J36" s="656"/>
      <c r="K36" s="658"/>
      <c r="L36" s="656"/>
      <c r="M36" s="657"/>
      <c r="N36" s="657"/>
      <c r="O36" s="657"/>
      <c r="P36" s="657"/>
      <c r="Q36" s="657"/>
      <c r="R36" s="657"/>
      <c r="S36" s="658"/>
      <c r="T36" s="656"/>
      <c r="U36" s="657"/>
      <c r="V36" s="657"/>
      <c r="W36" s="658"/>
    </row>
    <row r="37" spans="3:23" s="113" customFormat="1" ht="13.5" customHeight="1">
      <c r="C37" s="659"/>
      <c r="D37" s="660"/>
      <c r="E37" s="660"/>
      <c r="F37" s="660"/>
      <c r="G37" s="660"/>
      <c r="H37" s="660"/>
      <c r="I37" s="661"/>
      <c r="J37" s="659"/>
      <c r="K37" s="661"/>
      <c r="L37" s="659"/>
      <c r="M37" s="660"/>
      <c r="N37" s="660"/>
      <c r="O37" s="660"/>
      <c r="P37" s="660"/>
      <c r="Q37" s="660"/>
      <c r="R37" s="660"/>
      <c r="S37" s="661"/>
      <c r="T37" s="659"/>
      <c r="U37" s="660"/>
      <c r="V37" s="660"/>
      <c r="W37" s="661"/>
    </row>
    <row r="38" spans="3:23" s="113" customFormat="1" ht="13.5" customHeight="1">
      <c r="C38" s="656"/>
      <c r="D38" s="657"/>
      <c r="E38" s="657"/>
      <c r="F38" s="657"/>
      <c r="G38" s="657"/>
      <c r="H38" s="657"/>
      <c r="I38" s="658"/>
      <c r="J38" s="656"/>
      <c r="K38" s="658"/>
      <c r="L38" s="656"/>
      <c r="M38" s="657"/>
      <c r="N38" s="657"/>
      <c r="O38" s="657"/>
      <c r="P38" s="657"/>
      <c r="Q38" s="657"/>
      <c r="R38" s="657"/>
      <c r="S38" s="658"/>
      <c r="T38" s="656"/>
      <c r="U38" s="657"/>
      <c r="V38" s="657"/>
      <c r="W38" s="658"/>
    </row>
    <row r="39" spans="3:23" s="113" customFormat="1" ht="13.5" customHeight="1">
      <c r="C39" s="659"/>
      <c r="D39" s="660"/>
      <c r="E39" s="660"/>
      <c r="F39" s="660"/>
      <c r="G39" s="660"/>
      <c r="H39" s="660"/>
      <c r="I39" s="661"/>
      <c r="J39" s="659"/>
      <c r="K39" s="661"/>
      <c r="L39" s="659"/>
      <c r="M39" s="660"/>
      <c r="N39" s="660"/>
      <c r="O39" s="660"/>
      <c r="P39" s="660"/>
      <c r="Q39" s="660"/>
      <c r="R39" s="660"/>
      <c r="S39" s="661"/>
      <c r="T39" s="659"/>
      <c r="U39" s="660"/>
      <c r="V39" s="660"/>
      <c r="W39" s="661"/>
    </row>
    <row r="40" spans="3:23" s="113" customFormat="1" ht="13.5" customHeight="1">
      <c r="C40" s="656"/>
      <c r="D40" s="657"/>
      <c r="E40" s="657"/>
      <c r="F40" s="657"/>
      <c r="G40" s="657"/>
      <c r="H40" s="657"/>
      <c r="I40" s="658"/>
      <c r="J40" s="656"/>
      <c r="K40" s="658"/>
      <c r="L40" s="656"/>
      <c r="M40" s="657"/>
      <c r="N40" s="657"/>
      <c r="O40" s="657"/>
      <c r="P40" s="657"/>
      <c r="Q40" s="657"/>
      <c r="R40" s="657"/>
      <c r="S40" s="658"/>
      <c r="T40" s="656"/>
      <c r="U40" s="657"/>
      <c r="V40" s="657"/>
      <c r="W40" s="658"/>
    </row>
    <row r="41" spans="3:23" s="113" customFormat="1" ht="13.5" customHeight="1">
      <c r="C41" s="659"/>
      <c r="D41" s="660"/>
      <c r="E41" s="660"/>
      <c r="F41" s="660"/>
      <c r="G41" s="660"/>
      <c r="H41" s="660"/>
      <c r="I41" s="661"/>
      <c r="J41" s="659"/>
      <c r="K41" s="661"/>
      <c r="L41" s="659"/>
      <c r="M41" s="660"/>
      <c r="N41" s="660"/>
      <c r="O41" s="660"/>
      <c r="P41" s="660"/>
      <c r="Q41" s="660"/>
      <c r="R41" s="660"/>
      <c r="S41" s="661"/>
      <c r="T41" s="659"/>
      <c r="U41" s="660"/>
      <c r="V41" s="660"/>
      <c r="W41" s="661"/>
    </row>
    <row r="42" spans="3:23" s="113" customFormat="1" ht="13.5" customHeight="1">
      <c r="C42" s="656"/>
      <c r="D42" s="657"/>
      <c r="E42" s="657"/>
      <c r="F42" s="657"/>
      <c r="G42" s="657"/>
      <c r="H42" s="657"/>
      <c r="I42" s="658"/>
      <c r="J42" s="656"/>
      <c r="K42" s="658"/>
      <c r="L42" s="656"/>
      <c r="M42" s="657"/>
      <c r="N42" s="657"/>
      <c r="O42" s="657"/>
      <c r="P42" s="657"/>
      <c r="Q42" s="657"/>
      <c r="R42" s="657"/>
      <c r="S42" s="658"/>
      <c r="T42" s="656"/>
      <c r="U42" s="657"/>
      <c r="V42" s="657"/>
      <c r="W42" s="658"/>
    </row>
    <row r="43" spans="3:23" s="113" customFormat="1" ht="13.5" customHeight="1">
      <c r="C43" s="659"/>
      <c r="D43" s="660"/>
      <c r="E43" s="660"/>
      <c r="F43" s="660"/>
      <c r="G43" s="660"/>
      <c r="H43" s="660"/>
      <c r="I43" s="661"/>
      <c r="J43" s="659"/>
      <c r="K43" s="661"/>
      <c r="L43" s="659"/>
      <c r="M43" s="660"/>
      <c r="N43" s="660"/>
      <c r="O43" s="660"/>
      <c r="P43" s="660"/>
      <c r="Q43" s="660"/>
      <c r="R43" s="660"/>
      <c r="S43" s="661"/>
      <c r="T43" s="659"/>
      <c r="U43" s="660"/>
      <c r="V43" s="660"/>
      <c r="W43" s="661"/>
    </row>
    <row r="44" spans="3:23" s="113" customFormat="1" ht="13.5" customHeight="1">
      <c r="C44" s="656"/>
      <c r="D44" s="657"/>
      <c r="E44" s="657"/>
      <c r="F44" s="657"/>
      <c r="G44" s="657"/>
      <c r="H44" s="657"/>
      <c r="I44" s="658"/>
      <c r="J44" s="656"/>
      <c r="K44" s="658"/>
      <c r="L44" s="656"/>
      <c r="M44" s="657"/>
      <c r="N44" s="657"/>
      <c r="O44" s="657"/>
      <c r="P44" s="657"/>
      <c r="Q44" s="657"/>
      <c r="R44" s="657"/>
      <c r="S44" s="658"/>
      <c r="T44" s="656"/>
      <c r="U44" s="657"/>
      <c r="V44" s="657"/>
      <c r="W44" s="658"/>
    </row>
    <row r="45" spans="3:23" s="113" customFormat="1" ht="13.5" customHeight="1">
      <c r="C45" s="659"/>
      <c r="D45" s="660"/>
      <c r="E45" s="660"/>
      <c r="F45" s="660"/>
      <c r="G45" s="660"/>
      <c r="H45" s="660"/>
      <c r="I45" s="661"/>
      <c r="J45" s="659"/>
      <c r="K45" s="661"/>
      <c r="L45" s="659"/>
      <c r="M45" s="660"/>
      <c r="N45" s="660"/>
      <c r="O45" s="660"/>
      <c r="P45" s="660"/>
      <c r="Q45" s="660"/>
      <c r="R45" s="660"/>
      <c r="S45" s="661"/>
      <c r="T45" s="659"/>
      <c r="U45" s="660"/>
      <c r="V45" s="660"/>
      <c r="W45" s="661"/>
    </row>
    <row r="46" spans="3:23" s="113" customFormat="1" ht="13.5" customHeight="1">
      <c r="C46" s="656"/>
      <c r="D46" s="657"/>
      <c r="E46" s="657"/>
      <c r="F46" s="657"/>
      <c r="G46" s="657"/>
      <c r="H46" s="657"/>
      <c r="I46" s="658"/>
      <c r="J46" s="656"/>
      <c r="K46" s="658"/>
      <c r="L46" s="656"/>
      <c r="M46" s="657"/>
      <c r="N46" s="657"/>
      <c r="O46" s="657"/>
      <c r="P46" s="657"/>
      <c r="Q46" s="657"/>
      <c r="R46" s="657"/>
      <c r="S46" s="658"/>
      <c r="T46" s="656"/>
      <c r="U46" s="657"/>
      <c r="V46" s="657"/>
      <c r="W46" s="658"/>
    </row>
    <row r="47" spans="3:23" s="113" customFormat="1" ht="12" customHeight="1">
      <c r="C47" s="659"/>
      <c r="D47" s="660"/>
      <c r="E47" s="660"/>
      <c r="F47" s="660"/>
      <c r="G47" s="660"/>
      <c r="H47" s="660"/>
      <c r="I47" s="661"/>
      <c r="J47" s="659"/>
      <c r="K47" s="661"/>
      <c r="L47" s="659"/>
      <c r="M47" s="660"/>
      <c r="N47" s="660"/>
      <c r="O47" s="660"/>
      <c r="P47" s="660"/>
      <c r="Q47" s="660"/>
      <c r="R47" s="660"/>
      <c r="S47" s="661"/>
      <c r="T47" s="659"/>
      <c r="U47" s="660"/>
      <c r="V47" s="660"/>
      <c r="W47" s="661"/>
    </row>
    <row r="48" s="113" customFormat="1" ht="12" customHeight="1"/>
    <row r="49" ht="12" customHeight="1"/>
    <row r="50" ht="12" customHeight="1"/>
    <row r="51" ht="12" customHeight="1"/>
    <row r="52" s="107" customFormat="1" ht="13.5" customHeight="1"/>
    <row r="53" s="107" customFormat="1" ht="13.5" customHeight="1"/>
    <row r="54" s="107" customFormat="1" ht="13.5" customHeight="1"/>
    <row r="55" s="107" customFormat="1" ht="13.5" customHeight="1"/>
    <row r="56" s="107" customFormat="1" ht="13.5" customHeight="1"/>
    <row r="57" s="107" customFormat="1" ht="13.5" customHeight="1"/>
    <row r="58" s="107" customFormat="1" ht="13.5" customHeight="1"/>
    <row r="59" s="107" customFormat="1" ht="13.5" customHeight="1"/>
    <row r="60" s="107" customFormat="1" ht="13.5" customHeight="1"/>
    <row r="61" s="107" customFormat="1" ht="13.5" customHeight="1"/>
    <row r="62" s="107" customFormat="1" ht="13.5" customHeight="1"/>
    <row r="63" s="107" customFormat="1" ht="13.5" customHeight="1"/>
    <row r="64" s="107" customFormat="1" ht="13.5" customHeight="1"/>
    <row r="65" s="107" customFormat="1" ht="13.5" customHeight="1"/>
    <row r="66" s="107" customFormat="1" ht="13.5" customHeight="1"/>
    <row r="67" s="107" customFormat="1" ht="13.5" customHeight="1"/>
    <row r="68" s="107" customFormat="1" ht="13.5" customHeight="1"/>
    <row r="69" s="107" customFormat="1" ht="13.5" customHeight="1"/>
    <row r="70" s="107" customFormat="1" ht="13.5" customHeight="1"/>
    <row r="71" s="107" customFormat="1" ht="13.5" customHeight="1"/>
    <row r="72" s="107" customFormat="1" ht="13.5" customHeight="1"/>
    <row r="73" s="107" customFormat="1" ht="13.5" customHeight="1"/>
    <row r="74" s="107" customFormat="1" ht="13.5" customHeight="1"/>
    <row r="75" s="107" customFormat="1" ht="13.5" customHeight="1"/>
    <row r="76" s="107" customFormat="1" ht="13.5" customHeight="1"/>
    <row r="77" s="107" customFormat="1" ht="13.5" customHeight="1"/>
    <row r="78" s="107" customFormat="1" ht="13.5" customHeight="1"/>
    <row r="79" s="107" customFormat="1" ht="13.5" customHeight="1"/>
    <row r="80" s="107" customFormat="1" ht="13.5" customHeight="1"/>
    <row r="81" s="107" customFormat="1" ht="13.5" customHeight="1"/>
    <row r="82" s="107" customFormat="1" ht="13.5" customHeight="1"/>
    <row r="83" s="107" customFormat="1" ht="13.5" customHeight="1"/>
    <row r="84" s="107" customFormat="1" ht="13.5" customHeight="1"/>
    <row r="85" s="107" customFormat="1" ht="13.5" customHeight="1"/>
    <row r="86" s="107" customFormat="1" ht="13.5" customHeight="1"/>
    <row r="87" s="107" customFormat="1" ht="13.5" customHeight="1"/>
    <row r="88" s="107" customFormat="1" ht="13.5" customHeight="1"/>
    <row r="89" s="107" customFormat="1" ht="13.5" customHeight="1"/>
    <row r="90" s="107" customFormat="1" ht="13.5" customHeight="1"/>
    <row r="91" s="107" customFormat="1" ht="13.5" customHeight="1"/>
    <row r="92" s="107" customFormat="1" ht="13.5" customHeight="1"/>
    <row r="93" s="107" customFormat="1" ht="13.5" customHeight="1"/>
    <row r="94" s="107" customFormat="1" ht="13.5" customHeight="1"/>
    <row r="95" s="107" customFormat="1" ht="13.5" customHeight="1"/>
    <row r="96" s="107" customFormat="1" ht="13.5" customHeight="1"/>
    <row r="97" s="107" customFormat="1" ht="13.5" customHeight="1"/>
    <row r="98" s="107" customFormat="1" ht="13.5" customHeight="1"/>
    <row r="99" s="107" customFormat="1" ht="13.5" customHeight="1"/>
    <row r="100" s="107" customFormat="1" ht="13.5" customHeight="1"/>
    <row r="101" ht="12" customHeight="1"/>
    <row r="102" ht="12" customHeight="1"/>
    <row r="103" ht="12" customHeight="1"/>
    <row r="104" ht="12" customHeight="1"/>
    <row r="105" ht="12" customHeight="1"/>
    <row r="106" ht="12" customHeight="1"/>
  </sheetData>
  <sheetProtection/>
  <mergeCells count="86">
    <mergeCell ref="L46:S47"/>
    <mergeCell ref="T46:W47"/>
    <mergeCell ref="C44:I45"/>
    <mergeCell ref="J44:K45"/>
    <mergeCell ref="L44:S45"/>
    <mergeCell ref="T44:W45"/>
    <mergeCell ref="C46:I47"/>
    <mergeCell ref="J46:K47"/>
    <mergeCell ref="L42:S43"/>
    <mergeCell ref="T42:W43"/>
    <mergeCell ref="C40:I41"/>
    <mergeCell ref="J40:K41"/>
    <mergeCell ref="L40:S41"/>
    <mergeCell ref="T40:W41"/>
    <mergeCell ref="C42:I43"/>
    <mergeCell ref="J42:K43"/>
    <mergeCell ref="C34:I35"/>
    <mergeCell ref="J34:K35"/>
    <mergeCell ref="L38:S39"/>
    <mergeCell ref="T38:W39"/>
    <mergeCell ref="C36:I37"/>
    <mergeCell ref="J36:K37"/>
    <mergeCell ref="L36:S37"/>
    <mergeCell ref="T36:W37"/>
    <mergeCell ref="C38:I39"/>
    <mergeCell ref="J38:K39"/>
    <mergeCell ref="C30:I31"/>
    <mergeCell ref="J30:K31"/>
    <mergeCell ref="L30:S31"/>
    <mergeCell ref="T30:W31"/>
    <mergeCell ref="L34:S35"/>
    <mergeCell ref="T34:W35"/>
    <mergeCell ref="C32:I33"/>
    <mergeCell ref="J32:K33"/>
    <mergeCell ref="L32:S33"/>
    <mergeCell ref="T32:W33"/>
    <mergeCell ref="C26:I27"/>
    <mergeCell ref="J26:K27"/>
    <mergeCell ref="L26:S27"/>
    <mergeCell ref="T26:W27"/>
    <mergeCell ref="C28:I29"/>
    <mergeCell ref="J28:K29"/>
    <mergeCell ref="L28:S29"/>
    <mergeCell ref="T28:W29"/>
    <mergeCell ref="J22:K23"/>
    <mergeCell ref="L22:S23"/>
    <mergeCell ref="T22:W23"/>
    <mergeCell ref="C24:I25"/>
    <mergeCell ref="J24:K25"/>
    <mergeCell ref="L24:S25"/>
    <mergeCell ref="T24:W25"/>
    <mergeCell ref="C22:I23"/>
    <mergeCell ref="J18:K19"/>
    <mergeCell ref="L18:S19"/>
    <mergeCell ref="T18:W19"/>
    <mergeCell ref="C20:I21"/>
    <mergeCell ref="J20:K21"/>
    <mergeCell ref="L20:S21"/>
    <mergeCell ref="T20:W21"/>
    <mergeCell ref="C18:I19"/>
    <mergeCell ref="J14:K15"/>
    <mergeCell ref="L14:S15"/>
    <mergeCell ref="T14:W15"/>
    <mergeCell ref="C14:I15"/>
    <mergeCell ref="C16:I17"/>
    <mergeCell ref="J16:K17"/>
    <mergeCell ref="L16:S17"/>
    <mergeCell ref="T16:W17"/>
    <mergeCell ref="T8:W9"/>
    <mergeCell ref="J10:K11"/>
    <mergeCell ref="L10:S11"/>
    <mergeCell ref="T10:W11"/>
    <mergeCell ref="C12:I13"/>
    <mergeCell ref="J12:K13"/>
    <mergeCell ref="L12:S13"/>
    <mergeCell ref="T12:W13"/>
    <mergeCell ref="C1:T1"/>
    <mergeCell ref="C2:W2"/>
    <mergeCell ref="C6:I7"/>
    <mergeCell ref="C10:I11"/>
    <mergeCell ref="J6:K7"/>
    <mergeCell ref="L6:S7"/>
    <mergeCell ref="T6:W7"/>
    <mergeCell ref="C8:I9"/>
    <mergeCell ref="J8:K9"/>
    <mergeCell ref="L8:S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L65"/>
  <sheetViews>
    <sheetView zoomScalePageLayoutView="0" workbookViewId="0" topLeftCell="A1">
      <selection activeCell="B1" sqref="B1:D1"/>
    </sheetView>
  </sheetViews>
  <sheetFormatPr defaultColWidth="9.00390625" defaultRowHeight="13.5"/>
  <cols>
    <col min="1" max="1" width="0.6171875" style="119" customWidth="1"/>
    <col min="2" max="2" width="4.50390625" style="119" customWidth="1"/>
    <col min="3" max="3" width="8.875" style="119" customWidth="1"/>
    <col min="4" max="4" width="11.375" style="120" customWidth="1"/>
    <col min="5" max="5" width="9.375" style="120" hidden="1" customWidth="1"/>
    <col min="6" max="6" width="5.00390625" style="120" hidden="1" customWidth="1"/>
    <col min="7" max="10" width="7.00390625" style="119" customWidth="1"/>
    <col min="11" max="11" width="35.00390625" style="121" customWidth="1"/>
    <col min="12" max="12" width="16.00390625" style="122" customWidth="1"/>
    <col min="13" max="16384" width="9.00390625" style="119" customWidth="1"/>
  </cols>
  <sheetData>
    <row r="1" spans="2:4" ht="21.75" customHeight="1">
      <c r="B1" s="662" t="s">
        <v>203</v>
      </c>
      <c r="C1" s="662"/>
      <c r="D1" s="662"/>
    </row>
    <row r="2" spans="2:12" ht="20.25" customHeight="1">
      <c r="B2" s="663" t="s">
        <v>204</v>
      </c>
      <c r="C2" s="663"/>
      <c r="D2" s="663"/>
      <c r="E2" s="663"/>
      <c r="F2" s="663"/>
      <c r="G2" s="663"/>
      <c r="H2" s="663"/>
      <c r="I2" s="663"/>
      <c r="J2" s="663"/>
      <c r="K2" s="663"/>
      <c r="L2" s="663"/>
    </row>
    <row r="3" spans="2:12" ht="15" customHeight="1" thickBot="1">
      <c r="B3" s="123"/>
      <c r="C3" s="124"/>
      <c r="D3" s="125"/>
      <c r="E3" s="125"/>
      <c r="F3" s="125"/>
      <c r="G3" s="664" t="s">
        <v>205</v>
      </c>
      <c r="H3" s="664"/>
      <c r="I3" s="664"/>
      <c r="J3" s="664"/>
      <c r="K3" s="664"/>
      <c r="L3" s="664"/>
    </row>
    <row r="4" spans="2:12" s="121" customFormat="1" ht="32.25" customHeight="1" thickBot="1">
      <c r="B4" s="126" t="s">
        <v>72</v>
      </c>
      <c r="C4" s="127" t="s">
        <v>206</v>
      </c>
      <c r="D4" s="127" t="s">
        <v>207</v>
      </c>
      <c r="E4" s="127" t="s">
        <v>208</v>
      </c>
      <c r="F4" s="127" t="s">
        <v>209</v>
      </c>
      <c r="G4" s="128" t="s">
        <v>210</v>
      </c>
      <c r="H4" s="127" t="s">
        <v>211</v>
      </c>
      <c r="I4" s="129" t="s">
        <v>212</v>
      </c>
      <c r="J4" s="130" t="s">
        <v>213</v>
      </c>
      <c r="K4" s="128" t="s">
        <v>214</v>
      </c>
      <c r="L4" s="131" t="s">
        <v>215</v>
      </c>
    </row>
    <row r="5" spans="2:12" ht="39.75" customHeight="1">
      <c r="B5" s="132">
        <v>1</v>
      </c>
      <c r="C5" s="133" t="s">
        <v>216</v>
      </c>
      <c r="D5" s="134" t="s">
        <v>217</v>
      </c>
      <c r="E5" s="135">
        <v>15991</v>
      </c>
      <c r="F5" s="136" t="e">
        <f>DATEDIF(E5,$G$3,"Y")</f>
        <v>#VALUE!</v>
      </c>
      <c r="G5" s="137" t="s">
        <v>218</v>
      </c>
      <c r="H5" s="138" t="s">
        <v>219</v>
      </c>
      <c r="I5" s="139" t="s">
        <v>220</v>
      </c>
      <c r="J5" s="138" t="s">
        <v>219</v>
      </c>
      <c r="K5" s="140"/>
      <c r="L5" s="141"/>
    </row>
    <row r="6" spans="2:12" ht="39.75" customHeight="1">
      <c r="B6" s="142">
        <v>2</v>
      </c>
      <c r="C6" s="143" t="s">
        <v>221</v>
      </c>
      <c r="D6" s="144" t="s">
        <v>222</v>
      </c>
      <c r="E6" s="145">
        <v>21047</v>
      </c>
      <c r="F6" s="146" t="e">
        <f>DATEDIF(E6,$G$3,"Y")</f>
        <v>#VALUE!</v>
      </c>
      <c r="G6" s="147" t="s">
        <v>218</v>
      </c>
      <c r="H6" s="148" t="s">
        <v>223</v>
      </c>
      <c r="I6" s="147" t="s">
        <v>220</v>
      </c>
      <c r="J6" s="148" t="s">
        <v>223</v>
      </c>
      <c r="K6" s="149"/>
      <c r="L6" s="150"/>
    </row>
    <row r="7" spans="2:12" ht="39.75" customHeight="1">
      <c r="B7" s="142">
        <v>3</v>
      </c>
      <c r="C7" s="143" t="s">
        <v>224</v>
      </c>
      <c r="D7" s="144" t="s">
        <v>225</v>
      </c>
      <c r="E7" s="145"/>
      <c r="F7" s="146"/>
      <c r="G7" s="147" t="s">
        <v>218</v>
      </c>
      <c r="H7" s="148" t="s">
        <v>223</v>
      </c>
      <c r="I7" s="147" t="s">
        <v>220</v>
      </c>
      <c r="J7" s="148" t="s">
        <v>223</v>
      </c>
      <c r="K7" s="149"/>
      <c r="L7" s="150"/>
    </row>
    <row r="8" spans="2:12" ht="39.75" customHeight="1">
      <c r="B8" s="142">
        <v>4</v>
      </c>
      <c r="C8" s="143" t="s">
        <v>226</v>
      </c>
      <c r="D8" s="144" t="s">
        <v>227</v>
      </c>
      <c r="E8" s="145">
        <v>22250</v>
      </c>
      <c r="F8" s="146" t="e">
        <f aca="true" t="shared" si="0" ref="F8:F13">DATEDIF(E8,$G$3,"Y")</f>
        <v>#VALUE!</v>
      </c>
      <c r="G8" s="147" t="s">
        <v>218</v>
      </c>
      <c r="H8" s="148" t="s">
        <v>223</v>
      </c>
      <c r="I8" s="147" t="s">
        <v>220</v>
      </c>
      <c r="J8" s="148" t="s">
        <v>223</v>
      </c>
      <c r="K8" s="149"/>
      <c r="L8" s="150"/>
    </row>
    <row r="9" spans="2:12" ht="39.75" customHeight="1">
      <c r="B9" s="142">
        <v>7</v>
      </c>
      <c r="C9" s="143" t="s">
        <v>228</v>
      </c>
      <c r="D9" s="144" t="s">
        <v>229</v>
      </c>
      <c r="E9" s="145"/>
      <c r="F9" s="146"/>
      <c r="G9" s="147" t="s">
        <v>218</v>
      </c>
      <c r="H9" s="148" t="s">
        <v>223</v>
      </c>
      <c r="I9" s="147" t="s">
        <v>220</v>
      </c>
      <c r="J9" s="148" t="s">
        <v>223</v>
      </c>
      <c r="K9" s="149"/>
      <c r="L9" s="150"/>
    </row>
    <row r="10" spans="2:12" ht="39.75" customHeight="1">
      <c r="B10" s="142">
        <v>6</v>
      </c>
      <c r="C10" s="143" t="s">
        <v>228</v>
      </c>
      <c r="D10" s="144" t="s">
        <v>230</v>
      </c>
      <c r="E10" s="145">
        <v>20310</v>
      </c>
      <c r="F10" s="146" t="e">
        <f t="shared" si="0"/>
        <v>#VALUE!</v>
      </c>
      <c r="G10" s="147" t="s">
        <v>218</v>
      </c>
      <c r="H10" s="148" t="s">
        <v>223</v>
      </c>
      <c r="I10" s="147" t="s">
        <v>220</v>
      </c>
      <c r="J10" s="148" t="s">
        <v>223</v>
      </c>
      <c r="K10" s="149"/>
      <c r="L10" s="150"/>
    </row>
    <row r="11" spans="2:12" ht="39.75" customHeight="1">
      <c r="B11" s="142">
        <v>5</v>
      </c>
      <c r="C11" s="143" t="s">
        <v>231</v>
      </c>
      <c r="D11" s="144" t="s">
        <v>232</v>
      </c>
      <c r="E11" s="145">
        <v>28520</v>
      </c>
      <c r="F11" s="146" t="e">
        <f>DATEDIF(E11,$G$3,"Y")</f>
        <v>#VALUE!</v>
      </c>
      <c r="G11" s="147" t="s">
        <v>218</v>
      </c>
      <c r="H11" s="148" t="s">
        <v>223</v>
      </c>
      <c r="I11" s="147" t="s">
        <v>220</v>
      </c>
      <c r="J11" s="148" t="s">
        <v>223</v>
      </c>
      <c r="K11" s="149"/>
      <c r="L11" s="151"/>
    </row>
    <row r="12" spans="2:12" ht="39.75" customHeight="1">
      <c r="B12" s="142">
        <v>8</v>
      </c>
      <c r="C12" s="143" t="s">
        <v>233</v>
      </c>
      <c r="D12" s="144" t="s">
        <v>234</v>
      </c>
      <c r="E12" s="145">
        <v>20717</v>
      </c>
      <c r="F12" s="146" t="e">
        <f t="shared" si="0"/>
        <v>#VALUE!</v>
      </c>
      <c r="G12" s="147" t="s">
        <v>218</v>
      </c>
      <c r="H12" s="148" t="s">
        <v>223</v>
      </c>
      <c r="I12" s="147" t="s">
        <v>220</v>
      </c>
      <c r="J12" s="148" t="s">
        <v>223</v>
      </c>
      <c r="K12" s="149"/>
      <c r="L12" s="151"/>
    </row>
    <row r="13" spans="2:12" ht="39.75" customHeight="1">
      <c r="B13" s="142">
        <v>9</v>
      </c>
      <c r="C13" s="143" t="s">
        <v>235</v>
      </c>
      <c r="D13" s="144" t="s">
        <v>236</v>
      </c>
      <c r="E13" s="145">
        <v>27340</v>
      </c>
      <c r="F13" s="146" t="e">
        <f t="shared" si="0"/>
        <v>#VALUE!</v>
      </c>
      <c r="G13" s="147" t="s">
        <v>218</v>
      </c>
      <c r="H13" s="148" t="s">
        <v>223</v>
      </c>
      <c r="I13" s="147" t="s">
        <v>220</v>
      </c>
      <c r="J13" s="148" t="s">
        <v>223</v>
      </c>
      <c r="K13" s="149"/>
      <c r="L13" s="150"/>
    </row>
    <row r="14" spans="2:12" ht="39.75" customHeight="1">
      <c r="B14" s="142">
        <v>10</v>
      </c>
      <c r="C14" s="143" t="s">
        <v>237</v>
      </c>
      <c r="D14" s="144" t="s">
        <v>238</v>
      </c>
      <c r="E14" s="145"/>
      <c r="F14" s="146"/>
      <c r="G14" s="147" t="s">
        <v>218</v>
      </c>
      <c r="H14" s="148" t="s">
        <v>223</v>
      </c>
      <c r="I14" s="147" t="s">
        <v>220</v>
      </c>
      <c r="J14" s="148" t="s">
        <v>223</v>
      </c>
      <c r="K14" s="149"/>
      <c r="L14" s="150"/>
    </row>
    <row r="15" spans="2:12" ht="39.75" customHeight="1">
      <c r="B15" s="142">
        <v>11</v>
      </c>
      <c r="C15" s="143" t="s">
        <v>237</v>
      </c>
      <c r="D15" s="144" t="s">
        <v>239</v>
      </c>
      <c r="E15" s="145">
        <v>19991</v>
      </c>
      <c r="F15" s="146" t="e">
        <f>DATEDIF(E15,$G$3,"Y")</f>
        <v>#VALUE!</v>
      </c>
      <c r="G15" s="147" t="s">
        <v>218</v>
      </c>
      <c r="H15" s="148" t="s">
        <v>223</v>
      </c>
      <c r="I15" s="147" t="s">
        <v>220</v>
      </c>
      <c r="J15" s="148" t="s">
        <v>223</v>
      </c>
      <c r="K15" s="149"/>
      <c r="L15" s="150"/>
    </row>
    <row r="16" spans="2:12" ht="39.75" customHeight="1">
      <c r="B16" s="142">
        <v>12</v>
      </c>
      <c r="C16" s="143" t="s">
        <v>237</v>
      </c>
      <c r="D16" s="144" t="s">
        <v>240</v>
      </c>
      <c r="E16" s="145">
        <v>26933</v>
      </c>
      <c r="F16" s="146" t="e">
        <f>DATEDIF(E16,$G$3,"Y")</f>
        <v>#VALUE!</v>
      </c>
      <c r="G16" s="147" t="s">
        <v>218</v>
      </c>
      <c r="H16" s="148" t="s">
        <v>223</v>
      </c>
      <c r="I16" s="147" t="s">
        <v>220</v>
      </c>
      <c r="J16" s="148" t="s">
        <v>223</v>
      </c>
      <c r="K16" s="149"/>
      <c r="L16" s="150"/>
    </row>
    <row r="17" spans="2:12" ht="39.75" customHeight="1">
      <c r="B17" s="142">
        <v>13</v>
      </c>
      <c r="C17" s="143" t="s">
        <v>241</v>
      </c>
      <c r="D17" s="144" t="s">
        <v>242</v>
      </c>
      <c r="E17" s="145">
        <v>21622</v>
      </c>
      <c r="F17" s="146" t="e">
        <f>DATEDIF(E17,$G$3,"Y")</f>
        <v>#VALUE!</v>
      </c>
      <c r="G17" s="147" t="s">
        <v>218</v>
      </c>
      <c r="H17" s="148" t="s">
        <v>223</v>
      </c>
      <c r="I17" s="147" t="s">
        <v>220</v>
      </c>
      <c r="J17" s="148" t="s">
        <v>223</v>
      </c>
      <c r="K17" s="149"/>
      <c r="L17" s="150"/>
    </row>
    <row r="18" spans="2:12" ht="39.75" customHeight="1">
      <c r="B18" s="142">
        <v>14</v>
      </c>
      <c r="C18" s="143" t="s">
        <v>241</v>
      </c>
      <c r="D18" s="144" t="s">
        <v>243</v>
      </c>
      <c r="E18" s="145">
        <v>31468</v>
      </c>
      <c r="F18" s="146" t="e">
        <f>DATEDIF(E18,$G$3,"Y")</f>
        <v>#VALUE!</v>
      </c>
      <c r="G18" s="147" t="s">
        <v>218</v>
      </c>
      <c r="H18" s="148" t="s">
        <v>223</v>
      </c>
      <c r="I18" s="147" t="s">
        <v>220</v>
      </c>
      <c r="J18" s="148" t="s">
        <v>223</v>
      </c>
      <c r="K18" s="149"/>
      <c r="L18" s="150"/>
    </row>
    <row r="19" spans="2:12" ht="39.75" customHeight="1">
      <c r="B19" s="142">
        <v>15</v>
      </c>
      <c r="C19" s="143" t="s">
        <v>244</v>
      </c>
      <c r="D19" s="144" t="s">
        <v>245</v>
      </c>
      <c r="E19" s="145"/>
      <c r="F19" s="146"/>
      <c r="G19" s="147" t="s">
        <v>218</v>
      </c>
      <c r="H19" s="148" t="s">
        <v>223</v>
      </c>
      <c r="I19" s="147" t="s">
        <v>220</v>
      </c>
      <c r="J19" s="148" t="s">
        <v>223</v>
      </c>
      <c r="K19" s="149"/>
      <c r="L19" s="151"/>
    </row>
    <row r="20" spans="2:12" ht="39.75" customHeight="1">
      <c r="B20" s="142">
        <v>16</v>
      </c>
      <c r="C20" s="143" t="s">
        <v>244</v>
      </c>
      <c r="D20" s="144" t="s">
        <v>246</v>
      </c>
      <c r="E20" s="145">
        <v>24838</v>
      </c>
      <c r="F20" s="146" t="e">
        <f>DATEDIF(E20,$G$3,"Y")</f>
        <v>#VALUE!</v>
      </c>
      <c r="G20" s="147" t="s">
        <v>218</v>
      </c>
      <c r="H20" s="148" t="s">
        <v>223</v>
      </c>
      <c r="I20" s="147" t="s">
        <v>220</v>
      </c>
      <c r="J20" s="148" t="s">
        <v>223</v>
      </c>
      <c r="K20" s="149"/>
      <c r="L20" s="151"/>
    </row>
    <row r="21" spans="2:12" ht="39.75" customHeight="1">
      <c r="B21" s="142">
        <v>17</v>
      </c>
      <c r="C21" s="152" t="s">
        <v>247</v>
      </c>
      <c r="D21" s="153" t="s">
        <v>248</v>
      </c>
      <c r="E21" s="154"/>
      <c r="F21" s="154"/>
      <c r="G21" s="147" t="s">
        <v>218</v>
      </c>
      <c r="H21" s="148" t="s">
        <v>223</v>
      </c>
      <c r="I21" s="147" t="s">
        <v>220</v>
      </c>
      <c r="J21" s="148" t="s">
        <v>223</v>
      </c>
      <c r="K21" s="155"/>
      <c r="L21" s="150"/>
    </row>
    <row r="22" spans="2:12" ht="39.75" customHeight="1">
      <c r="B22" s="142">
        <v>18</v>
      </c>
      <c r="C22" s="143" t="s">
        <v>249</v>
      </c>
      <c r="D22" s="144" t="s">
        <v>250</v>
      </c>
      <c r="E22" s="145"/>
      <c r="F22" s="146"/>
      <c r="G22" s="147" t="s">
        <v>218</v>
      </c>
      <c r="H22" s="148" t="s">
        <v>223</v>
      </c>
      <c r="I22" s="147" t="s">
        <v>220</v>
      </c>
      <c r="J22" s="148" t="s">
        <v>223</v>
      </c>
      <c r="K22" s="149"/>
      <c r="L22" s="150"/>
    </row>
    <row r="23" spans="2:12" ht="39.75" customHeight="1">
      <c r="B23" s="142">
        <v>19</v>
      </c>
      <c r="C23" s="143" t="s">
        <v>251</v>
      </c>
      <c r="D23" s="144" t="s">
        <v>252</v>
      </c>
      <c r="E23" s="145">
        <v>19933</v>
      </c>
      <c r="F23" s="146" t="e">
        <f aca="true" t="shared" si="1" ref="F23:F31">DATEDIF(E23,$G$3,"Y")</f>
        <v>#VALUE!</v>
      </c>
      <c r="G23" s="147" t="s">
        <v>218</v>
      </c>
      <c r="H23" s="148" t="s">
        <v>223</v>
      </c>
      <c r="I23" s="147" t="s">
        <v>220</v>
      </c>
      <c r="J23" s="148" t="s">
        <v>223</v>
      </c>
      <c r="K23" s="149"/>
      <c r="L23" s="150"/>
    </row>
    <row r="24" spans="2:12" ht="39.75" customHeight="1">
      <c r="B24" s="142">
        <v>20</v>
      </c>
      <c r="C24" s="143" t="s">
        <v>251</v>
      </c>
      <c r="D24" s="144" t="s">
        <v>253</v>
      </c>
      <c r="E24" s="145">
        <v>22490</v>
      </c>
      <c r="F24" s="146" t="e">
        <f t="shared" si="1"/>
        <v>#VALUE!</v>
      </c>
      <c r="G24" s="147" t="s">
        <v>218</v>
      </c>
      <c r="H24" s="148" t="s">
        <v>223</v>
      </c>
      <c r="I24" s="147" t="s">
        <v>220</v>
      </c>
      <c r="J24" s="148" t="s">
        <v>223</v>
      </c>
      <c r="K24" s="149"/>
      <c r="L24" s="150"/>
    </row>
    <row r="25" spans="2:12" ht="39.75" customHeight="1">
      <c r="B25" s="142">
        <v>21</v>
      </c>
      <c r="C25" s="143" t="s">
        <v>254</v>
      </c>
      <c r="D25" s="144" t="s">
        <v>255</v>
      </c>
      <c r="E25" s="145">
        <v>28555</v>
      </c>
      <c r="F25" s="146" t="e">
        <f t="shared" si="1"/>
        <v>#VALUE!</v>
      </c>
      <c r="G25" s="147" t="s">
        <v>218</v>
      </c>
      <c r="H25" s="148" t="s">
        <v>223</v>
      </c>
      <c r="I25" s="147" t="s">
        <v>220</v>
      </c>
      <c r="J25" s="148" t="s">
        <v>223</v>
      </c>
      <c r="K25" s="149"/>
      <c r="L25" s="150"/>
    </row>
    <row r="26" spans="2:12" ht="39.75" customHeight="1">
      <c r="B26" s="142">
        <v>22</v>
      </c>
      <c r="C26" s="143" t="s">
        <v>256</v>
      </c>
      <c r="D26" s="144" t="s">
        <v>257</v>
      </c>
      <c r="E26" s="145">
        <v>20948</v>
      </c>
      <c r="F26" s="146" t="e">
        <f t="shared" si="1"/>
        <v>#VALUE!</v>
      </c>
      <c r="G26" s="147" t="s">
        <v>218</v>
      </c>
      <c r="H26" s="148" t="s">
        <v>223</v>
      </c>
      <c r="I26" s="147" t="s">
        <v>220</v>
      </c>
      <c r="J26" s="148" t="s">
        <v>223</v>
      </c>
      <c r="K26" s="149"/>
      <c r="L26" s="150"/>
    </row>
    <row r="27" spans="2:12" ht="39.75" customHeight="1">
      <c r="B27" s="142">
        <v>23</v>
      </c>
      <c r="C27" s="143" t="s">
        <v>256</v>
      </c>
      <c r="D27" s="144" t="s">
        <v>258</v>
      </c>
      <c r="E27" s="145">
        <v>21008</v>
      </c>
      <c r="F27" s="146" t="e">
        <f t="shared" si="1"/>
        <v>#VALUE!</v>
      </c>
      <c r="G27" s="147" t="s">
        <v>218</v>
      </c>
      <c r="H27" s="148" t="s">
        <v>223</v>
      </c>
      <c r="I27" s="147" t="s">
        <v>220</v>
      </c>
      <c r="J27" s="148" t="s">
        <v>223</v>
      </c>
      <c r="K27" s="149"/>
      <c r="L27" s="150"/>
    </row>
    <row r="28" spans="2:12" ht="39.75" customHeight="1">
      <c r="B28" s="142">
        <v>24</v>
      </c>
      <c r="C28" s="143" t="s">
        <v>256</v>
      </c>
      <c r="D28" s="144" t="s">
        <v>259</v>
      </c>
      <c r="E28" s="145">
        <v>32580</v>
      </c>
      <c r="F28" s="146" t="e">
        <f t="shared" si="1"/>
        <v>#VALUE!</v>
      </c>
      <c r="G28" s="147" t="s">
        <v>218</v>
      </c>
      <c r="H28" s="148" t="s">
        <v>223</v>
      </c>
      <c r="I28" s="147" t="s">
        <v>220</v>
      </c>
      <c r="J28" s="148" t="s">
        <v>223</v>
      </c>
      <c r="K28" s="149"/>
      <c r="L28" s="150"/>
    </row>
    <row r="29" spans="2:12" ht="39.75" customHeight="1">
      <c r="B29" s="142">
        <v>25</v>
      </c>
      <c r="C29" s="143" t="s">
        <v>256</v>
      </c>
      <c r="D29" s="144" t="s">
        <v>260</v>
      </c>
      <c r="E29" s="145">
        <v>32839</v>
      </c>
      <c r="F29" s="146" t="e">
        <f t="shared" si="1"/>
        <v>#VALUE!</v>
      </c>
      <c r="G29" s="147" t="s">
        <v>218</v>
      </c>
      <c r="H29" s="148" t="s">
        <v>223</v>
      </c>
      <c r="I29" s="147" t="s">
        <v>220</v>
      </c>
      <c r="J29" s="148" t="s">
        <v>223</v>
      </c>
      <c r="K29" s="149"/>
      <c r="L29" s="150"/>
    </row>
    <row r="30" spans="2:12" ht="39.75" customHeight="1">
      <c r="B30" s="142">
        <v>26</v>
      </c>
      <c r="C30" s="143" t="s">
        <v>256</v>
      </c>
      <c r="D30" s="144" t="s">
        <v>261</v>
      </c>
      <c r="E30" s="145">
        <v>33553</v>
      </c>
      <c r="F30" s="146" t="e">
        <f t="shared" si="1"/>
        <v>#VALUE!</v>
      </c>
      <c r="G30" s="147" t="s">
        <v>218</v>
      </c>
      <c r="H30" s="148" t="s">
        <v>223</v>
      </c>
      <c r="I30" s="147" t="s">
        <v>220</v>
      </c>
      <c r="J30" s="148" t="s">
        <v>223</v>
      </c>
      <c r="K30" s="149"/>
      <c r="L30" s="150"/>
    </row>
    <row r="31" spans="2:12" ht="39.75" customHeight="1">
      <c r="B31" s="142">
        <v>27</v>
      </c>
      <c r="C31" s="143" t="s">
        <v>256</v>
      </c>
      <c r="D31" s="144" t="s">
        <v>262</v>
      </c>
      <c r="E31" s="145">
        <v>24476</v>
      </c>
      <c r="F31" s="146" t="e">
        <f t="shared" si="1"/>
        <v>#VALUE!</v>
      </c>
      <c r="G31" s="147" t="s">
        <v>218</v>
      </c>
      <c r="H31" s="148" t="s">
        <v>223</v>
      </c>
      <c r="I31" s="147" t="s">
        <v>220</v>
      </c>
      <c r="J31" s="148" t="s">
        <v>223</v>
      </c>
      <c r="K31" s="149"/>
      <c r="L31" s="150"/>
    </row>
    <row r="32" spans="2:12" ht="39.75" customHeight="1">
      <c r="B32" s="142">
        <v>28</v>
      </c>
      <c r="C32" s="143" t="s">
        <v>256</v>
      </c>
      <c r="D32" s="144" t="s">
        <v>263</v>
      </c>
      <c r="E32" s="145"/>
      <c r="F32" s="146"/>
      <c r="G32" s="147" t="s">
        <v>218</v>
      </c>
      <c r="H32" s="148" t="s">
        <v>223</v>
      </c>
      <c r="I32" s="147" t="s">
        <v>220</v>
      </c>
      <c r="J32" s="148" t="s">
        <v>223</v>
      </c>
      <c r="K32" s="149"/>
      <c r="L32" s="150"/>
    </row>
    <row r="33" spans="2:12" ht="39.75" customHeight="1">
      <c r="B33" s="142">
        <v>29</v>
      </c>
      <c r="C33" s="143" t="s">
        <v>256</v>
      </c>
      <c r="D33" s="144" t="s">
        <v>264</v>
      </c>
      <c r="E33" s="145">
        <v>33554</v>
      </c>
      <c r="F33" s="146" t="e">
        <f>DATEDIF(E33,$G$3,"Y")</f>
        <v>#VALUE!</v>
      </c>
      <c r="G33" s="147" t="s">
        <v>218</v>
      </c>
      <c r="H33" s="148" t="s">
        <v>223</v>
      </c>
      <c r="I33" s="147" t="s">
        <v>220</v>
      </c>
      <c r="J33" s="148" t="s">
        <v>223</v>
      </c>
      <c r="K33" s="149"/>
      <c r="L33" s="150"/>
    </row>
    <row r="34" spans="2:12" ht="39.75" customHeight="1">
      <c r="B34" s="142">
        <v>30</v>
      </c>
      <c r="C34" s="143" t="s">
        <v>256</v>
      </c>
      <c r="D34" s="144" t="s">
        <v>265</v>
      </c>
      <c r="E34" s="145"/>
      <c r="F34" s="146"/>
      <c r="G34" s="147" t="s">
        <v>218</v>
      </c>
      <c r="H34" s="148" t="s">
        <v>223</v>
      </c>
      <c r="I34" s="147" t="s">
        <v>220</v>
      </c>
      <c r="J34" s="148" t="s">
        <v>223</v>
      </c>
      <c r="K34" s="149"/>
      <c r="L34" s="150"/>
    </row>
    <row r="35" spans="2:12" ht="39.75" customHeight="1">
      <c r="B35" s="142">
        <v>31</v>
      </c>
      <c r="C35" s="143" t="s">
        <v>256</v>
      </c>
      <c r="D35" s="144" t="s">
        <v>266</v>
      </c>
      <c r="E35" s="145"/>
      <c r="F35" s="146"/>
      <c r="G35" s="147" t="s">
        <v>218</v>
      </c>
      <c r="H35" s="148" t="s">
        <v>223</v>
      </c>
      <c r="I35" s="147" t="s">
        <v>220</v>
      </c>
      <c r="J35" s="148" t="s">
        <v>223</v>
      </c>
      <c r="K35" s="149"/>
      <c r="L35" s="150"/>
    </row>
    <row r="36" spans="2:12" ht="39.75" customHeight="1">
      <c r="B36" s="142">
        <v>32</v>
      </c>
      <c r="C36" s="143" t="s">
        <v>256</v>
      </c>
      <c r="D36" s="144" t="s">
        <v>267</v>
      </c>
      <c r="E36" s="145"/>
      <c r="F36" s="146"/>
      <c r="G36" s="147" t="s">
        <v>218</v>
      </c>
      <c r="H36" s="148" t="s">
        <v>223</v>
      </c>
      <c r="I36" s="147" t="s">
        <v>220</v>
      </c>
      <c r="J36" s="148" t="s">
        <v>223</v>
      </c>
      <c r="K36" s="149"/>
      <c r="L36" s="150"/>
    </row>
    <row r="37" spans="2:12" ht="39.75" customHeight="1">
      <c r="B37" s="142">
        <v>33</v>
      </c>
      <c r="C37" s="143" t="s">
        <v>268</v>
      </c>
      <c r="D37" s="144" t="s">
        <v>269</v>
      </c>
      <c r="E37" s="145">
        <v>17802</v>
      </c>
      <c r="F37" s="146" t="e">
        <f>DATEDIF(E37,$G$3,"Y")</f>
        <v>#VALUE!</v>
      </c>
      <c r="G37" s="147" t="s">
        <v>218</v>
      </c>
      <c r="H37" s="148" t="s">
        <v>223</v>
      </c>
      <c r="I37" s="147" t="s">
        <v>220</v>
      </c>
      <c r="J37" s="148" t="s">
        <v>223</v>
      </c>
      <c r="K37" s="149"/>
      <c r="L37" s="150"/>
    </row>
    <row r="38" spans="2:12" ht="39.75" customHeight="1">
      <c r="B38" s="142">
        <v>34</v>
      </c>
      <c r="C38" s="143" t="s">
        <v>268</v>
      </c>
      <c r="D38" s="144" t="s">
        <v>270</v>
      </c>
      <c r="E38" s="145">
        <v>17008</v>
      </c>
      <c r="F38" s="146" t="e">
        <f>DATEDIF(E38,$G$3,"Y")</f>
        <v>#VALUE!</v>
      </c>
      <c r="G38" s="147" t="s">
        <v>218</v>
      </c>
      <c r="H38" s="148" t="s">
        <v>223</v>
      </c>
      <c r="I38" s="147" t="s">
        <v>220</v>
      </c>
      <c r="J38" s="148" t="s">
        <v>223</v>
      </c>
      <c r="K38" s="149"/>
      <c r="L38" s="150"/>
    </row>
    <row r="39" spans="2:12" ht="39.75" customHeight="1">
      <c r="B39" s="142">
        <v>35</v>
      </c>
      <c r="C39" s="143" t="s">
        <v>271</v>
      </c>
      <c r="D39" s="144" t="s">
        <v>272</v>
      </c>
      <c r="E39" s="156"/>
      <c r="F39" s="146" t="e">
        <f>DATEDIF(E39,$G$3,"Y")</f>
        <v>#VALUE!</v>
      </c>
      <c r="G39" s="147" t="s">
        <v>218</v>
      </c>
      <c r="H39" s="148" t="s">
        <v>223</v>
      </c>
      <c r="I39" s="147" t="s">
        <v>220</v>
      </c>
      <c r="J39" s="148" t="s">
        <v>223</v>
      </c>
      <c r="K39" s="149"/>
      <c r="L39" s="150"/>
    </row>
    <row r="40" spans="2:12" ht="39.75" customHeight="1">
      <c r="B40" s="142">
        <v>36</v>
      </c>
      <c r="C40" s="143" t="s">
        <v>271</v>
      </c>
      <c r="D40" s="144" t="s">
        <v>273</v>
      </c>
      <c r="E40" s="156"/>
      <c r="F40" s="146" t="e">
        <f>DATEDIF(E40,$G$3,"Y")</f>
        <v>#VALUE!</v>
      </c>
      <c r="G40" s="147" t="s">
        <v>218</v>
      </c>
      <c r="H40" s="148" t="s">
        <v>223</v>
      </c>
      <c r="I40" s="147" t="s">
        <v>220</v>
      </c>
      <c r="J40" s="148" t="s">
        <v>223</v>
      </c>
      <c r="K40" s="149"/>
      <c r="L40" s="150"/>
    </row>
    <row r="41" spans="2:12" ht="39.75" customHeight="1">
      <c r="B41" s="142">
        <v>37</v>
      </c>
      <c r="C41" s="143" t="s">
        <v>274</v>
      </c>
      <c r="D41" s="144" t="s">
        <v>275</v>
      </c>
      <c r="E41" s="145"/>
      <c r="F41" s="146"/>
      <c r="G41" s="147" t="s">
        <v>218</v>
      </c>
      <c r="H41" s="148" t="s">
        <v>223</v>
      </c>
      <c r="I41" s="147" t="s">
        <v>220</v>
      </c>
      <c r="J41" s="148" t="s">
        <v>223</v>
      </c>
      <c r="K41" s="149"/>
      <c r="L41" s="150"/>
    </row>
    <row r="42" spans="2:12" ht="39.75" customHeight="1">
      <c r="B42" s="142">
        <v>38</v>
      </c>
      <c r="C42" s="143" t="s">
        <v>276</v>
      </c>
      <c r="D42" s="144" t="s">
        <v>277</v>
      </c>
      <c r="E42" s="145"/>
      <c r="F42" s="146"/>
      <c r="G42" s="147" t="s">
        <v>218</v>
      </c>
      <c r="H42" s="148" t="s">
        <v>223</v>
      </c>
      <c r="I42" s="147" t="s">
        <v>220</v>
      </c>
      <c r="J42" s="148" t="s">
        <v>223</v>
      </c>
      <c r="K42" s="149"/>
      <c r="L42" s="150"/>
    </row>
    <row r="43" spans="2:12" ht="39.75" customHeight="1">
      <c r="B43" s="142">
        <v>39</v>
      </c>
      <c r="C43" s="143" t="s">
        <v>278</v>
      </c>
      <c r="D43" s="144" t="s">
        <v>279</v>
      </c>
      <c r="E43" s="145">
        <v>17759</v>
      </c>
      <c r="F43" s="146" t="e">
        <f>DATEDIF(E43,$G$3,"Y")</f>
        <v>#VALUE!</v>
      </c>
      <c r="G43" s="147" t="s">
        <v>218</v>
      </c>
      <c r="H43" s="148" t="s">
        <v>223</v>
      </c>
      <c r="I43" s="147" t="s">
        <v>220</v>
      </c>
      <c r="J43" s="148" t="s">
        <v>223</v>
      </c>
      <c r="K43" s="149"/>
      <c r="L43" s="150"/>
    </row>
    <row r="44" spans="2:12" ht="39.75" customHeight="1">
      <c r="B44" s="142">
        <v>40</v>
      </c>
      <c r="C44" s="143" t="s">
        <v>280</v>
      </c>
      <c r="D44" s="144" t="s">
        <v>281</v>
      </c>
      <c r="E44" s="145">
        <v>17835</v>
      </c>
      <c r="F44" s="146" t="e">
        <f>DATEDIF(E44,$G$3,"Y")</f>
        <v>#VALUE!</v>
      </c>
      <c r="G44" s="147" t="s">
        <v>218</v>
      </c>
      <c r="H44" s="148" t="s">
        <v>223</v>
      </c>
      <c r="I44" s="147" t="s">
        <v>220</v>
      </c>
      <c r="J44" s="148" t="s">
        <v>223</v>
      </c>
      <c r="K44" s="149"/>
      <c r="L44" s="150"/>
    </row>
    <row r="45" spans="2:12" ht="39.75" customHeight="1">
      <c r="B45" s="142">
        <v>41</v>
      </c>
      <c r="C45" s="143" t="s">
        <v>280</v>
      </c>
      <c r="D45" s="153" t="s">
        <v>282</v>
      </c>
      <c r="E45" s="145">
        <v>17425</v>
      </c>
      <c r="F45" s="146" t="e">
        <f>DATEDIF(E45,$G$3,"Y")</f>
        <v>#VALUE!</v>
      </c>
      <c r="G45" s="147" t="s">
        <v>218</v>
      </c>
      <c r="H45" s="148" t="s">
        <v>223</v>
      </c>
      <c r="I45" s="147" t="s">
        <v>220</v>
      </c>
      <c r="J45" s="148" t="s">
        <v>223</v>
      </c>
      <c r="K45" s="155"/>
      <c r="L45" s="150"/>
    </row>
    <row r="46" spans="2:12" ht="39.75" customHeight="1">
      <c r="B46" s="142">
        <v>42</v>
      </c>
      <c r="C46" s="143" t="s">
        <v>283</v>
      </c>
      <c r="D46" s="144" t="s">
        <v>284</v>
      </c>
      <c r="E46" s="145">
        <v>17732</v>
      </c>
      <c r="F46" s="146" t="e">
        <f>DATEDIF(E46,$G$3,"Y")</f>
        <v>#VALUE!</v>
      </c>
      <c r="G46" s="147" t="s">
        <v>218</v>
      </c>
      <c r="H46" s="148" t="s">
        <v>223</v>
      </c>
      <c r="I46" s="147" t="s">
        <v>220</v>
      </c>
      <c r="J46" s="148" t="s">
        <v>223</v>
      </c>
      <c r="K46" s="149"/>
      <c r="L46" s="157"/>
    </row>
    <row r="47" spans="2:12" ht="39.75" customHeight="1" thickBot="1">
      <c r="B47" s="158">
        <v>43</v>
      </c>
      <c r="C47" s="159" t="s">
        <v>283</v>
      </c>
      <c r="D47" s="153" t="s">
        <v>285</v>
      </c>
      <c r="E47" s="160">
        <v>17752</v>
      </c>
      <c r="F47" s="161" t="e">
        <f>DATEDIF(E47,$G$3,"Y")</f>
        <v>#VALUE!</v>
      </c>
      <c r="G47" s="162" t="s">
        <v>218</v>
      </c>
      <c r="H47" s="163" t="s">
        <v>223</v>
      </c>
      <c r="I47" s="162" t="s">
        <v>220</v>
      </c>
      <c r="J47" s="163" t="s">
        <v>223</v>
      </c>
      <c r="K47" s="164"/>
      <c r="L47" s="157"/>
    </row>
    <row r="48" spans="2:12" ht="39.75" customHeight="1">
      <c r="B48" s="165">
        <v>44</v>
      </c>
      <c r="C48" s="133" t="s">
        <v>286</v>
      </c>
      <c r="D48" s="134" t="s">
        <v>287</v>
      </c>
      <c r="E48" s="135"/>
      <c r="F48" s="136"/>
      <c r="G48" s="166" t="s">
        <v>218</v>
      </c>
      <c r="H48" s="167" t="s">
        <v>223</v>
      </c>
      <c r="I48" s="166" t="s">
        <v>220</v>
      </c>
      <c r="J48" s="167" t="s">
        <v>223</v>
      </c>
      <c r="K48" s="168"/>
      <c r="L48" s="141"/>
    </row>
    <row r="49" spans="2:12" ht="39.75" customHeight="1">
      <c r="B49" s="169">
        <v>45</v>
      </c>
      <c r="C49" s="143" t="s">
        <v>286</v>
      </c>
      <c r="D49" s="144" t="s">
        <v>288</v>
      </c>
      <c r="E49" s="145">
        <v>21202</v>
      </c>
      <c r="F49" s="170" t="e">
        <f>DATEDIF(E49,$G$3,"Y")</f>
        <v>#VALUE!</v>
      </c>
      <c r="G49" s="147" t="s">
        <v>218</v>
      </c>
      <c r="H49" s="148" t="s">
        <v>223</v>
      </c>
      <c r="I49" s="147" t="s">
        <v>220</v>
      </c>
      <c r="J49" s="148" t="s">
        <v>223</v>
      </c>
      <c r="K49" s="171"/>
      <c r="L49" s="150"/>
    </row>
    <row r="50" spans="2:12" ht="39.75" customHeight="1">
      <c r="B50" s="169">
        <v>46</v>
      </c>
      <c r="C50" s="143" t="s">
        <v>289</v>
      </c>
      <c r="D50" s="144" t="s">
        <v>290</v>
      </c>
      <c r="E50" s="145">
        <v>19215</v>
      </c>
      <c r="F50" s="170" t="e">
        <f>DATEDIF(E50,$G$3,"Y")</f>
        <v>#VALUE!</v>
      </c>
      <c r="G50" s="147" t="s">
        <v>218</v>
      </c>
      <c r="H50" s="148" t="s">
        <v>223</v>
      </c>
      <c r="I50" s="147" t="s">
        <v>220</v>
      </c>
      <c r="J50" s="148" t="s">
        <v>223</v>
      </c>
      <c r="K50" s="171"/>
      <c r="L50" s="150"/>
    </row>
    <row r="51" spans="2:12" ht="39.75" customHeight="1">
      <c r="B51" s="169">
        <v>47</v>
      </c>
      <c r="C51" s="143" t="s">
        <v>289</v>
      </c>
      <c r="D51" s="144" t="s">
        <v>291</v>
      </c>
      <c r="E51" s="145">
        <v>23481</v>
      </c>
      <c r="F51" s="170" t="e">
        <f>DATEDIF(E51,$G$3,"Y")</f>
        <v>#VALUE!</v>
      </c>
      <c r="G51" s="147" t="s">
        <v>218</v>
      </c>
      <c r="H51" s="148" t="s">
        <v>223</v>
      </c>
      <c r="I51" s="147" t="s">
        <v>220</v>
      </c>
      <c r="J51" s="148" t="s">
        <v>223</v>
      </c>
      <c r="K51" s="171"/>
      <c r="L51" s="150"/>
    </row>
    <row r="52" spans="2:12" ht="39.75" customHeight="1">
      <c r="B52" s="169">
        <v>48</v>
      </c>
      <c r="C52" s="143" t="s">
        <v>289</v>
      </c>
      <c r="D52" s="144" t="s">
        <v>292</v>
      </c>
      <c r="E52" s="145">
        <v>30343</v>
      </c>
      <c r="F52" s="170" t="e">
        <f>DATEDIF(E52,$G$3,"Y")</f>
        <v>#VALUE!</v>
      </c>
      <c r="G52" s="147" t="s">
        <v>218</v>
      </c>
      <c r="H52" s="148" t="s">
        <v>223</v>
      </c>
      <c r="I52" s="147" t="s">
        <v>220</v>
      </c>
      <c r="J52" s="148" t="s">
        <v>223</v>
      </c>
      <c r="K52" s="171"/>
      <c r="L52" s="150"/>
    </row>
    <row r="53" spans="2:12" ht="39.75" customHeight="1">
      <c r="B53" s="169">
        <v>49</v>
      </c>
      <c r="C53" s="143" t="s">
        <v>293</v>
      </c>
      <c r="D53" s="144" t="s">
        <v>294</v>
      </c>
      <c r="E53" s="145"/>
      <c r="F53" s="170"/>
      <c r="G53" s="147" t="s">
        <v>218</v>
      </c>
      <c r="H53" s="148" t="s">
        <v>223</v>
      </c>
      <c r="I53" s="147" t="s">
        <v>220</v>
      </c>
      <c r="J53" s="148" t="s">
        <v>223</v>
      </c>
      <c r="K53" s="171"/>
      <c r="L53" s="150"/>
    </row>
    <row r="54" spans="2:12" ht="39.75" customHeight="1">
      <c r="B54" s="169">
        <v>50</v>
      </c>
      <c r="C54" s="143" t="s">
        <v>295</v>
      </c>
      <c r="D54" s="144" t="s">
        <v>296</v>
      </c>
      <c r="E54" s="172"/>
      <c r="F54" s="172"/>
      <c r="G54" s="147" t="s">
        <v>218</v>
      </c>
      <c r="H54" s="148" t="s">
        <v>223</v>
      </c>
      <c r="I54" s="147" t="s">
        <v>220</v>
      </c>
      <c r="J54" s="148" t="s">
        <v>223</v>
      </c>
      <c r="K54" s="171"/>
      <c r="L54" s="150"/>
    </row>
    <row r="55" spans="2:12" ht="39.75" customHeight="1">
      <c r="B55" s="169">
        <v>51</v>
      </c>
      <c r="C55" s="143" t="s">
        <v>295</v>
      </c>
      <c r="D55" s="144" t="s">
        <v>297</v>
      </c>
      <c r="E55" s="172"/>
      <c r="F55" s="172"/>
      <c r="G55" s="147" t="s">
        <v>218</v>
      </c>
      <c r="H55" s="148" t="s">
        <v>223</v>
      </c>
      <c r="I55" s="147" t="s">
        <v>220</v>
      </c>
      <c r="J55" s="148" t="s">
        <v>223</v>
      </c>
      <c r="K55" s="171"/>
      <c r="L55" s="150"/>
    </row>
    <row r="56" spans="2:12" ht="39.75" customHeight="1">
      <c r="B56" s="169">
        <v>52</v>
      </c>
      <c r="C56" s="143" t="s">
        <v>295</v>
      </c>
      <c r="D56" s="144" t="s">
        <v>298</v>
      </c>
      <c r="E56" s="172"/>
      <c r="F56" s="172"/>
      <c r="G56" s="147" t="s">
        <v>218</v>
      </c>
      <c r="H56" s="148" t="s">
        <v>223</v>
      </c>
      <c r="I56" s="147" t="s">
        <v>220</v>
      </c>
      <c r="J56" s="148" t="s">
        <v>223</v>
      </c>
      <c r="K56" s="171"/>
      <c r="L56" s="150"/>
    </row>
    <row r="57" spans="2:12" ht="39.75" customHeight="1">
      <c r="B57" s="169">
        <v>53</v>
      </c>
      <c r="C57" s="143" t="s">
        <v>295</v>
      </c>
      <c r="D57" s="144" t="s">
        <v>299</v>
      </c>
      <c r="E57" s="145">
        <v>32457</v>
      </c>
      <c r="F57" s="170" t="e">
        <f>DATEDIF(E57,$G$3,"Y")</f>
        <v>#VALUE!</v>
      </c>
      <c r="G57" s="147" t="s">
        <v>218</v>
      </c>
      <c r="H57" s="148" t="s">
        <v>223</v>
      </c>
      <c r="I57" s="147" t="s">
        <v>220</v>
      </c>
      <c r="J57" s="148" t="s">
        <v>223</v>
      </c>
      <c r="K57" s="171"/>
      <c r="L57" s="150"/>
    </row>
    <row r="58" spans="2:12" ht="39.75" customHeight="1">
      <c r="B58" s="169">
        <v>54</v>
      </c>
      <c r="C58" s="143" t="s">
        <v>295</v>
      </c>
      <c r="D58" s="144" t="s">
        <v>300</v>
      </c>
      <c r="E58" s="145">
        <v>21078</v>
      </c>
      <c r="F58" s="170" t="e">
        <f>DATEDIF(E58,$G$3,"Y")</f>
        <v>#VALUE!</v>
      </c>
      <c r="G58" s="147" t="s">
        <v>218</v>
      </c>
      <c r="H58" s="148" t="s">
        <v>223</v>
      </c>
      <c r="I58" s="147" t="s">
        <v>220</v>
      </c>
      <c r="J58" s="148" t="s">
        <v>223</v>
      </c>
      <c r="K58" s="171"/>
      <c r="L58" s="150"/>
    </row>
    <row r="59" spans="2:12" ht="39.75" customHeight="1">
      <c r="B59" s="169">
        <v>55</v>
      </c>
      <c r="C59" s="143" t="s">
        <v>295</v>
      </c>
      <c r="D59" s="144" t="s">
        <v>301</v>
      </c>
      <c r="E59" s="145">
        <v>19754</v>
      </c>
      <c r="F59" s="170" t="e">
        <f>DATEDIF(E59,$G$3,"Y")</f>
        <v>#VALUE!</v>
      </c>
      <c r="G59" s="147" t="s">
        <v>218</v>
      </c>
      <c r="H59" s="148" t="s">
        <v>223</v>
      </c>
      <c r="I59" s="147" t="s">
        <v>220</v>
      </c>
      <c r="J59" s="148" t="s">
        <v>223</v>
      </c>
      <c r="K59" s="171"/>
      <c r="L59" s="150"/>
    </row>
    <row r="60" spans="2:12" ht="39.75" customHeight="1">
      <c r="B60" s="169">
        <v>56</v>
      </c>
      <c r="C60" s="143" t="s">
        <v>295</v>
      </c>
      <c r="D60" s="144" t="s">
        <v>302</v>
      </c>
      <c r="E60" s="145">
        <v>20846</v>
      </c>
      <c r="F60" s="170" t="e">
        <f>DATEDIF(E60,$G$3,"Y")</f>
        <v>#VALUE!</v>
      </c>
      <c r="G60" s="147" t="s">
        <v>218</v>
      </c>
      <c r="H60" s="148" t="s">
        <v>223</v>
      </c>
      <c r="I60" s="147" t="s">
        <v>220</v>
      </c>
      <c r="J60" s="148" t="s">
        <v>223</v>
      </c>
      <c r="K60" s="171"/>
      <c r="L60" s="150"/>
    </row>
    <row r="61" spans="2:12" ht="39.75" customHeight="1">
      <c r="B61" s="169">
        <v>57</v>
      </c>
      <c r="C61" s="143" t="s">
        <v>295</v>
      </c>
      <c r="D61" s="144" t="s">
        <v>303</v>
      </c>
      <c r="E61" s="145"/>
      <c r="F61" s="170"/>
      <c r="G61" s="147" t="s">
        <v>218</v>
      </c>
      <c r="H61" s="148" t="s">
        <v>223</v>
      </c>
      <c r="I61" s="147" t="s">
        <v>220</v>
      </c>
      <c r="J61" s="148" t="s">
        <v>223</v>
      </c>
      <c r="K61" s="171"/>
      <c r="L61" s="150"/>
    </row>
    <row r="62" spans="2:12" ht="39.75" customHeight="1">
      <c r="B62" s="169">
        <v>58</v>
      </c>
      <c r="C62" s="143" t="s">
        <v>304</v>
      </c>
      <c r="D62" s="144" t="s">
        <v>305</v>
      </c>
      <c r="E62" s="145"/>
      <c r="F62" s="170"/>
      <c r="G62" s="147" t="s">
        <v>218</v>
      </c>
      <c r="H62" s="148" t="s">
        <v>223</v>
      </c>
      <c r="I62" s="147" t="s">
        <v>220</v>
      </c>
      <c r="J62" s="148" t="s">
        <v>223</v>
      </c>
      <c r="K62" s="171"/>
      <c r="L62" s="150"/>
    </row>
    <row r="63" spans="2:12" ht="39.75" customHeight="1">
      <c r="B63" s="169">
        <v>59</v>
      </c>
      <c r="C63" s="143" t="s">
        <v>304</v>
      </c>
      <c r="D63" s="144" t="s">
        <v>306</v>
      </c>
      <c r="E63" s="145"/>
      <c r="F63" s="170"/>
      <c r="G63" s="147" t="s">
        <v>218</v>
      </c>
      <c r="H63" s="148" t="s">
        <v>223</v>
      </c>
      <c r="I63" s="147" t="s">
        <v>220</v>
      </c>
      <c r="J63" s="148" t="s">
        <v>223</v>
      </c>
      <c r="K63" s="171"/>
      <c r="L63" s="150"/>
    </row>
    <row r="64" spans="2:12" ht="39.75" customHeight="1" thickBot="1">
      <c r="B64" s="169">
        <v>60</v>
      </c>
      <c r="C64" s="173" t="s">
        <v>304</v>
      </c>
      <c r="D64" s="174" t="s">
        <v>307</v>
      </c>
      <c r="E64" s="175"/>
      <c r="F64" s="176"/>
      <c r="G64" s="177" t="s">
        <v>218</v>
      </c>
      <c r="H64" s="178" t="s">
        <v>223</v>
      </c>
      <c r="I64" s="177" t="s">
        <v>220</v>
      </c>
      <c r="J64" s="178" t="s">
        <v>223</v>
      </c>
      <c r="K64" s="179"/>
      <c r="L64" s="180"/>
    </row>
    <row r="65" ht="39.75" customHeight="1">
      <c r="C65" s="181"/>
    </row>
    <row r="66" ht="39.75" customHeight="1"/>
    <row r="67" ht="39.75" customHeight="1"/>
    <row r="68" ht="39.75" customHeight="1"/>
    <row r="69" ht="39.75" customHeight="1"/>
    <row r="70" ht="39.75" customHeight="1"/>
    <row r="71" ht="39.75" customHeight="1"/>
    <row r="72" ht="39.75" customHeight="1"/>
    <row r="73" ht="39.75" customHeight="1"/>
    <row r="74" ht="39.75" customHeight="1"/>
    <row r="75" ht="39.75" customHeight="1"/>
    <row r="76" ht="39.75" customHeight="1"/>
    <row r="77" ht="39.75" customHeight="1"/>
    <row r="78" ht="39.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0.25" customHeight="1"/>
    <row r="90" ht="20.25" customHeight="1"/>
    <row r="91" ht="20.25" customHeight="1"/>
  </sheetData>
  <sheetProtection/>
  <mergeCells count="3">
    <mergeCell ref="B1:D1"/>
    <mergeCell ref="B2:L2"/>
    <mergeCell ref="G3:L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G32"/>
  <sheetViews>
    <sheetView zoomScalePageLayoutView="0" workbookViewId="0" topLeftCell="A1">
      <selection activeCell="B1" sqref="B1"/>
    </sheetView>
  </sheetViews>
  <sheetFormatPr defaultColWidth="9.00390625" defaultRowHeight="13.5"/>
  <cols>
    <col min="1" max="1" width="1.4921875" style="0" customWidth="1"/>
    <col min="2" max="2" width="20.875" style="0" customWidth="1"/>
    <col min="3" max="4" width="13.75390625" style="0" customWidth="1"/>
    <col min="5" max="5" width="8.50390625" style="0" customWidth="1"/>
    <col min="6" max="6" width="17.625" style="0" customWidth="1"/>
  </cols>
  <sheetData>
    <row r="1" ht="23.25" customHeight="1">
      <c r="B1" s="182" t="s">
        <v>308</v>
      </c>
    </row>
    <row r="2" spans="2:7" ht="23.25" customHeight="1">
      <c r="B2" s="665" t="s">
        <v>309</v>
      </c>
      <c r="C2" s="665"/>
      <c r="D2" s="665"/>
      <c r="E2" s="665"/>
      <c r="F2" s="665"/>
      <c r="G2" s="665"/>
    </row>
    <row r="3" spans="2:6" ht="18.75" customHeight="1">
      <c r="B3" s="183"/>
      <c r="C3" s="183"/>
      <c r="D3" s="183"/>
      <c r="E3" s="183"/>
      <c r="F3" s="183"/>
    </row>
    <row r="4" spans="2:7" ht="23.25" customHeight="1">
      <c r="B4" s="184" t="s">
        <v>310</v>
      </c>
      <c r="C4" s="184" t="s">
        <v>311</v>
      </c>
      <c r="D4" s="184" t="s">
        <v>312</v>
      </c>
      <c r="E4" s="184" t="s">
        <v>313</v>
      </c>
      <c r="F4" s="184" t="s">
        <v>314</v>
      </c>
      <c r="G4" s="185" t="s">
        <v>98</v>
      </c>
    </row>
    <row r="5" spans="2:7" ht="23.25" customHeight="1">
      <c r="B5" s="186"/>
      <c r="C5" s="187"/>
      <c r="D5" s="187"/>
      <c r="E5" s="187"/>
      <c r="F5" s="186"/>
      <c r="G5" s="7"/>
    </row>
    <row r="6" spans="2:7" ht="23.25" customHeight="1">
      <c r="B6" s="186"/>
      <c r="C6" s="187"/>
      <c r="D6" s="187"/>
      <c r="E6" s="187"/>
      <c r="F6" s="186"/>
      <c r="G6" s="7"/>
    </row>
    <row r="7" spans="2:7" ht="23.25" customHeight="1">
      <c r="B7" s="186"/>
      <c r="C7" s="187"/>
      <c r="D7" s="187"/>
      <c r="E7" s="187"/>
      <c r="F7" s="186"/>
      <c r="G7" s="7"/>
    </row>
    <row r="8" spans="2:7" ht="23.25" customHeight="1">
      <c r="B8" s="186"/>
      <c r="C8" s="187"/>
      <c r="D8" s="187"/>
      <c r="E8" s="187"/>
      <c r="F8" s="186"/>
      <c r="G8" s="7"/>
    </row>
    <row r="9" spans="2:7" ht="23.25" customHeight="1">
      <c r="B9" s="186"/>
      <c r="C9" s="187"/>
      <c r="D9" s="187"/>
      <c r="E9" s="187"/>
      <c r="F9" s="186"/>
      <c r="G9" s="7"/>
    </row>
    <row r="10" spans="2:7" ht="23.25" customHeight="1">
      <c r="B10" s="186"/>
      <c r="C10" s="187"/>
      <c r="D10" s="187"/>
      <c r="E10" s="187"/>
      <c r="F10" s="186"/>
      <c r="G10" s="7"/>
    </row>
    <row r="11" spans="2:7" ht="30" customHeight="1">
      <c r="B11" s="186"/>
      <c r="C11" s="188"/>
      <c r="D11" s="187"/>
      <c r="E11" s="187"/>
      <c r="F11" s="186"/>
      <c r="G11" s="7"/>
    </row>
    <row r="12" spans="2:7" ht="23.25" customHeight="1">
      <c r="B12" s="186"/>
      <c r="C12" s="187"/>
      <c r="D12" s="187"/>
      <c r="E12" s="187"/>
      <c r="F12" s="186"/>
      <c r="G12" s="7"/>
    </row>
    <row r="13" spans="2:7" ht="23.25" customHeight="1">
      <c r="B13" s="186"/>
      <c r="C13" s="187"/>
      <c r="D13" s="187"/>
      <c r="E13" s="187"/>
      <c r="F13" s="186"/>
      <c r="G13" s="7"/>
    </row>
    <row r="14" spans="2:7" ht="23.25" customHeight="1">
      <c r="B14" s="186"/>
      <c r="C14" s="187"/>
      <c r="D14" s="187"/>
      <c r="E14" s="187"/>
      <c r="F14" s="186"/>
      <c r="G14" s="7"/>
    </row>
    <row r="15" spans="2:7" ht="23.25" customHeight="1">
      <c r="B15" s="186"/>
      <c r="C15" s="187"/>
      <c r="D15" s="187"/>
      <c r="E15" s="187"/>
      <c r="F15" s="186"/>
      <c r="G15" s="7"/>
    </row>
    <row r="16" spans="2:7" ht="23.25" customHeight="1">
      <c r="B16" s="186"/>
      <c r="C16" s="187"/>
      <c r="D16" s="187"/>
      <c r="E16" s="187"/>
      <c r="F16" s="186"/>
      <c r="G16" s="7"/>
    </row>
    <row r="17" spans="2:7" ht="34.5" customHeight="1">
      <c r="B17" s="186"/>
      <c r="C17" s="188"/>
      <c r="D17" s="187"/>
      <c r="E17" s="187"/>
      <c r="F17" s="186"/>
      <c r="G17" s="7"/>
    </row>
    <row r="18" spans="2:7" ht="23.25" customHeight="1">
      <c r="B18" s="186"/>
      <c r="C18" s="187"/>
      <c r="D18" s="187"/>
      <c r="E18" s="187"/>
      <c r="F18" s="186"/>
      <c r="G18" s="7"/>
    </row>
    <row r="19" spans="2:7" ht="28.5" customHeight="1">
      <c r="B19" s="186"/>
      <c r="C19" s="188"/>
      <c r="D19" s="187"/>
      <c r="E19" s="187"/>
      <c r="F19" s="186"/>
      <c r="G19" s="7"/>
    </row>
    <row r="20" spans="2:7" ht="23.25" customHeight="1">
      <c r="B20" s="186"/>
      <c r="C20" s="187"/>
      <c r="D20" s="187"/>
      <c r="E20" s="187"/>
      <c r="F20" s="186"/>
      <c r="G20" s="7"/>
    </row>
    <row r="21" spans="2:7" ht="23.25" customHeight="1">
      <c r="B21" s="186"/>
      <c r="C21" s="187"/>
      <c r="D21" s="187"/>
      <c r="E21" s="187"/>
      <c r="F21" s="186"/>
      <c r="G21" s="7"/>
    </row>
    <row r="22" spans="2:7" ht="23.25" customHeight="1">
      <c r="B22" s="186"/>
      <c r="C22" s="188"/>
      <c r="D22" s="187"/>
      <c r="E22" s="187"/>
      <c r="F22" s="186"/>
      <c r="G22" s="7"/>
    </row>
    <row r="23" spans="2:6" ht="23.25" customHeight="1">
      <c r="B23" s="189"/>
      <c r="C23" s="190"/>
      <c r="D23" s="190"/>
      <c r="E23" s="190"/>
      <c r="F23" s="191"/>
    </row>
    <row r="24" spans="2:6" ht="23.25" customHeight="1">
      <c r="B24" s="189"/>
      <c r="C24" s="190"/>
      <c r="D24" s="190"/>
      <c r="E24" s="190"/>
      <c r="F24" s="191"/>
    </row>
    <row r="25" spans="2:6" ht="23.25" customHeight="1">
      <c r="B25" s="189"/>
      <c r="C25" s="190"/>
      <c r="D25" s="190"/>
      <c r="E25" s="190"/>
      <c r="F25" s="191"/>
    </row>
    <row r="26" spans="2:6" ht="23.25" customHeight="1">
      <c r="B26" s="189"/>
      <c r="C26" s="190"/>
      <c r="D26" s="190"/>
      <c r="E26" s="190"/>
      <c r="F26" s="191"/>
    </row>
    <row r="27" spans="2:6" ht="23.25" customHeight="1">
      <c r="B27" s="189"/>
      <c r="C27" s="190"/>
      <c r="D27" s="190"/>
      <c r="E27" s="190"/>
      <c r="F27" s="191"/>
    </row>
    <row r="28" spans="2:6" ht="23.25" customHeight="1">
      <c r="B28" s="189"/>
      <c r="C28" s="190"/>
      <c r="D28" s="190"/>
      <c r="E28" s="190"/>
      <c r="F28" s="191"/>
    </row>
    <row r="29" spans="2:6" ht="23.25" customHeight="1">
      <c r="B29" s="189"/>
      <c r="C29" s="190"/>
      <c r="D29" s="190"/>
      <c r="E29" s="190"/>
      <c r="F29" s="191"/>
    </row>
    <row r="30" spans="2:6" ht="23.25" customHeight="1">
      <c r="B30" s="189"/>
      <c r="C30" s="190"/>
      <c r="D30" s="190"/>
      <c r="E30" s="190"/>
      <c r="F30" s="191"/>
    </row>
    <row r="31" ht="23.25" customHeight="1">
      <c r="B31" s="192"/>
    </row>
    <row r="32" ht="23.25" customHeight="1">
      <c r="B32" s="192"/>
    </row>
  </sheetData>
  <sheetProtection/>
  <mergeCells count="1">
    <mergeCell ref="B2:G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53"/>
  <sheetViews>
    <sheetView zoomScalePageLayoutView="0" workbookViewId="0" topLeftCell="A1">
      <selection activeCell="A1" sqref="A1"/>
    </sheetView>
  </sheetViews>
  <sheetFormatPr defaultColWidth="9.00390625" defaultRowHeight="13.5"/>
  <cols>
    <col min="1" max="1" width="3.25390625" style="193" customWidth="1"/>
    <col min="2" max="2" width="23.75390625" style="193" customWidth="1"/>
    <col min="3" max="4" width="15.125" style="217" customWidth="1"/>
    <col min="5" max="5" width="11.50390625" style="218" customWidth="1"/>
    <col min="6" max="6" width="32.00390625" style="193" customWidth="1"/>
    <col min="7" max="7" width="22.625" style="193" customWidth="1"/>
    <col min="8" max="16384" width="9.00390625" style="193" customWidth="1"/>
  </cols>
  <sheetData>
    <row r="1" spans="2:5" ht="22.5" customHeight="1">
      <c r="B1" s="667" t="s">
        <v>315</v>
      </c>
      <c r="C1" s="667"/>
      <c r="D1" s="667"/>
      <c r="E1" s="667"/>
    </row>
    <row r="2" spans="2:7" ht="24.75" customHeight="1">
      <c r="B2" s="668" t="s">
        <v>316</v>
      </c>
      <c r="C2" s="668"/>
      <c r="D2" s="668"/>
      <c r="E2" s="668"/>
      <c r="F2" s="668"/>
      <c r="G2" s="668"/>
    </row>
    <row r="3" spans="1:7" ht="25.5" customHeight="1">
      <c r="A3" s="669" t="s">
        <v>317</v>
      </c>
      <c r="B3" s="670"/>
      <c r="C3" s="195" t="s">
        <v>318</v>
      </c>
      <c r="D3" s="195" t="s">
        <v>319</v>
      </c>
      <c r="E3" s="196" t="s">
        <v>321</v>
      </c>
      <c r="F3" s="196" t="s">
        <v>322</v>
      </c>
      <c r="G3" s="196" t="s">
        <v>323</v>
      </c>
    </row>
    <row r="4" spans="1:7" ht="24.75" customHeight="1">
      <c r="A4" s="197" t="s">
        <v>324</v>
      </c>
      <c r="B4" s="198"/>
      <c r="C4" s="199"/>
      <c r="D4" s="199"/>
      <c r="E4" s="200"/>
      <c r="F4" s="196"/>
      <c r="G4" s="196"/>
    </row>
    <row r="5" spans="1:7" ht="24.75" customHeight="1">
      <c r="A5" s="198"/>
      <c r="B5" s="197" t="s">
        <v>325</v>
      </c>
      <c r="C5" s="199"/>
      <c r="D5" s="199"/>
      <c r="E5" s="200"/>
      <c r="F5" s="196"/>
      <c r="G5" s="196"/>
    </row>
    <row r="6" spans="1:7" ht="24.75" customHeight="1">
      <c r="A6" s="198"/>
      <c r="B6" s="198"/>
      <c r="C6" s="671" t="s">
        <v>326</v>
      </c>
      <c r="D6" s="672"/>
      <c r="E6" s="672"/>
      <c r="F6" s="673"/>
      <c r="G6" s="196"/>
    </row>
    <row r="7" spans="1:7" ht="24.75" customHeight="1">
      <c r="A7" s="198"/>
      <c r="B7" s="197" t="s">
        <v>327</v>
      </c>
      <c r="C7" s="201"/>
      <c r="D7" s="199"/>
      <c r="E7" s="200"/>
      <c r="F7" s="196"/>
      <c r="G7" s="196"/>
    </row>
    <row r="8" spans="1:7" ht="24.75" customHeight="1">
      <c r="A8" s="198"/>
      <c r="B8" s="198"/>
      <c r="C8" s="674" t="s">
        <v>400</v>
      </c>
      <c r="D8" s="675"/>
      <c r="E8" s="675"/>
      <c r="F8" s="676"/>
      <c r="G8" s="196"/>
    </row>
    <row r="9" spans="1:7" ht="24.75" customHeight="1">
      <c r="A9" s="198"/>
      <c r="B9" s="197" t="s">
        <v>328</v>
      </c>
      <c r="C9" s="199"/>
      <c r="D9" s="199"/>
      <c r="E9" s="200"/>
      <c r="F9" s="196"/>
      <c r="G9" s="196"/>
    </row>
    <row r="10" spans="1:7" ht="24.75" customHeight="1">
      <c r="A10" s="198"/>
      <c r="B10" s="198"/>
      <c r="C10" s="201" t="s">
        <v>401</v>
      </c>
      <c r="D10" s="199"/>
      <c r="E10" s="200"/>
      <c r="F10" s="196"/>
      <c r="G10" s="196"/>
    </row>
    <row r="11" spans="1:7" ht="24.75" customHeight="1">
      <c r="A11" s="198"/>
      <c r="B11" s="202" t="s">
        <v>329</v>
      </c>
      <c r="C11" s="201" t="s">
        <v>402</v>
      </c>
      <c r="D11" s="199"/>
      <c r="E11" s="200"/>
      <c r="F11" s="196"/>
      <c r="G11" s="196"/>
    </row>
    <row r="12" spans="1:7" ht="24.75" customHeight="1">
      <c r="A12" s="198"/>
      <c r="B12" s="197" t="s">
        <v>330</v>
      </c>
      <c r="C12" s="201" t="s">
        <v>403</v>
      </c>
      <c r="D12" s="199"/>
      <c r="E12" s="200"/>
      <c r="F12" s="196"/>
      <c r="G12" s="196"/>
    </row>
    <row r="13" spans="1:7" ht="24.75" customHeight="1">
      <c r="A13" s="194"/>
      <c r="B13" s="196"/>
      <c r="C13" s="195"/>
      <c r="D13" s="195"/>
      <c r="E13" s="196"/>
      <c r="F13" s="196"/>
      <c r="G13" s="196"/>
    </row>
    <row r="14" spans="1:7" ht="24.75" customHeight="1">
      <c r="A14" s="203"/>
      <c r="B14" s="197" t="s">
        <v>331</v>
      </c>
      <c r="C14" s="201"/>
      <c r="D14" s="201"/>
      <c r="E14" s="204"/>
      <c r="F14" s="201"/>
      <c r="G14" s="196"/>
    </row>
    <row r="15" spans="1:7" ht="24.75" customHeight="1">
      <c r="A15" s="197"/>
      <c r="B15" s="197" t="s">
        <v>332</v>
      </c>
      <c r="C15" s="201" t="s">
        <v>404</v>
      </c>
      <c r="D15" s="201" t="s">
        <v>405</v>
      </c>
      <c r="E15" s="204" t="s">
        <v>406</v>
      </c>
      <c r="F15" s="201" t="s">
        <v>333</v>
      </c>
      <c r="G15" s="196"/>
    </row>
    <row r="16" spans="1:7" ht="24.75" customHeight="1">
      <c r="A16" s="194"/>
      <c r="B16" s="196"/>
      <c r="C16" s="195"/>
      <c r="D16" s="195"/>
      <c r="E16" s="196"/>
      <c r="F16" s="196"/>
      <c r="G16" s="196"/>
    </row>
    <row r="17" spans="1:7" ht="24.75" customHeight="1">
      <c r="A17" s="666" t="s">
        <v>334</v>
      </c>
      <c r="B17" s="666"/>
      <c r="C17" s="201"/>
      <c r="D17" s="201"/>
      <c r="E17" s="205"/>
      <c r="F17" s="201"/>
      <c r="G17" s="201"/>
    </row>
    <row r="18" spans="1:7" ht="24.75" customHeight="1">
      <c r="A18" s="197"/>
      <c r="B18" s="201" t="s">
        <v>335</v>
      </c>
      <c r="C18" s="201" t="s">
        <v>407</v>
      </c>
      <c r="D18" s="201" t="s">
        <v>408</v>
      </c>
      <c r="E18" s="205" t="s">
        <v>409</v>
      </c>
      <c r="F18" s="201" t="s">
        <v>336</v>
      </c>
      <c r="G18" s="201"/>
    </row>
    <row r="19" spans="1:7" ht="24.75" customHeight="1">
      <c r="A19" s="197"/>
      <c r="B19" s="201" t="s">
        <v>337</v>
      </c>
      <c r="C19" s="201" t="s">
        <v>410</v>
      </c>
      <c r="D19" s="201" t="s">
        <v>411</v>
      </c>
      <c r="E19" s="205" t="s">
        <v>412</v>
      </c>
      <c r="F19" s="201" t="s">
        <v>338</v>
      </c>
      <c r="G19" s="201"/>
    </row>
    <row r="20" spans="1:7" ht="24.75" customHeight="1">
      <c r="A20" s="197"/>
      <c r="B20" s="201" t="s">
        <v>339</v>
      </c>
      <c r="C20" s="201" t="s">
        <v>413</v>
      </c>
      <c r="D20" s="201" t="s">
        <v>414</v>
      </c>
      <c r="E20" s="204" t="s">
        <v>415</v>
      </c>
      <c r="F20" s="201" t="s">
        <v>340</v>
      </c>
      <c r="G20" s="197"/>
    </row>
    <row r="21" spans="1:7" ht="24.75" customHeight="1">
      <c r="A21" s="194"/>
      <c r="B21" s="196"/>
      <c r="C21" s="195"/>
      <c r="D21" s="195"/>
      <c r="E21" s="196"/>
      <c r="F21" s="196"/>
      <c r="G21" s="196"/>
    </row>
    <row r="22" spans="1:7" ht="24.75" customHeight="1">
      <c r="A22" s="666" t="s">
        <v>341</v>
      </c>
      <c r="B22" s="666"/>
      <c r="C22" s="201"/>
      <c r="D22" s="201"/>
      <c r="E22" s="205"/>
      <c r="F22" s="201"/>
      <c r="G22" s="201"/>
    </row>
    <row r="23" spans="1:7" ht="24.75" customHeight="1">
      <c r="A23" s="197"/>
      <c r="B23" s="201" t="s">
        <v>342</v>
      </c>
      <c r="C23" s="201" t="s">
        <v>416</v>
      </c>
      <c r="D23" s="201" t="s">
        <v>417</v>
      </c>
      <c r="E23" s="205" t="s">
        <v>418</v>
      </c>
      <c r="F23" s="201" t="s">
        <v>343</v>
      </c>
      <c r="G23" s="201"/>
    </row>
    <row r="24" spans="1:7" ht="24.75" customHeight="1">
      <c r="A24" s="197"/>
      <c r="B24" s="201" t="s">
        <v>344</v>
      </c>
      <c r="C24" s="201" t="s">
        <v>419</v>
      </c>
      <c r="D24" s="201" t="s">
        <v>420</v>
      </c>
      <c r="E24" s="205" t="s">
        <v>418</v>
      </c>
      <c r="F24" s="201" t="s">
        <v>345</v>
      </c>
      <c r="G24" s="201" t="s">
        <v>346</v>
      </c>
    </row>
    <row r="25" spans="1:7" ht="24.75" customHeight="1">
      <c r="A25" s="197"/>
      <c r="B25" s="201" t="s">
        <v>347</v>
      </c>
      <c r="C25" s="201" t="s">
        <v>421</v>
      </c>
      <c r="D25" s="201" t="s">
        <v>422</v>
      </c>
      <c r="E25" s="205" t="s">
        <v>423</v>
      </c>
      <c r="F25" s="201" t="s">
        <v>348</v>
      </c>
      <c r="G25" s="201" t="s">
        <v>349</v>
      </c>
    </row>
    <row r="26" spans="1:7" ht="24.75" customHeight="1">
      <c r="A26" s="206"/>
      <c r="B26" s="201"/>
      <c r="C26" s="207"/>
      <c r="D26" s="207"/>
      <c r="E26" s="205"/>
      <c r="F26" s="201"/>
      <c r="G26" s="201"/>
    </row>
    <row r="27" spans="1:7" ht="24.75" customHeight="1">
      <c r="A27" s="197" t="s">
        <v>350</v>
      </c>
      <c r="B27" s="208"/>
      <c r="C27" s="208"/>
      <c r="D27" s="208"/>
      <c r="E27" s="204"/>
      <c r="F27" s="201"/>
      <c r="G27" s="197"/>
    </row>
    <row r="28" spans="1:7" ht="24.75" customHeight="1">
      <c r="A28" s="197"/>
      <c r="B28" s="201" t="s">
        <v>351</v>
      </c>
      <c r="C28" s="201" t="s">
        <v>424</v>
      </c>
      <c r="D28" s="201" t="s">
        <v>424</v>
      </c>
      <c r="E28" s="204" t="s">
        <v>425</v>
      </c>
      <c r="F28" s="208" t="s">
        <v>352</v>
      </c>
      <c r="G28" s="209"/>
    </row>
    <row r="29" spans="1:7" ht="24.75" customHeight="1">
      <c r="A29" s="197"/>
      <c r="B29" s="201" t="s">
        <v>353</v>
      </c>
      <c r="C29" s="201" t="s">
        <v>426</v>
      </c>
      <c r="D29" s="201" t="s">
        <v>424</v>
      </c>
      <c r="E29" s="204" t="s">
        <v>427</v>
      </c>
      <c r="F29" s="201" t="s">
        <v>354</v>
      </c>
      <c r="G29" s="197"/>
    </row>
    <row r="30" spans="1:7" ht="24.75" customHeight="1">
      <c r="A30" s="197"/>
      <c r="B30" s="201"/>
      <c r="C30" s="201"/>
      <c r="D30" s="201"/>
      <c r="E30" s="204"/>
      <c r="F30" s="201"/>
      <c r="G30" s="197"/>
    </row>
    <row r="31" spans="1:7" s="210" customFormat="1" ht="24.75" customHeight="1">
      <c r="A31" s="666" t="s">
        <v>355</v>
      </c>
      <c r="B31" s="666"/>
      <c r="C31" s="202"/>
      <c r="D31" s="202"/>
      <c r="E31" s="204"/>
      <c r="F31" s="201"/>
      <c r="G31" s="197"/>
    </row>
    <row r="32" spans="1:7" s="210" customFormat="1" ht="24.75" customHeight="1">
      <c r="A32" s="197"/>
      <c r="B32" s="201" t="s">
        <v>356</v>
      </c>
      <c r="C32" s="202" t="s">
        <v>428</v>
      </c>
      <c r="D32" s="201" t="s">
        <v>429</v>
      </c>
      <c r="E32" s="205" t="s">
        <v>430</v>
      </c>
      <c r="F32" s="201" t="s">
        <v>357</v>
      </c>
      <c r="G32" s="201" t="s">
        <v>358</v>
      </c>
    </row>
    <row r="33" spans="1:7" s="210" customFormat="1" ht="24.75" customHeight="1">
      <c r="A33" s="197"/>
      <c r="B33" s="201" t="s">
        <v>359</v>
      </c>
      <c r="C33" s="201" t="s">
        <v>431</v>
      </c>
      <c r="D33" s="201" t="s">
        <v>432</v>
      </c>
      <c r="E33" s="211" t="s">
        <v>433</v>
      </c>
      <c r="F33" s="208" t="s">
        <v>360</v>
      </c>
      <c r="G33" s="201" t="s">
        <v>434</v>
      </c>
    </row>
    <row r="34" spans="1:7" s="210" customFormat="1" ht="24.75" customHeight="1">
      <c r="A34" s="197"/>
      <c r="B34" s="201" t="s">
        <v>361</v>
      </c>
      <c r="C34" s="201" t="s">
        <v>435</v>
      </c>
      <c r="D34" s="201" t="s">
        <v>436</v>
      </c>
      <c r="E34" s="205" t="s">
        <v>437</v>
      </c>
      <c r="F34" s="201" t="s">
        <v>362</v>
      </c>
      <c r="G34" s="201" t="s">
        <v>363</v>
      </c>
    </row>
    <row r="35" spans="1:7" s="210" customFormat="1" ht="24.75" customHeight="1">
      <c r="A35" s="197"/>
      <c r="B35" s="201" t="s">
        <v>364</v>
      </c>
      <c r="C35" s="201" t="s">
        <v>438</v>
      </c>
      <c r="D35" s="201" t="s">
        <v>439</v>
      </c>
      <c r="E35" s="205" t="s">
        <v>440</v>
      </c>
      <c r="F35" s="201" t="s">
        <v>365</v>
      </c>
      <c r="G35" s="201" t="s">
        <v>366</v>
      </c>
    </row>
    <row r="36" spans="1:7" s="210" customFormat="1" ht="24.75" customHeight="1">
      <c r="A36" s="197"/>
      <c r="B36" s="201" t="s">
        <v>367</v>
      </c>
      <c r="C36" s="201" t="s">
        <v>441</v>
      </c>
      <c r="D36" s="201" t="s">
        <v>442</v>
      </c>
      <c r="E36" s="205" t="s">
        <v>443</v>
      </c>
      <c r="F36" s="201" t="s">
        <v>368</v>
      </c>
      <c r="G36" s="201" t="s">
        <v>369</v>
      </c>
    </row>
    <row r="37" spans="1:7" s="210" customFormat="1" ht="24.75" customHeight="1">
      <c r="A37" s="197"/>
      <c r="B37" s="201" t="s">
        <v>370</v>
      </c>
      <c r="C37" s="201" t="s">
        <v>444</v>
      </c>
      <c r="D37" s="201" t="s">
        <v>445</v>
      </c>
      <c r="E37" s="205" t="s">
        <v>446</v>
      </c>
      <c r="F37" s="201" t="s">
        <v>371</v>
      </c>
      <c r="G37" s="201" t="s">
        <v>372</v>
      </c>
    </row>
    <row r="38" spans="1:7" s="210" customFormat="1" ht="24.75" customHeight="1">
      <c r="A38" s="197"/>
      <c r="B38" s="201" t="s">
        <v>373</v>
      </c>
      <c r="C38" s="201" t="s">
        <v>447</v>
      </c>
      <c r="D38" s="201" t="s">
        <v>448</v>
      </c>
      <c r="E38" s="205" t="s">
        <v>449</v>
      </c>
      <c r="F38" s="201" t="s">
        <v>374</v>
      </c>
      <c r="G38" s="201" t="s">
        <v>375</v>
      </c>
    </row>
    <row r="39" spans="1:7" s="210" customFormat="1" ht="24.75" customHeight="1">
      <c r="A39" s="197"/>
      <c r="B39" s="201" t="s">
        <v>376</v>
      </c>
      <c r="C39" s="201" t="s">
        <v>450</v>
      </c>
      <c r="D39" s="201" t="s">
        <v>451</v>
      </c>
      <c r="E39" s="205" t="s">
        <v>452</v>
      </c>
      <c r="F39" s="201" t="s">
        <v>377</v>
      </c>
      <c r="G39" s="201" t="s">
        <v>378</v>
      </c>
    </row>
    <row r="40" spans="1:7" s="210" customFormat="1" ht="24.75" customHeight="1">
      <c r="A40" s="197"/>
      <c r="B40" s="201" t="s">
        <v>379</v>
      </c>
      <c r="C40" s="201" t="s">
        <v>453</v>
      </c>
      <c r="D40" s="201" t="s">
        <v>454</v>
      </c>
      <c r="E40" s="205" t="s">
        <v>455</v>
      </c>
      <c r="F40" s="201" t="s">
        <v>380</v>
      </c>
      <c r="G40" s="201" t="s">
        <v>381</v>
      </c>
    </row>
    <row r="41" spans="1:7" s="210" customFormat="1" ht="24.75" customHeight="1">
      <c r="A41" s="197"/>
      <c r="B41" s="201" t="s">
        <v>382</v>
      </c>
      <c r="C41" s="201" t="s">
        <v>456</v>
      </c>
      <c r="D41" s="201" t="s">
        <v>457</v>
      </c>
      <c r="E41" s="205" t="s">
        <v>458</v>
      </c>
      <c r="F41" s="201" t="s">
        <v>383</v>
      </c>
      <c r="G41" s="201" t="s">
        <v>384</v>
      </c>
    </row>
    <row r="42" spans="1:7" s="210" customFormat="1" ht="24.75" customHeight="1">
      <c r="A42" s="197"/>
      <c r="B42" s="201" t="s">
        <v>385</v>
      </c>
      <c r="C42" s="201" t="s">
        <v>459</v>
      </c>
      <c r="D42" s="201" t="s">
        <v>460</v>
      </c>
      <c r="E42" s="205" t="s">
        <v>461</v>
      </c>
      <c r="F42" s="201" t="s">
        <v>386</v>
      </c>
      <c r="G42" s="201" t="s">
        <v>387</v>
      </c>
    </row>
    <row r="43" spans="1:7" s="210" customFormat="1" ht="24.75" customHeight="1">
      <c r="A43" s="197"/>
      <c r="B43" s="201" t="s">
        <v>388</v>
      </c>
      <c r="C43" s="201" t="s">
        <v>456</v>
      </c>
      <c r="D43" s="201" t="s">
        <v>462</v>
      </c>
      <c r="E43" s="205" t="s">
        <v>463</v>
      </c>
      <c r="F43" s="201" t="s">
        <v>389</v>
      </c>
      <c r="G43" s="201" t="s">
        <v>390</v>
      </c>
    </row>
    <row r="44" spans="1:7" s="210" customFormat="1" ht="24.75" customHeight="1">
      <c r="A44" s="197"/>
      <c r="B44" s="201" t="s">
        <v>391</v>
      </c>
      <c r="C44" s="201" t="s">
        <v>464</v>
      </c>
      <c r="D44" s="201" t="s">
        <v>465</v>
      </c>
      <c r="E44" s="205" t="s">
        <v>466</v>
      </c>
      <c r="F44" s="201" t="s">
        <v>392</v>
      </c>
      <c r="G44" s="201" t="s">
        <v>393</v>
      </c>
    </row>
    <row r="45" spans="1:7" s="210" customFormat="1" ht="24.75" customHeight="1">
      <c r="A45" s="197"/>
      <c r="B45" s="201" t="s">
        <v>394</v>
      </c>
      <c r="C45" s="201" t="s">
        <v>467</v>
      </c>
      <c r="D45" s="201" t="s">
        <v>468</v>
      </c>
      <c r="E45" s="205" t="s">
        <v>469</v>
      </c>
      <c r="F45" s="201" t="s">
        <v>395</v>
      </c>
      <c r="G45" s="201" t="s">
        <v>396</v>
      </c>
    </row>
    <row r="46" spans="1:7" s="210" customFormat="1" ht="24.75" customHeight="1">
      <c r="A46" s="197"/>
      <c r="B46" s="201" t="s">
        <v>397</v>
      </c>
      <c r="C46" s="201" t="s">
        <v>470</v>
      </c>
      <c r="D46" s="201" t="s">
        <v>471</v>
      </c>
      <c r="E46" s="205" t="s">
        <v>472</v>
      </c>
      <c r="F46" s="201" t="s">
        <v>398</v>
      </c>
      <c r="G46" s="201" t="s">
        <v>399</v>
      </c>
    </row>
    <row r="47" spans="1:7" s="210" customFormat="1" ht="22.5" customHeight="1">
      <c r="A47" s="212"/>
      <c r="B47" s="212"/>
      <c r="C47" s="213"/>
      <c r="D47" s="213"/>
      <c r="E47" s="214"/>
      <c r="F47" s="212"/>
      <c r="G47" s="212"/>
    </row>
    <row r="48" spans="1:7" s="210" customFormat="1" ht="22.5" customHeight="1">
      <c r="A48" s="212"/>
      <c r="B48" s="212"/>
      <c r="C48" s="213"/>
      <c r="D48" s="213"/>
      <c r="E48" s="214"/>
      <c r="F48" s="212"/>
      <c r="G48" s="212"/>
    </row>
    <row r="49" spans="3:5" s="210" customFormat="1" ht="22.5" customHeight="1">
      <c r="C49" s="215"/>
      <c r="D49" s="215"/>
      <c r="E49" s="216"/>
    </row>
    <row r="50" spans="3:5" s="210" customFormat="1" ht="22.5" customHeight="1">
      <c r="C50" s="215"/>
      <c r="D50" s="215"/>
      <c r="E50" s="216"/>
    </row>
    <row r="51" spans="3:5" s="210" customFormat="1" ht="22.5" customHeight="1">
      <c r="C51" s="215"/>
      <c r="D51" s="215"/>
      <c r="E51" s="216"/>
    </row>
    <row r="52" spans="3:5" s="210" customFormat="1" ht="22.5" customHeight="1">
      <c r="C52" s="215"/>
      <c r="D52" s="215"/>
      <c r="E52" s="216"/>
    </row>
    <row r="53" spans="3:5" s="210" customFormat="1" ht="22.5" customHeight="1">
      <c r="C53" s="215"/>
      <c r="D53" s="215"/>
      <c r="E53" s="216"/>
    </row>
  </sheetData>
  <sheetProtection/>
  <mergeCells count="8">
    <mergeCell ref="A22:B22"/>
    <mergeCell ref="A31:B31"/>
    <mergeCell ref="B1:E1"/>
    <mergeCell ref="B2:G2"/>
    <mergeCell ref="A3:B3"/>
    <mergeCell ref="C6:F6"/>
    <mergeCell ref="C8:F8"/>
    <mergeCell ref="A17:B17"/>
  </mergeCells>
  <hyperlinks>
    <hyperlink ref="C6" r:id="rId1" display="http://www.pref/tottori.lg.dd.aspx?menuideb=102363"/>
    <hyperlink ref="C8" r:id="rId2" display="http://tottri.bosai/info/mobile/"/>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52"/>
  <sheetViews>
    <sheetView zoomScalePageLayoutView="0" workbookViewId="0" topLeftCell="A1">
      <selection activeCell="A1" sqref="A1"/>
    </sheetView>
  </sheetViews>
  <sheetFormatPr defaultColWidth="9.00390625" defaultRowHeight="13.5"/>
  <cols>
    <col min="1" max="1" width="29.125" style="0" customWidth="1"/>
    <col min="2" max="3" width="15.25390625" style="0" customWidth="1"/>
    <col min="4" max="4" width="11.375" style="0" customWidth="1"/>
    <col min="5" max="5" width="28.75390625" style="0" customWidth="1"/>
    <col min="6" max="6" width="18.25390625" style="0" customWidth="1"/>
  </cols>
  <sheetData>
    <row r="1" spans="1:3" ht="18" customHeight="1">
      <c r="A1" s="219" t="s">
        <v>473</v>
      </c>
      <c r="B1" s="220"/>
      <c r="C1" s="220"/>
    </row>
    <row r="2" spans="1:3" ht="5.25" customHeight="1">
      <c r="A2" s="220"/>
      <c r="B2" s="220"/>
      <c r="C2" s="220"/>
    </row>
    <row r="3" spans="1:6" ht="21" customHeight="1">
      <c r="A3" s="677" t="s">
        <v>474</v>
      </c>
      <c r="B3" s="677"/>
      <c r="C3" s="677"/>
      <c r="D3" s="677"/>
      <c r="E3" s="677"/>
      <c r="F3" s="677"/>
    </row>
    <row r="4" spans="1:6" ht="10.5" customHeight="1" thickBot="1">
      <c r="A4" s="221"/>
      <c r="B4" s="221"/>
      <c r="C4" s="221"/>
      <c r="D4" s="221"/>
      <c r="E4" s="221"/>
      <c r="F4" s="221"/>
    </row>
    <row r="5" spans="1:6" ht="22.5" customHeight="1" thickBot="1">
      <c r="A5" s="222" t="s">
        <v>475</v>
      </c>
      <c r="B5" s="223" t="s">
        <v>318</v>
      </c>
      <c r="C5" s="223" t="s">
        <v>319</v>
      </c>
      <c r="D5" s="223" t="s">
        <v>321</v>
      </c>
      <c r="E5" s="223" t="s">
        <v>476</v>
      </c>
      <c r="F5" s="224" t="s">
        <v>201</v>
      </c>
    </row>
    <row r="6" spans="1:6" ht="22.5" customHeight="1">
      <c r="A6" s="225" t="s">
        <v>477</v>
      </c>
      <c r="B6" s="226"/>
      <c r="C6" s="226"/>
      <c r="D6" s="226"/>
      <c r="E6" s="226"/>
      <c r="F6" s="227"/>
    </row>
    <row r="7" spans="1:6" ht="22.5" customHeight="1">
      <c r="A7" s="228"/>
      <c r="B7" s="229"/>
      <c r="C7" s="230"/>
      <c r="D7" s="231"/>
      <c r="E7" s="231"/>
      <c r="F7" s="232"/>
    </row>
    <row r="8" spans="1:6" ht="22.5" customHeight="1">
      <c r="A8" s="228"/>
      <c r="B8" s="229"/>
      <c r="C8" s="230"/>
      <c r="D8" s="231"/>
      <c r="E8" s="231"/>
      <c r="F8" s="232"/>
    </row>
    <row r="9" spans="1:6" ht="22.5" customHeight="1">
      <c r="A9" s="228"/>
      <c r="B9" s="229"/>
      <c r="C9" s="230"/>
      <c r="D9" s="231"/>
      <c r="E9" s="229"/>
      <c r="F9" s="232"/>
    </row>
    <row r="10" spans="1:6" ht="22.5" customHeight="1">
      <c r="A10" s="228"/>
      <c r="B10" s="229"/>
      <c r="C10" s="230"/>
      <c r="D10" s="231"/>
      <c r="E10" s="229"/>
      <c r="F10" s="232"/>
    </row>
    <row r="11" spans="1:6" ht="22.5" customHeight="1">
      <c r="A11" s="228"/>
      <c r="B11" s="229"/>
      <c r="C11" s="230"/>
      <c r="D11" s="231"/>
      <c r="E11" s="231"/>
      <c r="F11" s="232"/>
    </row>
    <row r="12" spans="1:6" ht="22.5" customHeight="1" thickBot="1">
      <c r="A12" s="233"/>
      <c r="B12" s="234"/>
      <c r="C12" s="234"/>
      <c r="D12" s="235"/>
      <c r="E12" s="235"/>
      <c r="F12" s="236"/>
    </row>
    <row r="13" spans="1:6" ht="22.5" customHeight="1">
      <c r="A13" s="237"/>
      <c r="B13" s="238"/>
      <c r="C13" s="239"/>
      <c r="D13" s="240"/>
      <c r="E13" s="240"/>
      <c r="F13" s="241"/>
    </row>
    <row r="14" spans="1:6" ht="22.5" customHeight="1">
      <c r="A14" s="228"/>
      <c r="B14" s="230"/>
      <c r="C14" s="239"/>
      <c r="D14" s="242"/>
      <c r="E14" s="242"/>
      <c r="F14" s="243"/>
    </row>
    <row r="15" spans="1:6" ht="22.5" customHeight="1">
      <c r="A15" s="228"/>
      <c r="B15" s="230"/>
      <c r="C15" s="239"/>
      <c r="D15" s="242"/>
      <c r="E15" s="242"/>
      <c r="F15" s="243"/>
    </row>
    <row r="16" spans="1:6" ht="22.5" customHeight="1">
      <c r="A16" s="228"/>
      <c r="B16" s="229"/>
      <c r="C16" s="239"/>
      <c r="D16" s="231"/>
      <c r="E16" s="231"/>
      <c r="F16" s="232"/>
    </row>
    <row r="17" spans="1:6" ht="22.5" customHeight="1">
      <c r="A17" s="228"/>
      <c r="B17" s="229"/>
      <c r="C17" s="239"/>
      <c r="D17" s="231"/>
      <c r="E17" s="231"/>
      <c r="F17" s="232"/>
    </row>
    <row r="18" spans="1:6" ht="22.5" customHeight="1">
      <c r="A18" s="228"/>
      <c r="B18" s="229"/>
      <c r="C18" s="239"/>
      <c r="D18" s="231"/>
      <c r="E18" s="231"/>
      <c r="F18" s="232"/>
    </row>
    <row r="19" spans="1:6" ht="22.5" customHeight="1">
      <c r="A19" s="228"/>
      <c r="B19" s="229"/>
      <c r="C19" s="239"/>
      <c r="D19" s="231"/>
      <c r="E19" s="231"/>
      <c r="F19" s="232"/>
    </row>
    <row r="20" spans="1:6" ht="22.5" customHeight="1">
      <c r="A20" s="244"/>
      <c r="B20" s="229"/>
      <c r="C20" s="239"/>
      <c r="D20" s="231"/>
      <c r="E20" s="231"/>
      <c r="F20" s="232"/>
    </row>
    <row r="21" spans="1:6" ht="22.5" customHeight="1">
      <c r="A21" s="244"/>
      <c r="B21" s="229"/>
      <c r="C21" s="239"/>
      <c r="D21" s="231"/>
      <c r="E21" s="231"/>
      <c r="F21" s="232"/>
    </row>
    <row r="22" spans="1:6" ht="22.5" customHeight="1">
      <c r="A22" s="245"/>
      <c r="B22" s="229"/>
      <c r="C22" s="239"/>
      <c r="D22" s="231"/>
      <c r="E22" s="231"/>
      <c r="F22" s="232"/>
    </row>
    <row r="23" spans="1:6" ht="22.5" customHeight="1">
      <c r="A23" s="245"/>
      <c r="B23" s="229"/>
      <c r="C23" s="239"/>
      <c r="D23" s="231"/>
      <c r="E23" s="231"/>
      <c r="F23" s="232"/>
    </row>
    <row r="24" spans="1:6" ht="22.5" customHeight="1">
      <c r="A24" s="246"/>
      <c r="B24" s="229"/>
      <c r="C24" s="239"/>
      <c r="D24" s="231"/>
      <c r="E24" s="231"/>
      <c r="F24" s="232"/>
    </row>
    <row r="25" spans="1:6" ht="22.5" customHeight="1">
      <c r="A25" s="246"/>
      <c r="B25" s="229"/>
      <c r="C25" s="239"/>
      <c r="D25" s="231"/>
      <c r="E25" s="231"/>
      <c r="F25" s="232"/>
    </row>
    <row r="26" spans="1:6" ht="22.5" customHeight="1">
      <c r="A26" s="246"/>
      <c r="B26" s="229"/>
      <c r="C26" s="239"/>
      <c r="D26" s="231"/>
      <c r="E26" s="231"/>
      <c r="F26" s="232"/>
    </row>
    <row r="27" spans="1:6" ht="22.5" customHeight="1">
      <c r="A27" s="246"/>
      <c r="B27" s="229"/>
      <c r="C27" s="239"/>
      <c r="D27" s="231"/>
      <c r="E27" s="231"/>
      <c r="F27" s="232"/>
    </row>
    <row r="28" spans="1:6" ht="22.5" customHeight="1">
      <c r="A28" s="246"/>
      <c r="B28" s="229"/>
      <c r="C28" s="239"/>
      <c r="D28" s="231"/>
      <c r="E28" s="231"/>
      <c r="F28" s="232"/>
    </row>
    <row r="29" spans="1:6" ht="22.5" customHeight="1">
      <c r="A29" s="246"/>
      <c r="B29" s="229"/>
      <c r="C29" s="239"/>
      <c r="D29" s="231"/>
      <c r="E29" s="231"/>
      <c r="F29" s="232"/>
    </row>
    <row r="30" spans="1:6" ht="22.5" customHeight="1">
      <c r="A30" s="246"/>
      <c r="B30" s="229"/>
      <c r="C30" s="239"/>
      <c r="D30" s="231"/>
      <c r="E30" s="231"/>
      <c r="F30" s="232"/>
    </row>
    <row r="31" spans="1:6" ht="22.5" customHeight="1">
      <c r="A31" s="246"/>
      <c r="B31" s="229"/>
      <c r="C31" s="239"/>
      <c r="D31" s="231"/>
      <c r="E31" s="231"/>
      <c r="F31" s="232"/>
    </row>
    <row r="32" spans="1:6" ht="22.5" customHeight="1">
      <c r="A32" s="246"/>
      <c r="B32" s="229"/>
      <c r="C32" s="239"/>
      <c r="D32" s="231"/>
      <c r="E32" s="231"/>
      <c r="F32" s="232"/>
    </row>
    <row r="33" spans="1:6" ht="22.5" customHeight="1">
      <c r="A33" s="246"/>
      <c r="B33" s="229"/>
      <c r="C33" s="239"/>
      <c r="D33" s="231"/>
      <c r="E33" s="231"/>
      <c r="F33" s="241"/>
    </row>
    <row r="34" spans="1:6" ht="22.5" customHeight="1" thickBot="1">
      <c r="A34" s="247"/>
      <c r="B34" s="248"/>
      <c r="C34" s="248"/>
      <c r="D34" s="248"/>
      <c r="E34" s="248"/>
      <c r="F34" s="249"/>
    </row>
    <row r="35" spans="1:6" ht="22.5" customHeight="1" thickBot="1">
      <c r="A35" s="250" t="s">
        <v>478</v>
      </c>
      <c r="B35" s="251" t="s">
        <v>318</v>
      </c>
      <c r="C35" s="251" t="s">
        <v>319</v>
      </c>
      <c r="D35" s="251" t="s">
        <v>321</v>
      </c>
      <c r="E35" s="251" t="s">
        <v>476</v>
      </c>
      <c r="F35" s="252" t="s">
        <v>201</v>
      </c>
    </row>
    <row r="36" spans="1:6" ht="22.5" customHeight="1">
      <c r="A36" s="253"/>
      <c r="B36" s="254"/>
      <c r="C36" s="254"/>
      <c r="D36" s="255"/>
      <c r="E36" s="256"/>
      <c r="F36" s="257"/>
    </row>
    <row r="37" spans="1:6" ht="22.5" customHeight="1">
      <c r="A37" s="228"/>
      <c r="B37" s="229"/>
      <c r="C37" s="239"/>
      <c r="D37" s="231"/>
      <c r="E37" s="242"/>
      <c r="F37" s="232"/>
    </row>
    <row r="38" spans="1:6" ht="22.5" customHeight="1">
      <c r="A38" s="228"/>
      <c r="B38" s="229"/>
      <c r="C38" s="239"/>
      <c r="D38" s="231"/>
      <c r="E38" s="242"/>
      <c r="F38" s="232"/>
    </row>
    <row r="39" spans="1:6" ht="22.5" customHeight="1">
      <c r="A39" s="228"/>
      <c r="B39" s="229"/>
      <c r="C39" s="239"/>
      <c r="D39" s="231"/>
      <c r="E39" s="231"/>
      <c r="F39" s="232"/>
    </row>
    <row r="40" spans="1:6" ht="22.5" customHeight="1">
      <c r="A40" s="228"/>
      <c r="B40" s="229"/>
      <c r="C40" s="239"/>
      <c r="D40" s="258"/>
      <c r="E40" s="231"/>
      <c r="F40" s="259"/>
    </row>
    <row r="41" spans="1:6" ht="22.5" customHeight="1">
      <c r="A41" s="228"/>
      <c r="B41" s="229"/>
      <c r="C41" s="239"/>
      <c r="D41" s="258"/>
      <c r="E41" s="231"/>
      <c r="F41" s="259"/>
    </row>
    <row r="42" spans="1:6" ht="22.5" customHeight="1">
      <c r="A42" s="228"/>
      <c r="B42" s="229"/>
      <c r="C42" s="239"/>
      <c r="D42" s="231"/>
      <c r="E42" s="231"/>
      <c r="F42" s="232"/>
    </row>
    <row r="43" spans="1:6" ht="22.5" customHeight="1">
      <c r="A43" s="228"/>
      <c r="B43" s="229"/>
      <c r="C43" s="239"/>
      <c r="D43" s="231"/>
      <c r="E43" s="231"/>
      <c r="F43" s="232"/>
    </row>
    <row r="44" spans="1:6" ht="22.5" customHeight="1">
      <c r="A44" s="228"/>
      <c r="B44" s="229"/>
      <c r="C44" s="239"/>
      <c r="D44" s="258"/>
      <c r="E44" s="231"/>
      <c r="F44" s="259"/>
    </row>
    <row r="45" spans="1:6" ht="22.5" customHeight="1">
      <c r="A45" s="245"/>
      <c r="B45" s="230"/>
      <c r="C45" s="239"/>
      <c r="D45" s="231"/>
      <c r="E45" s="231"/>
      <c r="F45" s="232"/>
    </row>
    <row r="46" spans="1:6" ht="22.5" customHeight="1">
      <c r="A46" s="245"/>
      <c r="B46" s="229"/>
      <c r="C46" s="239"/>
      <c r="D46" s="231"/>
      <c r="E46" s="231"/>
      <c r="F46" s="232"/>
    </row>
    <row r="47" spans="1:6" ht="22.5" customHeight="1">
      <c r="A47" s="245"/>
      <c r="B47" s="229"/>
      <c r="C47" s="239"/>
      <c r="D47" s="231"/>
      <c r="E47" s="231"/>
      <c r="F47" s="232"/>
    </row>
    <row r="48" spans="1:6" ht="22.5" customHeight="1">
      <c r="A48" s="245"/>
      <c r="B48" s="229"/>
      <c r="C48" s="239"/>
      <c r="D48" s="231"/>
      <c r="E48" s="231"/>
      <c r="F48" s="232"/>
    </row>
    <row r="49" spans="1:6" ht="22.5" customHeight="1">
      <c r="A49" s="245"/>
      <c r="B49" s="229"/>
      <c r="C49" s="239"/>
      <c r="D49" s="231"/>
      <c r="E49" s="231"/>
      <c r="F49" s="232"/>
    </row>
    <row r="50" spans="1:6" ht="22.5" customHeight="1">
      <c r="A50" s="245"/>
      <c r="B50" s="229"/>
      <c r="C50" s="239"/>
      <c r="D50" s="231"/>
      <c r="E50" s="231"/>
      <c r="F50" s="232"/>
    </row>
    <row r="51" spans="1:6" ht="22.5" customHeight="1">
      <c r="A51" s="245"/>
      <c r="B51" s="231"/>
      <c r="C51" s="239"/>
      <c r="D51" s="231"/>
      <c r="E51" s="231"/>
      <c r="F51" s="232"/>
    </row>
    <row r="52" spans="1:6" ht="22.5" customHeight="1" thickBot="1">
      <c r="A52" s="260"/>
      <c r="B52" s="235"/>
      <c r="C52" s="235"/>
      <c r="D52" s="235"/>
      <c r="E52" s="235"/>
      <c r="F52" s="236"/>
    </row>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sheetData>
  <sheetProtection/>
  <mergeCells count="1">
    <mergeCell ref="A3:F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G59"/>
  <sheetViews>
    <sheetView zoomScalePageLayoutView="0" workbookViewId="0" topLeftCell="A1">
      <selection activeCell="B1" sqref="B1"/>
    </sheetView>
  </sheetViews>
  <sheetFormatPr defaultColWidth="9.00390625" defaultRowHeight="13.5"/>
  <cols>
    <col min="1" max="1" width="1.4921875" style="0" customWidth="1"/>
    <col min="2" max="2" width="15.00390625" style="0" customWidth="1"/>
    <col min="3" max="3" width="19.25390625" style="0" customWidth="1"/>
    <col min="4" max="5" width="9.875" style="0" customWidth="1"/>
    <col min="6" max="6" width="17.625" style="192" customWidth="1"/>
    <col min="7" max="7" width="15.00390625" style="0" customWidth="1"/>
  </cols>
  <sheetData>
    <row r="1" spans="2:3" ht="23.25" customHeight="1">
      <c r="B1" s="182" t="s">
        <v>479</v>
      </c>
      <c r="C1" s="261"/>
    </row>
    <row r="2" spans="2:7" ht="23.25" customHeight="1">
      <c r="B2" s="665" t="s">
        <v>480</v>
      </c>
      <c r="C2" s="665"/>
      <c r="D2" s="665"/>
      <c r="E2" s="665"/>
      <c r="F2" s="665"/>
      <c r="G2" s="665"/>
    </row>
    <row r="3" spans="2:6" ht="18.75" customHeight="1">
      <c r="B3" s="183"/>
      <c r="C3" s="183"/>
      <c r="D3" s="183"/>
      <c r="E3" s="183"/>
      <c r="F3" s="262"/>
    </row>
    <row r="4" spans="2:7" ht="23.25" customHeight="1">
      <c r="B4" s="184" t="s">
        <v>481</v>
      </c>
      <c r="C4" s="184" t="s">
        <v>482</v>
      </c>
      <c r="D4" s="184" t="s">
        <v>311</v>
      </c>
      <c r="E4" s="184" t="s">
        <v>312</v>
      </c>
      <c r="F4" s="184" t="s">
        <v>314</v>
      </c>
      <c r="G4" s="263" t="s">
        <v>98</v>
      </c>
    </row>
    <row r="5" spans="2:7" ht="23.25" customHeight="1">
      <c r="B5" s="678" t="s">
        <v>483</v>
      </c>
      <c r="C5" s="264"/>
      <c r="D5" s="264"/>
      <c r="E5" s="264"/>
      <c r="F5" s="265"/>
      <c r="G5" s="263"/>
    </row>
    <row r="6" spans="2:7" s="269" customFormat="1" ht="23.25" customHeight="1">
      <c r="B6" s="679"/>
      <c r="C6" s="267"/>
      <c r="D6" s="264"/>
      <c r="E6" s="264"/>
      <c r="F6" s="265"/>
      <c r="G6" s="268"/>
    </row>
    <row r="7" spans="2:7" s="269" customFormat="1" ht="34.5" customHeight="1">
      <c r="B7" s="678" t="s">
        <v>484</v>
      </c>
      <c r="C7" s="270"/>
      <c r="D7" s="264"/>
      <c r="E7" s="264"/>
      <c r="F7" s="271"/>
      <c r="G7" s="272"/>
    </row>
    <row r="8" spans="2:7" s="269" customFormat="1" ht="23.25" customHeight="1">
      <c r="B8" s="679"/>
      <c r="C8" s="270"/>
      <c r="D8" s="264"/>
      <c r="E8" s="264"/>
      <c r="F8" s="271"/>
      <c r="G8" s="273"/>
    </row>
    <row r="9" spans="2:7" s="269" customFormat="1" ht="23.25" customHeight="1">
      <c r="B9" s="266" t="s">
        <v>485</v>
      </c>
      <c r="C9" s="270"/>
      <c r="D9" s="264"/>
      <c r="E9" s="264"/>
      <c r="F9" s="271"/>
      <c r="G9" s="273"/>
    </row>
    <row r="10" spans="2:7" s="269" customFormat="1" ht="23.25" customHeight="1">
      <c r="B10" s="266" t="s">
        <v>486</v>
      </c>
      <c r="C10" s="270"/>
      <c r="D10" s="264"/>
      <c r="E10" s="264"/>
      <c r="F10" s="271"/>
      <c r="G10" s="273"/>
    </row>
    <row r="11" spans="2:7" s="269" customFormat="1" ht="23.25" customHeight="1">
      <c r="B11" s="266" t="s">
        <v>487</v>
      </c>
      <c r="C11" s="270"/>
      <c r="D11" s="264"/>
      <c r="E11" s="264"/>
      <c r="F11" s="271"/>
      <c r="G11" s="273"/>
    </row>
    <row r="12" spans="2:7" s="269" customFormat="1" ht="35.25" customHeight="1">
      <c r="B12" s="270" t="s">
        <v>488</v>
      </c>
      <c r="C12" s="270"/>
      <c r="D12" s="264"/>
      <c r="E12" s="264"/>
      <c r="F12" s="270"/>
      <c r="G12" s="274"/>
    </row>
    <row r="13" spans="2:7" s="269" customFormat="1" ht="23.25" customHeight="1">
      <c r="B13" s="270" t="s">
        <v>489</v>
      </c>
      <c r="C13" s="270"/>
      <c r="D13" s="264"/>
      <c r="E13" s="264"/>
      <c r="F13" s="270"/>
      <c r="G13" s="270"/>
    </row>
    <row r="14" spans="2:7" s="269" customFormat="1" ht="23.25" customHeight="1">
      <c r="B14" s="270" t="s">
        <v>490</v>
      </c>
      <c r="C14" s="270"/>
      <c r="D14" s="264"/>
      <c r="E14" s="264"/>
      <c r="F14" s="270"/>
      <c r="G14" s="270"/>
    </row>
    <row r="15" spans="2:7" s="269" customFormat="1" ht="52.5" customHeight="1">
      <c r="B15" s="270" t="s">
        <v>491</v>
      </c>
      <c r="C15" s="270"/>
      <c r="D15" s="264"/>
      <c r="E15" s="264"/>
      <c r="F15" s="270"/>
      <c r="G15" s="272"/>
    </row>
    <row r="16" spans="2:7" s="269" customFormat="1" ht="30" customHeight="1">
      <c r="B16" s="270" t="s">
        <v>492</v>
      </c>
      <c r="C16" s="270"/>
      <c r="D16" s="275"/>
      <c r="E16" s="275"/>
      <c r="F16" s="270"/>
      <c r="G16" s="270"/>
    </row>
    <row r="17" spans="2:7" s="269" customFormat="1" ht="23.25" customHeight="1">
      <c r="B17" s="270" t="s">
        <v>493</v>
      </c>
      <c r="C17" s="270"/>
      <c r="D17" s="275"/>
      <c r="E17" s="275"/>
      <c r="F17" s="270"/>
      <c r="G17" s="270"/>
    </row>
    <row r="18" spans="2:7" s="269" customFormat="1" ht="23.25" customHeight="1">
      <c r="B18" s="270" t="s">
        <v>494</v>
      </c>
      <c r="C18" s="270"/>
      <c r="D18" s="275"/>
      <c r="E18" s="275"/>
      <c r="F18" s="270"/>
      <c r="G18" s="270"/>
    </row>
    <row r="19" spans="2:7" s="269" customFormat="1" ht="23.25" customHeight="1">
      <c r="B19" s="270" t="s">
        <v>495</v>
      </c>
      <c r="C19" s="270"/>
      <c r="D19" s="264"/>
      <c r="E19" s="264"/>
      <c r="F19" s="270"/>
      <c r="G19" s="270"/>
    </row>
    <row r="20" spans="2:7" s="269" customFormat="1" ht="23.25" customHeight="1">
      <c r="B20" s="270" t="s">
        <v>496</v>
      </c>
      <c r="C20" s="270"/>
      <c r="D20" s="264"/>
      <c r="E20" s="264"/>
      <c r="F20" s="270"/>
      <c r="G20" s="270"/>
    </row>
    <row r="21" spans="2:7" s="269" customFormat="1" ht="27.75" customHeight="1">
      <c r="B21" s="270" t="s">
        <v>497</v>
      </c>
      <c r="C21" s="270"/>
      <c r="D21" s="264"/>
      <c r="E21" s="264"/>
      <c r="F21" s="270"/>
      <c r="G21" s="270"/>
    </row>
    <row r="22" spans="2:7" s="269" customFormat="1" ht="23.25" customHeight="1">
      <c r="B22" s="678" t="s">
        <v>498</v>
      </c>
      <c r="C22" s="270"/>
      <c r="D22" s="264"/>
      <c r="E22" s="264"/>
      <c r="F22" s="270"/>
      <c r="G22" s="270"/>
    </row>
    <row r="23" spans="2:7" s="269" customFormat="1" ht="23.25" customHeight="1">
      <c r="B23" s="679"/>
      <c r="C23" s="270"/>
      <c r="D23" s="264"/>
      <c r="E23" s="264"/>
      <c r="F23" s="270"/>
      <c r="G23" s="270"/>
    </row>
    <row r="24" spans="2:7" s="269" customFormat="1" ht="23.25" customHeight="1">
      <c r="B24" s="678" t="s">
        <v>499</v>
      </c>
      <c r="C24" s="270"/>
      <c r="D24" s="264"/>
      <c r="E24" s="264"/>
      <c r="F24" s="270"/>
      <c r="G24" s="270"/>
    </row>
    <row r="25" spans="2:7" s="269" customFormat="1" ht="28.5" customHeight="1">
      <c r="B25" s="679"/>
      <c r="C25" s="270"/>
      <c r="D25" s="264"/>
      <c r="E25" s="264"/>
      <c r="F25" s="270"/>
      <c r="G25" s="270"/>
    </row>
    <row r="26" spans="2:7" s="269" customFormat="1" ht="23.25" customHeight="1">
      <c r="B26" s="678" t="s">
        <v>500</v>
      </c>
      <c r="C26" s="270"/>
      <c r="D26" s="264"/>
      <c r="E26" s="264"/>
      <c r="F26" s="270"/>
      <c r="G26" s="270"/>
    </row>
    <row r="27" spans="2:7" s="269" customFormat="1" ht="23.25" customHeight="1">
      <c r="B27" s="679"/>
      <c r="C27" s="270"/>
      <c r="D27" s="264"/>
      <c r="E27" s="264"/>
      <c r="F27" s="270"/>
      <c r="G27" s="270"/>
    </row>
    <row r="28" spans="2:7" s="269" customFormat="1" ht="23.25" customHeight="1">
      <c r="B28" s="266" t="s">
        <v>501</v>
      </c>
      <c r="C28" s="270"/>
      <c r="D28" s="264"/>
      <c r="E28" s="264"/>
      <c r="F28" s="270"/>
      <c r="G28" s="270"/>
    </row>
    <row r="29" spans="2:7" s="269" customFormat="1" ht="23.25" customHeight="1">
      <c r="B29" s="266"/>
      <c r="C29" s="270"/>
      <c r="D29" s="264"/>
      <c r="E29" s="264"/>
      <c r="F29" s="270"/>
      <c r="G29" s="270"/>
    </row>
    <row r="30" spans="2:7" s="269" customFormat="1" ht="23.25" customHeight="1">
      <c r="B30" s="276"/>
      <c r="C30" s="276"/>
      <c r="D30" s="277"/>
      <c r="E30" s="277"/>
      <c r="F30" s="276"/>
      <c r="G30" s="276"/>
    </row>
    <row r="31" spans="2:7" s="269" customFormat="1" ht="23.25" customHeight="1">
      <c r="B31" s="276"/>
      <c r="C31" s="276"/>
      <c r="D31" s="277"/>
      <c r="E31" s="277"/>
      <c r="F31" s="276"/>
      <c r="G31" s="276"/>
    </row>
    <row r="32" spans="2:7" s="269" customFormat="1" ht="23.25" customHeight="1">
      <c r="B32" s="276"/>
      <c r="C32" s="276"/>
      <c r="D32" s="277"/>
      <c r="E32" s="277"/>
      <c r="F32" s="276"/>
      <c r="G32" s="276"/>
    </row>
    <row r="33" spans="2:7" s="269" customFormat="1" ht="23.25" customHeight="1">
      <c r="B33" s="276"/>
      <c r="C33" s="276"/>
      <c r="D33" s="277"/>
      <c r="E33" s="277"/>
      <c r="F33" s="276"/>
      <c r="G33" s="276"/>
    </row>
    <row r="34" spans="2:7" s="269" customFormat="1" ht="23.25" customHeight="1">
      <c r="B34" s="276"/>
      <c r="C34" s="276"/>
      <c r="D34" s="277"/>
      <c r="E34" s="277"/>
      <c r="F34" s="276"/>
      <c r="G34" s="276"/>
    </row>
    <row r="35" spans="2:7" s="269" customFormat="1" ht="23.25" customHeight="1">
      <c r="B35" s="276"/>
      <c r="C35" s="276"/>
      <c r="D35" s="277"/>
      <c r="E35" s="277"/>
      <c r="F35" s="276"/>
      <c r="G35" s="276"/>
    </row>
    <row r="36" spans="2:7" s="269" customFormat="1" ht="23.25" customHeight="1">
      <c r="B36" s="276"/>
      <c r="C36" s="276"/>
      <c r="D36" s="277"/>
      <c r="E36" s="277"/>
      <c r="F36" s="276"/>
      <c r="G36" s="276"/>
    </row>
    <row r="37" spans="2:7" s="269" customFormat="1" ht="23.25" customHeight="1">
      <c r="B37" s="276"/>
      <c r="C37" s="276"/>
      <c r="D37" s="277"/>
      <c r="E37" s="277"/>
      <c r="F37" s="276"/>
      <c r="G37" s="276"/>
    </row>
    <row r="38" spans="2:7" s="269" customFormat="1" ht="23.25" customHeight="1">
      <c r="B38" s="276"/>
      <c r="C38" s="276"/>
      <c r="D38" s="276"/>
      <c r="E38" s="276"/>
      <c r="F38" s="276"/>
      <c r="G38" s="276"/>
    </row>
    <row r="39" spans="2:7" s="269" customFormat="1" ht="23.25" customHeight="1">
      <c r="B39" s="276"/>
      <c r="C39" s="276"/>
      <c r="D39" s="276"/>
      <c r="E39" s="276"/>
      <c r="F39" s="276"/>
      <c r="G39" s="276"/>
    </row>
    <row r="40" spans="2:7" s="269" customFormat="1" ht="23.25" customHeight="1">
      <c r="B40" s="276"/>
      <c r="C40" s="276"/>
      <c r="D40" s="276"/>
      <c r="E40" s="276"/>
      <c r="F40" s="276"/>
      <c r="G40" s="276"/>
    </row>
    <row r="41" spans="2:7" s="269" customFormat="1" ht="23.25" customHeight="1">
      <c r="B41" s="276"/>
      <c r="C41" s="276"/>
      <c r="D41" s="276"/>
      <c r="E41" s="276"/>
      <c r="F41" s="276"/>
      <c r="G41" s="276"/>
    </row>
    <row r="42" spans="2:7" s="269" customFormat="1" ht="23.25" customHeight="1">
      <c r="B42" s="276"/>
      <c r="C42" s="276"/>
      <c r="D42" s="276"/>
      <c r="E42" s="276"/>
      <c r="F42" s="276"/>
      <c r="G42" s="276"/>
    </row>
    <row r="43" spans="2:7" s="269" customFormat="1" ht="23.25" customHeight="1">
      <c r="B43" s="276"/>
      <c r="C43" s="276"/>
      <c r="D43" s="276"/>
      <c r="E43" s="276"/>
      <c r="F43" s="276"/>
      <c r="G43" s="276"/>
    </row>
    <row r="44" spans="2:7" s="269" customFormat="1" ht="23.25" customHeight="1">
      <c r="B44" s="276"/>
      <c r="C44" s="276"/>
      <c r="D44" s="276"/>
      <c r="E44" s="276"/>
      <c r="F44" s="276"/>
      <c r="G44" s="276"/>
    </row>
    <row r="45" s="269" customFormat="1" ht="23.25" customHeight="1">
      <c r="F45" s="276"/>
    </row>
    <row r="46" s="269" customFormat="1" ht="23.25" customHeight="1">
      <c r="F46" s="276"/>
    </row>
    <row r="47" s="269" customFormat="1" ht="23.25" customHeight="1">
      <c r="F47" s="276"/>
    </row>
    <row r="48" s="269" customFormat="1" ht="23.25" customHeight="1">
      <c r="F48" s="276"/>
    </row>
    <row r="49" s="269" customFormat="1" ht="23.25" customHeight="1">
      <c r="F49" s="276"/>
    </row>
    <row r="50" s="269" customFormat="1" ht="23.25" customHeight="1">
      <c r="F50" s="276"/>
    </row>
    <row r="51" s="269" customFormat="1" ht="23.25" customHeight="1">
      <c r="F51" s="276"/>
    </row>
    <row r="52" s="269" customFormat="1" ht="23.25" customHeight="1">
      <c r="F52" s="276"/>
    </row>
    <row r="53" s="269" customFormat="1" ht="23.25" customHeight="1">
      <c r="F53" s="276"/>
    </row>
    <row r="54" s="269" customFormat="1" ht="23.25" customHeight="1">
      <c r="F54" s="276"/>
    </row>
    <row r="55" s="269" customFormat="1" ht="23.25" customHeight="1">
      <c r="F55" s="276"/>
    </row>
    <row r="56" s="269" customFormat="1" ht="23.25" customHeight="1">
      <c r="F56" s="276"/>
    </row>
    <row r="57" s="269" customFormat="1" ht="23.25" customHeight="1">
      <c r="F57" s="276"/>
    </row>
    <row r="58" s="269" customFormat="1" ht="23.25" customHeight="1">
      <c r="F58" s="276"/>
    </row>
    <row r="59" s="269" customFormat="1" ht="23.25" customHeight="1">
      <c r="F59" s="276"/>
    </row>
  </sheetData>
  <sheetProtection/>
  <mergeCells count="6">
    <mergeCell ref="B2:G2"/>
    <mergeCell ref="B5:B6"/>
    <mergeCell ref="B7:B8"/>
    <mergeCell ref="B22:B23"/>
    <mergeCell ref="B24:B25"/>
    <mergeCell ref="B26:B2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鳥取県庁</cp:lastModifiedBy>
  <cp:lastPrinted>2013-03-14T10:09:41Z</cp:lastPrinted>
  <dcterms:created xsi:type="dcterms:W3CDTF">2012-05-20T06:09:57Z</dcterms:created>
  <dcterms:modified xsi:type="dcterms:W3CDTF">2013-05-23T09:36:53Z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