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955" activeTab="0"/>
  </bookViews>
  <sheets>
    <sheet name="付表６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<sst xmlns="http://schemas.openxmlformats.org/spreadsheetml/2006/main" count="35" uniqueCount="24">
  <si>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建築の時期</t>
  </si>
  <si>
    <t>総数</t>
  </si>
  <si>
    <t>一戸建</t>
  </si>
  <si>
    <t>長屋建</t>
  </si>
  <si>
    <t>共同住宅</t>
  </si>
  <si>
    <t>その他</t>
  </si>
  <si>
    <t>住宅数(戸)</t>
  </si>
  <si>
    <t>　昭和26年～    35年</t>
  </si>
  <si>
    <t>　不　　詳</t>
  </si>
  <si>
    <t>割合(％)</t>
  </si>
  <si>
    <t>　昭和25年以前</t>
  </si>
  <si>
    <t>　昭和36年～　　45年</t>
  </si>
  <si>
    <t>　昭和46年～　　55年</t>
  </si>
  <si>
    <t>　昭和56年～平成２年</t>
  </si>
  <si>
    <t>　昭和56年～平成２年</t>
  </si>
  <si>
    <t>付表６　建築の時期別住宅数(平成25年)</t>
  </si>
  <si>
    <t>　平成３年～    12年</t>
  </si>
  <si>
    <t xml:space="preserve">  平成13年～　　17年</t>
  </si>
  <si>
    <t>-</t>
  </si>
  <si>
    <t>-</t>
  </si>
  <si>
    <t>-</t>
  </si>
  <si>
    <t xml:space="preserve">  平成18年～　　20年</t>
  </si>
  <si>
    <t>　平成21年～25年９月</t>
  </si>
  <si>
    <t>　平成21年～25年９月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</si>
</sst>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;&quot;△ &quot;0.0"/>
    <numFmt numFmtId="179" formatCode="#,##0;&quot;△ &quot;#,##0"/>
    <numFmt numFmtId="180" formatCode="#,##0.0_ ;[Red]\-#,##0.0\ "/>
    <numFmt numFmtId="181" formatCode="0.0_ ;[Red]\-0.0\ "/>
    <numFmt numFmtId="182" formatCode="#,##0.0;&quot;△ &quot;#,##0.0"/>
    <numFmt numFmtId="183" formatCode="0.0%"/>
    <numFmt numFmtId="184" formatCode="0.0"/>
  </numFmts>
  <fonts count="37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178" fontId="2" fillId="0" borderId="11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9" fontId="2" fillId="0" borderId="10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2" fillId="0" borderId="16" xfId="48" applyFont="1" applyBorder="1" applyAlignment="1">
      <alignment vertical="center"/>
    </xf>
    <xf numFmtId="38" fontId="2" fillId="0" borderId="0" xfId="48" applyFont="1" applyAlignment="1">
      <alignment vertical="center"/>
    </xf>
    <xf numFmtId="179" fontId="2" fillId="0" borderId="0" xfId="0" applyNumberFormat="1" applyFont="1" applyAlignment="1">
      <alignment horizontal="right" vertical="center"/>
    </xf>
    <xf numFmtId="179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view="pageBreakPreview" zoomScale="120" zoomScaleSheetLayoutView="120" zoomScalePageLayoutView="0" workbookViewId="0" topLeftCell="A1">
      <selection activeCell="A1" sqref="A1"/>
    </sheetView>
  </sheetViews>
  <sheetFormatPr defaultColWidth="8.796875" defaultRowHeight="15"/>
  <cols>
    <col min="1" max="1" width="17.59765625" style="0" customWidth="1"/>
    <col min="2" max="8" width="11.09765625" style="0" customWidth="1"/>
  </cols>
  <sheetData>
    <row r="1" spans="1:6" ht="12.75" customHeight="1">
      <c r="A1" s="1" t="s">
        <v>15</v>
      </c>
      <c r="B1" s="1"/>
      <c r="C1" s="1"/>
      <c r="D1" s="1"/>
      <c r="E1" s="1"/>
      <c r="F1" s="1"/>
    </row>
    <row r="2" spans="1:6" ht="6.75" customHeight="1">
      <c r="A2" s="1"/>
      <c r="B2" s="1"/>
      <c r="C2" s="1"/>
      <c r="D2" s="1"/>
      <c r="E2" s="1"/>
      <c r="F2" s="1"/>
    </row>
    <row r="3" spans="1:6" ht="12.75" customHeight="1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3" t="s">
        <v>5</v>
      </c>
    </row>
    <row r="4" spans="1:6" ht="12" customHeight="1">
      <c r="A4" s="1" t="s">
        <v>6</v>
      </c>
      <c r="B4" s="14">
        <v>213100</v>
      </c>
      <c r="C4" s="15">
        <v>154100</v>
      </c>
      <c r="D4" s="15">
        <v>8200</v>
      </c>
      <c r="E4" s="15">
        <v>50300</v>
      </c>
      <c r="F4" s="15">
        <v>500</v>
      </c>
    </row>
    <row r="5" spans="1:6" ht="12" customHeight="1">
      <c r="A5" s="1" t="s">
        <v>10</v>
      </c>
      <c r="B5" s="8">
        <v>15700</v>
      </c>
      <c r="C5" s="9">
        <v>15400</v>
      </c>
      <c r="D5" s="9">
        <v>200</v>
      </c>
      <c r="E5" s="16" t="s">
        <v>18</v>
      </c>
      <c r="F5" s="9">
        <v>0</v>
      </c>
    </row>
    <row r="6" spans="1:6" ht="12" customHeight="1">
      <c r="A6" s="1" t="s">
        <v>7</v>
      </c>
      <c r="B6" s="8">
        <v>7300</v>
      </c>
      <c r="C6" s="9">
        <v>6700</v>
      </c>
      <c r="D6" s="9">
        <v>100</v>
      </c>
      <c r="E6" s="9">
        <v>400</v>
      </c>
      <c r="F6" s="9">
        <v>0</v>
      </c>
    </row>
    <row r="7" spans="1:6" ht="12" customHeight="1">
      <c r="A7" s="1" t="s">
        <v>11</v>
      </c>
      <c r="B7" s="8">
        <v>16100</v>
      </c>
      <c r="C7" s="9">
        <v>15200</v>
      </c>
      <c r="D7" s="9">
        <v>600</v>
      </c>
      <c r="E7" s="9">
        <v>400</v>
      </c>
      <c r="F7" s="16" t="s">
        <v>18</v>
      </c>
    </row>
    <row r="8" spans="1:6" ht="12" customHeight="1">
      <c r="A8" s="1" t="s">
        <v>12</v>
      </c>
      <c r="B8" s="8">
        <v>38000</v>
      </c>
      <c r="C8" s="9">
        <v>32200</v>
      </c>
      <c r="D8" s="9">
        <v>1700</v>
      </c>
      <c r="E8" s="9">
        <v>3900</v>
      </c>
      <c r="F8" s="9">
        <v>100</v>
      </c>
    </row>
    <row r="9" spans="1:6" ht="12" customHeight="1">
      <c r="A9" s="1" t="s">
        <v>13</v>
      </c>
      <c r="B9" s="8">
        <v>34800</v>
      </c>
      <c r="C9" s="17">
        <v>27400</v>
      </c>
      <c r="D9" s="17">
        <v>500</v>
      </c>
      <c r="E9" s="17">
        <v>6800</v>
      </c>
      <c r="F9" s="17">
        <v>100</v>
      </c>
    </row>
    <row r="10" spans="1:6" ht="12" customHeight="1">
      <c r="A10" s="1" t="s">
        <v>16</v>
      </c>
      <c r="B10" s="8">
        <v>40500</v>
      </c>
      <c r="C10" s="9">
        <v>25300</v>
      </c>
      <c r="D10" s="9">
        <v>1000</v>
      </c>
      <c r="E10" s="9">
        <v>14300</v>
      </c>
      <c r="F10" s="9">
        <v>0</v>
      </c>
    </row>
    <row r="11" spans="1:6" ht="12" customHeight="1">
      <c r="A11" s="1" t="s">
        <v>17</v>
      </c>
      <c r="B11" s="8">
        <v>24500</v>
      </c>
      <c r="C11" s="9">
        <v>11500</v>
      </c>
      <c r="D11" s="9">
        <v>1700</v>
      </c>
      <c r="E11" s="9">
        <v>11200</v>
      </c>
      <c r="F11" s="16">
        <v>100</v>
      </c>
    </row>
    <row r="12" spans="1:6" ht="12" customHeight="1">
      <c r="A12" s="1" t="s">
        <v>21</v>
      </c>
      <c r="B12" s="8">
        <v>10100</v>
      </c>
      <c r="C12" s="9">
        <v>6100</v>
      </c>
      <c r="D12" s="9">
        <v>400</v>
      </c>
      <c r="E12" s="9">
        <v>3600</v>
      </c>
      <c r="F12" s="16">
        <v>0</v>
      </c>
    </row>
    <row r="13" spans="1:6" ht="12" customHeight="1">
      <c r="A13" s="1" t="s">
        <v>23</v>
      </c>
      <c r="B13" s="8">
        <v>9900</v>
      </c>
      <c r="C13" s="17">
        <v>5900</v>
      </c>
      <c r="D13" s="17">
        <v>1000</v>
      </c>
      <c r="E13" s="17">
        <v>2900</v>
      </c>
      <c r="F13" s="19" t="s">
        <v>18</v>
      </c>
    </row>
    <row r="14" spans="1:6" ht="12" customHeight="1">
      <c r="A14" s="1" t="s">
        <v>8</v>
      </c>
      <c r="B14" s="8">
        <v>16300</v>
      </c>
      <c r="C14" s="9">
        <v>8300</v>
      </c>
      <c r="D14" s="9">
        <v>1100</v>
      </c>
      <c r="E14" s="9">
        <v>6800</v>
      </c>
      <c r="F14" s="9">
        <v>100</v>
      </c>
    </row>
    <row r="15" spans="1:6" ht="6.75" customHeight="1">
      <c r="A15" s="1"/>
      <c r="B15" s="2"/>
      <c r="C15" s="1"/>
      <c r="D15" s="1"/>
      <c r="E15" s="1"/>
      <c r="F15" s="1"/>
    </row>
    <row r="16" spans="1:6" ht="12.75" customHeight="1">
      <c r="A16" s="1" t="s">
        <v>9</v>
      </c>
      <c r="B16" s="3">
        <v>100</v>
      </c>
      <c r="C16" s="4">
        <v>100</v>
      </c>
      <c r="D16" s="4">
        <v>100</v>
      </c>
      <c r="E16" s="4">
        <v>100</v>
      </c>
      <c r="F16" s="4">
        <v>100</v>
      </c>
    </row>
    <row r="17" spans="1:6" ht="12" customHeight="1">
      <c r="A17" s="1" t="s">
        <v>10</v>
      </c>
      <c r="B17" s="3">
        <f>B5/B4*100</f>
        <v>7.367433129985922</v>
      </c>
      <c r="C17" s="10">
        <f>C5/C4*100</f>
        <v>9.9935107073329</v>
      </c>
      <c r="D17" s="10">
        <f>D5/D4*100</f>
        <v>2.4390243902439024</v>
      </c>
      <c r="E17" s="18" t="s">
        <v>19</v>
      </c>
      <c r="F17" s="10">
        <f>F5/F4*100</f>
        <v>0</v>
      </c>
    </row>
    <row r="18" spans="1:6" ht="12" customHeight="1">
      <c r="A18" s="1" t="s">
        <v>7</v>
      </c>
      <c r="B18" s="3">
        <f>B6/B4*100</f>
        <v>3.4256217738151102</v>
      </c>
      <c r="C18" s="10">
        <f>C6/C4*100</f>
        <v>4.3478260869565215</v>
      </c>
      <c r="D18" s="10">
        <f>D6/D4*100</f>
        <v>1.2195121951219512</v>
      </c>
      <c r="E18" s="10">
        <f>E6/E4*100</f>
        <v>0.7952286282306162</v>
      </c>
      <c r="F18" s="10">
        <f>F6/F4*100</f>
        <v>0</v>
      </c>
    </row>
    <row r="19" spans="1:6" ht="12" customHeight="1">
      <c r="A19" s="1" t="s">
        <v>11</v>
      </c>
      <c r="B19" s="3">
        <f>B7/B4*100</f>
        <v>7.555138432660723</v>
      </c>
      <c r="C19" s="10">
        <f>C7/C4*100</f>
        <v>9.863724853990915</v>
      </c>
      <c r="D19" s="10">
        <f>D7/D4*100</f>
        <v>7.317073170731707</v>
      </c>
      <c r="E19" s="10">
        <f>E7/E4*100</f>
        <v>0.7952286282306162</v>
      </c>
      <c r="F19" s="18" t="s">
        <v>19</v>
      </c>
    </row>
    <row r="20" spans="1:6" ht="12" customHeight="1">
      <c r="A20" s="1" t="s">
        <v>12</v>
      </c>
      <c r="B20" s="3">
        <f>B8/B4*100</f>
        <v>17.832003754106054</v>
      </c>
      <c r="C20" s="10">
        <f>C8/C4*100</f>
        <v>20.8955223880597</v>
      </c>
      <c r="D20" s="10">
        <f>D8/D4*100</f>
        <v>20.73170731707317</v>
      </c>
      <c r="E20" s="10">
        <f>E8/E4*100</f>
        <v>7.75347912524851</v>
      </c>
      <c r="F20" s="10">
        <f>F8/F4*100</f>
        <v>20</v>
      </c>
    </row>
    <row r="21" spans="1:6" ht="12" customHeight="1">
      <c r="A21" s="1" t="s">
        <v>14</v>
      </c>
      <c r="B21" s="3">
        <f>B9/B4*100</f>
        <v>16.33036133270765</v>
      </c>
      <c r="C21" s="10">
        <f>C9/C4*100</f>
        <v>17.780661907852043</v>
      </c>
      <c r="D21" s="10">
        <f>D9/D4*100</f>
        <v>6.097560975609756</v>
      </c>
      <c r="E21" s="10">
        <f>E9/E4*100</f>
        <v>13.518886679920477</v>
      </c>
      <c r="F21" s="10">
        <f>F9/F4*100</f>
        <v>20</v>
      </c>
    </row>
    <row r="22" spans="1:6" ht="12" customHeight="1">
      <c r="A22" s="1" t="s">
        <v>16</v>
      </c>
      <c r="B22" s="3">
        <f>B10/B4*100</f>
        <v>19.00516189582356</v>
      </c>
      <c r="C22" s="10">
        <f>C10/C4*100</f>
        <v>16.417910447761194</v>
      </c>
      <c r="D22" s="10">
        <f>D10/D4*100</f>
        <v>12.195121951219512</v>
      </c>
      <c r="E22" s="10">
        <f>E10/E4*100</f>
        <v>28.429423459244536</v>
      </c>
      <c r="F22" s="10">
        <f>F10/F4*100</f>
        <v>0</v>
      </c>
    </row>
    <row r="23" spans="1:6" ht="12" customHeight="1">
      <c r="A23" s="1" t="s">
        <v>17</v>
      </c>
      <c r="B23" s="3">
        <f>B11/B4*100</f>
        <v>11.496949788831534</v>
      </c>
      <c r="C23" s="10">
        <f>C11/C4*100</f>
        <v>7.462686567164178</v>
      </c>
      <c r="D23" s="10">
        <f>D11/D4*100</f>
        <v>20.73170731707317</v>
      </c>
      <c r="E23" s="10">
        <f>E11/E4*100</f>
        <v>22.266401590457257</v>
      </c>
      <c r="F23" s="10">
        <f>F11/F4*100</f>
        <v>20</v>
      </c>
    </row>
    <row r="24" spans="1:6" ht="12" customHeight="1">
      <c r="A24" s="1" t="s">
        <v>21</v>
      </c>
      <c r="B24" s="3">
        <f>B12/B4*100</f>
        <v>4.739558892538715</v>
      </c>
      <c r="C24" s="10">
        <f>C12/C4*100</f>
        <v>3.958468526930565</v>
      </c>
      <c r="D24" s="10">
        <f>D12/D4*100</f>
        <v>4.878048780487805</v>
      </c>
      <c r="E24" s="10">
        <f>E12/E4*100</f>
        <v>7.157057654075547</v>
      </c>
      <c r="F24" s="18">
        <v>0</v>
      </c>
    </row>
    <row r="25" spans="1:6" ht="12" customHeight="1">
      <c r="A25" s="1" t="s">
        <v>22</v>
      </c>
      <c r="B25" s="3">
        <f>B13/B4*100</f>
        <v>4.645706241201314</v>
      </c>
      <c r="C25" s="10">
        <f>C13/C4*100</f>
        <v>3.8286826735885784</v>
      </c>
      <c r="D25" s="10">
        <f>D13/D4*100</f>
        <v>12.195121951219512</v>
      </c>
      <c r="E25" s="10">
        <f>E13/E4*100</f>
        <v>5.7654075546719685</v>
      </c>
      <c r="F25" s="18" t="s">
        <v>20</v>
      </c>
    </row>
    <row r="26" spans="1:6" ht="12" customHeight="1">
      <c r="A26" s="7" t="s">
        <v>8</v>
      </c>
      <c r="B26" s="5">
        <f>B14/B4*100</f>
        <v>7.648991083998123</v>
      </c>
      <c r="C26" s="6">
        <f>C14/C4*100</f>
        <v>5.386112913692408</v>
      </c>
      <c r="D26" s="6">
        <f>D14/D4*100</f>
        <v>13.414634146341465</v>
      </c>
      <c r="E26" s="6">
        <f>E14/E4*100</f>
        <v>13.518886679920477</v>
      </c>
      <c r="F26" s="6">
        <f>F14/F4*100</f>
        <v>20</v>
      </c>
    </row>
  </sheetData>
  <sheetProtection/>
  <printOptions horizontalCentered="1"/>
  <pageMargins left="0.5905511811023623" right="0.5905511811023623" top="0.31496062992125984" bottom="0.3937007874015748" header="0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2015-01-21T06:16:48Z</cp:lastPrinted>
  <dcterms:created xsi:type="dcterms:W3CDTF">1999-07-11T02:48:32Z</dcterms:created>
  <dcterms:modified xsi:type="dcterms:W3CDTF">2015-02-25T03:56:09Z</dcterms:modified>
  <cp:category/>
  <cp:version/>
  <cp:contentType/>
  <cp:contentStatus/>
</cp:coreProperties>
</file>