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tabRatio="1000" activeTab="0"/>
  </bookViews>
  <sheets>
    <sheet name="8老人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<sst xmlns="http://schemas.openxmlformats.org/spreadsheetml/2006/main" count="40" uniqueCount="27">
  <si>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計</t>
  </si>
  <si>
    <t>倉吉市</t>
  </si>
  <si>
    <t>羽合町</t>
  </si>
  <si>
    <t>東郷町</t>
  </si>
  <si>
    <t>三朝町</t>
  </si>
  <si>
    <t>関金町</t>
  </si>
  <si>
    <t>北条町</t>
  </si>
  <si>
    <t>大栄町</t>
  </si>
  <si>
    <t>東伯町</t>
  </si>
  <si>
    <t>赤碕町</t>
  </si>
  <si>
    <t>（単位：人）</t>
  </si>
  <si>
    <t>泊村</t>
  </si>
  <si>
    <t>　８　老人保健事業</t>
  </si>
  <si>
    <t>　　　脳卒中登録者数の推移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</si>
  <si>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</si>
  <si>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</si>
  <si>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</si>
  <si>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</si>
  <si>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</si>
  <si>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</si>
  <si>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</si>
  <si>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</si>
  <si>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　　　脳卒中情報届出状況　（平成15年度）</t>
  </si>
  <si>
    <t>市 町 村 名</t>
  </si>
  <si>
    <t>診断票</t>
  </si>
  <si>
    <t>退院票</t>
  </si>
  <si>
    <t>経過報告票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</si>
</sst>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.0%"/>
    <numFmt numFmtId="179" formatCode="0.0_ "/>
    <numFmt numFmtId="180" formatCode="0.00_ "/>
    <numFmt numFmtId="181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 quotePrefix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="75" zoomScaleNormal="75" workbookViewId="0" topLeftCell="A1">
      <selection activeCell="J1" sqref="J1"/>
    </sheetView>
  </sheetViews>
  <sheetFormatPr defaultColWidth="9.00390625" defaultRowHeight="13.5"/>
  <sheetData>
    <row r="1" ht="14.25">
      <c r="B1" s="3" t="s">
        <v>12</v>
      </c>
    </row>
    <row r="2" ht="13.5">
      <c r="B2" s="2"/>
    </row>
    <row r="3" ht="13.5">
      <c r="B3" s="2" t="s">
        <v>13</v>
      </c>
    </row>
    <row r="4" ht="14.25" thickBot="1">
      <c r="J4" s="5" t="s">
        <v>10</v>
      </c>
    </row>
    <row r="5" spans="2:10" ht="13.5">
      <c r="B5" s="6"/>
      <c r="C5" s="7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9" t="s">
        <v>19</v>
      </c>
      <c r="I5" s="7" t="s">
        <v>20</v>
      </c>
      <c r="J5" s="10" t="s">
        <v>21</v>
      </c>
    </row>
    <row r="6" spans="2:10" ht="13.5">
      <c r="B6" s="11" t="s">
        <v>1</v>
      </c>
      <c r="C6" s="4">
        <v>108</v>
      </c>
      <c r="D6" s="4">
        <v>130</v>
      </c>
      <c r="E6" s="4">
        <v>146</v>
      </c>
      <c r="F6" s="4">
        <v>136</v>
      </c>
      <c r="G6" s="4">
        <v>167</v>
      </c>
      <c r="H6" s="1">
        <v>128</v>
      </c>
      <c r="I6" s="4">
        <v>76</v>
      </c>
      <c r="J6" s="12">
        <v>193</v>
      </c>
    </row>
    <row r="7" spans="2:10" ht="13.5">
      <c r="B7" s="11" t="s">
        <v>2</v>
      </c>
      <c r="C7" s="4">
        <v>23</v>
      </c>
      <c r="D7" s="4">
        <v>19</v>
      </c>
      <c r="E7" s="4">
        <v>19</v>
      </c>
      <c r="F7" s="4">
        <v>23</v>
      </c>
      <c r="G7" s="4">
        <v>24</v>
      </c>
      <c r="H7" s="1">
        <v>15</v>
      </c>
      <c r="I7" s="4">
        <v>22</v>
      </c>
      <c r="J7" s="12">
        <v>30</v>
      </c>
    </row>
    <row r="8" spans="2:10" ht="13.5">
      <c r="B8" s="11" t="s">
        <v>11</v>
      </c>
      <c r="C8" s="4">
        <v>13</v>
      </c>
      <c r="D8" s="4">
        <v>10</v>
      </c>
      <c r="E8" s="4">
        <v>10</v>
      </c>
      <c r="F8" s="4">
        <v>7</v>
      </c>
      <c r="G8" s="4">
        <v>6</v>
      </c>
      <c r="H8" s="1">
        <v>7</v>
      </c>
      <c r="I8" s="4">
        <v>19</v>
      </c>
      <c r="J8" s="12">
        <v>10</v>
      </c>
    </row>
    <row r="9" spans="2:10" ht="13.5">
      <c r="B9" s="11" t="s">
        <v>3</v>
      </c>
      <c r="C9" s="4">
        <v>16</v>
      </c>
      <c r="D9" s="4">
        <v>10</v>
      </c>
      <c r="E9" s="4">
        <v>28</v>
      </c>
      <c r="F9" s="4">
        <v>22</v>
      </c>
      <c r="G9" s="4">
        <v>37</v>
      </c>
      <c r="H9" s="1">
        <v>21</v>
      </c>
      <c r="I9" s="4">
        <v>21</v>
      </c>
      <c r="J9" s="12">
        <v>20</v>
      </c>
    </row>
    <row r="10" spans="2:10" ht="13.5">
      <c r="B10" s="11" t="s">
        <v>4</v>
      </c>
      <c r="C10" s="4">
        <v>18</v>
      </c>
      <c r="D10" s="4">
        <v>24</v>
      </c>
      <c r="E10" s="4">
        <v>24</v>
      </c>
      <c r="F10" s="4">
        <v>22</v>
      </c>
      <c r="G10" s="4">
        <v>27</v>
      </c>
      <c r="H10" s="1">
        <v>21</v>
      </c>
      <c r="I10" s="4">
        <v>30</v>
      </c>
      <c r="J10" s="12">
        <v>22</v>
      </c>
    </row>
    <row r="11" spans="2:10" ht="13.5">
      <c r="B11" s="11" t="s">
        <v>5</v>
      </c>
      <c r="C11" s="4">
        <v>21</v>
      </c>
      <c r="D11" s="4">
        <v>17</v>
      </c>
      <c r="E11" s="4">
        <v>22</v>
      </c>
      <c r="F11" s="4">
        <v>20</v>
      </c>
      <c r="G11" s="4">
        <v>16</v>
      </c>
      <c r="H11" s="1">
        <v>18</v>
      </c>
      <c r="I11" s="4">
        <v>19</v>
      </c>
      <c r="J11" s="12">
        <v>21</v>
      </c>
    </row>
    <row r="12" spans="2:10" ht="13.5">
      <c r="B12" s="11" t="s">
        <v>6</v>
      </c>
      <c r="C12" s="4">
        <v>14</v>
      </c>
      <c r="D12" s="4">
        <v>8</v>
      </c>
      <c r="E12" s="4">
        <v>21</v>
      </c>
      <c r="F12" s="4">
        <v>28</v>
      </c>
      <c r="G12" s="4">
        <v>22</v>
      </c>
      <c r="H12" s="1">
        <v>18</v>
      </c>
      <c r="I12" s="4">
        <v>29</v>
      </c>
      <c r="J12" s="12">
        <v>31</v>
      </c>
    </row>
    <row r="13" spans="2:10" ht="13.5">
      <c r="B13" s="11" t="s">
        <v>7</v>
      </c>
      <c r="C13" s="4">
        <v>22</v>
      </c>
      <c r="D13" s="4">
        <v>19</v>
      </c>
      <c r="E13" s="4">
        <v>40</v>
      </c>
      <c r="F13" s="4">
        <v>32</v>
      </c>
      <c r="G13" s="4">
        <v>30</v>
      </c>
      <c r="H13" s="1">
        <v>20</v>
      </c>
      <c r="I13" s="4">
        <v>32</v>
      </c>
      <c r="J13" s="12">
        <v>40</v>
      </c>
    </row>
    <row r="14" spans="2:10" ht="13.5">
      <c r="B14" s="11" t="s">
        <v>8</v>
      </c>
      <c r="C14" s="4">
        <v>16</v>
      </c>
      <c r="D14" s="4">
        <v>16</v>
      </c>
      <c r="E14" s="4">
        <v>33</v>
      </c>
      <c r="F14" s="4">
        <v>24</v>
      </c>
      <c r="G14" s="4">
        <v>30</v>
      </c>
      <c r="H14" s="1">
        <v>21</v>
      </c>
      <c r="I14" s="4">
        <v>30</v>
      </c>
      <c r="J14" s="12">
        <v>44</v>
      </c>
    </row>
    <row r="15" spans="2:10" ht="13.5">
      <c r="B15" s="11" t="s">
        <v>9</v>
      </c>
      <c r="C15" s="4">
        <v>16</v>
      </c>
      <c r="D15" s="4">
        <v>22</v>
      </c>
      <c r="E15" s="4">
        <v>19</v>
      </c>
      <c r="F15" s="4">
        <v>22</v>
      </c>
      <c r="G15" s="4">
        <v>18</v>
      </c>
      <c r="H15" s="1">
        <v>25</v>
      </c>
      <c r="I15" s="4">
        <v>30</v>
      </c>
      <c r="J15" s="12">
        <v>27</v>
      </c>
    </row>
    <row r="16" spans="2:10" ht="14.25" thickBot="1">
      <c r="B16" s="13" t="s">
        <v>0</v>
      </c>
      <c r="C16" s="14">
        <v>267</v>
      </c>
      <c r="D16" s="14">
        <v>275</v>
      </c>
      <c r="E16" s="14">
        <v>362</v>
      </c>
      <c r="F16" s="14">
        <v>336</v>
      </c>
      <c r="G16" s="14">
        <v>377</v>
      </c>
      <c r="H16" s="15">
        <v>294</v>
      </c>
      <c r="I16" s="14">
        <f>SUM(I6:I15)</f>
        <v>308</v>
      </c>
      <c r="J16" s="16">
        <f>SUM(J6:J15)</f>
        <v>438</v>
      </c>
    </row>
    <row r="19" ht="13.5">
      <c r="B19" s="2" t="s">
        <v>22</v>
      </c>
    </row>
    <row r="20" spans="7:8" ht="14.25" thickBot="1">
      <c r="G20" s="5"/>
      <c r="H20" s="5" t="s">
        <v>10</v>
      </c>
    </row>
    <row r="21" spans="2:10" ht="13.5">
      <c r="B21" s="20" t="s">
        <v>23</v>
      </c>
      <c r="C21" s="21"/>
      <c r="D21" s="22" t="s">
        <v>24</v>
      </c>
      <c r="E21" s="23"/>
      <c r="F21" s="22" t="s">
        <v>25</v>
      </c>
      <c r="G21" s="23"/>
      <c r="H21" s="22" t="s">
        <v>26</v>
      </c>
      <c r="I21" s="23"/>
      <c r="J21" s="17" t="s">
        <v>0</v>
      </c>
    </row>
    <row r="22" spans="2:10" ht="13.5">
      <c r="B22" s="24" t="s">
        <v>1</v>
      </c>
      <c r="C22" s="25"/>
      <c r="D22" s="26">
        <v>75</v>
      </c>
      <c r="E22" s="27"/>
      <c r="F22" s="26">
        <v>77</v>
      </c>
      <c r="G22" s="27"/>
      <c r="H22" s="26">
        <v>41</v>
      </c>
      <c r="I22" s="27"/>
      <c r="J22" s="18">
        <f aca="true" t="shared" si="0" ref="J22:J31">SUM(D22:H22)</f>
        <v>193</v>
      </c>
    </row>
    <row r="23" spans="2:10" ht="13.5">
      <c r="B23" s="24" t="s">
        <v>2</v>
      </c>
      <c r="C23" s="25"/>
      <c r="D23" s="26">
        <v>14</v>
      </c>
      <c r="E23" s="27"/>
      <c r="F23" s="26">
        <v>13</v>
      </c>
      <c r="G23" s="27"/>
      <c r="H23" s="26">
        <v>3</v>
      </c>
      <c r="I23" s="27"/>
      <c r="J23" s="18">
        <f t="shared" si="0"/>
        <v>30</v>
      </c>
    </row>
    <row r="24" spans="2:10" ht="13.5">
      <c r="B24" s="24" t="s">
        <v>11</v>
      </c>
      <c r="C24" s="25"/>
      <c r="D24" s="26">
        <v>6</v>
      </c>
      <c r="E24" s="27"/>
      <c r="F24" s="26">
        <v>4</v>
      </c>
      <c r="G24" s="27"/>
      <c r="H24" s="26">
        <v>0</v>
      </c>
      <c r="I24" s="27"/>
      <c r="J24" s="18">
        <f t="shared" si="0"/>
        <v>10</v>
      </c>
    </row>
    <row r="25" spans="2:10" ht="13.5">
      <c r="B25" s="24" t="s">
        <v>3</v>
      </c>
      <c r="C25" s="25"/>
      <c r="D25" s="26">
        <v>11</v>
      </c>
      <c r="E25" s="27"/>
      <c r="F25" s="26">
        <v>9</v>
      </c>
      <c r="G25" s="27"/>
      <c r="H25" s="26">
        <v>0</v>
      </c>
      <c r="I25" s="27"/>
      <c r="J25" s="18">
        <f t="shared" si="0"/>
        <v>20</v>
      </c>
    </row>
    <row r="26" spans="2:10" ht="13.5">
      <c r="B26" s="24" t="s">
        <v>4</v>
      </c>
      <c r="C26" s="25"/>
      <c r="D26" s="26">
        <v>11</v>
      </c>
      <c r="E26" s="27"/>
      <c r="F26" s="26">
        <v>11</v>
      </c>
      <c r="G26" s="27"/>
      <c r="H26" s="26">
        <v>0</v>
      </c>
      <c r="I26" s="27"/>
      <c r="J26" s="18">
        <f t="shared" si="0"/>
        <v>22</v>
      </c>
    </row>
    <row r="27" spans="2:10" ht="13.5">
      <c r="B27" s="24" t="s">
        <v>5</v>
      </c>
      <c r="C27" s="25"/>
      <c r="D27" s="26">
        <v>11</v>
      </c>
      <c r="E27" s="27"/>
      <c r="F27" s="26">
        <v>10</v>
      </c>
      <c r="G27" s="27"/>
      <c r="H27" s="26">
        <v>0</v>
      </c>
      <c r="I27" s="27"/>
      <c r="J27" s="18">
        <f t="shared" si="0"/>
        <v>21</v>
      </c>
    </row>
    <row r="28" spans="2:10" ht="13.5">
      <c r="B28" s="24" t="s">
        <v>6</v>
      </c>
      <c r="C28" s="25"/>
      <c r="D28" s="26">
        <v>13</v>
      </c>
      <c r="E28" s="27"/>
      <c r="F28" s="26">
        <v>18</v>
      </c>
      <c r="G28" s="27"/>
      <c r="H28" s="26">
        <v>0</v>
      </c>
      <c r="I28" s="27"/>
      <c r="J28" s="18">
        <f t="shared" si="0"/>
        <v>31</v>
      </c>
    </row>
    <row r="29" spans="2:10" ht="13.5">
      <c r="B29" s="24" t="s">
        <v>7</v>
      </c>
      <c r="C29" s="25"/>
      <c r="D29" s="26">
        <v>16</v>
      </c>
      <c r="E29" s="27"/>
      <c r="F29" s="26">
        <v>15</v>
      </c>
      <c r="G29" s="27"/>
      <c r="H29" s="26">
        <v>9</v>
      </c>
      <c r="I29" s="27"/>
      <c r="J29" s="18">
        <f t="shared" si="0"/>
        <v>40</v>
      </c>
    </row>
    <row r="30" spans="2:10" ht="13.5">
      <c r="B30" s="24" t="s">
        <v>8</v>
      </c>
      <c r="C30" s="25"/>
      <c r="D30" s="26">
        <v>25</v>
      </c>
      <c r="E30" s="27"/>
      <c r="F30" s="26">
        <v>19</v>
      </c>
      <c r="G30" s="27"/>
      <c r="H30" s="26">
        <v>0</v>
      </c>
      <c r="I30" s="27"/>
      <c r="J30" s="18">
        <f t="shared" si="0"/>
        <v>44</v>
      </c>
    </row>
    <row r="31" spans="2:10" ht="13.5">
      <c r="B31" s="24" t="s">
        <v>9</v>
      </c>
      <c r="C31" s="25"/>
      <c r="D31" s="26">
        <v>16</v>
      </c>
      <c r="E31" s="27"/>
      <c r="F31" s="26">
        <v>11</v>
      </c>
      <c r="G31" s="27"/>
      <c r="H31" s="26">
        <v>0</v>
      </c>
      <c r="I31" s="27"/>
      <c r="J31" s="18">
        <f t="shared" si="0"/>
        <v>27</v>
      </c>
    </row>
    <row r="32" spans="2:10" ht="14.25" thickBot="1">
      <c r="B32" s="28" t="s">
        <v>0</v>
      </c>
      <c r="C32" s="29"/>
      <c r="D32" s="30">
        <f>SUM(D22:D31)</f>
        <v>198</v>
      </c>
      <c r="E32" s="31"/>
      <c r="F32" s="30">
        <f>SUM(F22:F31)</f>
        <v>187</v>
      </c>
      <c r="G32" s="31"/>
      <c r="H32" s="30">
        <f>SUM(H22:H31)</f>
        <v>53</v>
      </c>
      <c r="I32" s="31"/>
      <c r="J32" s="19">
        <f>SUM(J22:J31)</f>
        <v>438</v>
      </c>
    </row>
  </sheetData>
  <mergeCells count="48"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2005-01-11T05:19:29Z</cp:lastPrinted>
  <dcterms:created xsi:type="dcterms:W3CDTF">2004-12-09T02:31:27Z</dcterms:created>
  <dcterms:modified xsi:type="dcterms:W3CDTF">2006-03-20T00:23:49Z</dcterms:modified>
  <cp:category/>
  <cp:version/>
  <cp:contentType/>
  <cp:contentStatus/>
</cp:coreProperties>
</file>