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栄養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<sst xmlns="http://schemas.openxmlformats.org/spreadsheetml/2006/main" count="76" uniqueCount="48">
  <si>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その他</t>
  </si>
  <si>
    <t>未熟児</t>
  </si>
  <si>
    <t>（平成１６年度）</t>
  </si>
  <si>
    <t>回数</t>
  </si>
  <si>
    <t>難病患者</t>
  </si>
  <si>
    <t>個　別　指　導</t>
  </si>
  <si>
    <t>合　　　　計</t>
  </si>
  <si>
    <t>集　　　団　　　指　　　導</t>
  </si>
  <si>
    <t>合　計</t>
  </si>
  <si>
    <t>アレルギ｜患者</t>
  </si>
  <si>
    <t>複数リスクの</t>
  </si>
  <si>
    <t>有する患者</t>
  </si>
  <si>
    <t>ｱﾚﾙｷﾞｰ患　者</t>
  </si>
  <si>
    <t>延人数</t>
  </si>
  <si>
    <t>母　　　　子</t>
  </si>
  <si>
    <t>（妊婦 及び 乳幼児）</t>
  </si>
  <si>
    <t>20歳未満</t>
  </si>
  <si>
    <t>20歳以上</t>
  </si>
  <si>
    <t>指　導　者</t>
  </si>
  <si>
    <t>（食生活改善指導委員）</t>
  </si>
  <si>
    <t>合　　　計</t>
  </si>
  <si>
    <t>特　定　給　食　施　設</t>
  </si>
  <si>
    <t>その他の給食施設</t>
  </si>
  <si>
    <t>小規模給食施設</t>
  </si>
  <si>
    <t>合　　計</t>
  </si>
  <si>
    <t>1回 100食以上</t>
  </si>
  <si>
    <t>1回 300食以上</t>
  </si>
  <si>
    <t>1回 ５０食以上</t>
  </si>
  <si>
    <t xml:space="preserve">1日 １０食以上 </t>
  </si>
  <si>
    <r>
      <t>又は</t>
    </r>
    <r>
      <rPr>
        <sz val="10"/>
        <rFont val="ＭＳ Ｐ明朝"/>
        <family val="1"/>
      </rPr>
      <t>1日250食以上</t>
    </r>
  </si>
  <si>
    <r>
      <t>又は</t>
    </r>
    <r>
      <rPr>
        <sz val="9.5"/>
        <rFont val="ＭＳ Ｐ明朝"/>
        <family val="1"/>
      </rPr>
      <t>1日750食以上</t>
    </r>
  </si>
  <si>
    <r>
      <t>又は</t>
    </r>
    <r>
      <rPr>
        <sz val="10"/>
        <rFont val="ＭＳ Ｐ明朝"/>
        <family val="1"/>
      </rPr>
      <t>1日100食以上</t>
    </r>
  </si>
  <si>
    <r>
      <t>又は</t>
    </r>
    <r>
      <rPr>
        <sz val="10"/>
        <rFont val="ＭＳ Ｐ明朝"/>
        <family val="1"/>
      </rPr>
      <t>1日100食未満</t>
    </r>
  </si>
  <si>
    <t>栄養士が</t>
  </si>
  <si>
    <t>い　る</t>
  </si>
  <si>
    <t>いない</t>
  </si>
  <si>
    <t>個別指導延施設数</t>
  </si>
  <si>
    <t>表　示　店</t>
  </si>
  <si>
    <t>４　店</t>
  </si>
  <si>
    <t>回　数</t>
  </si>
  <si>
    <t>６回</t>
  </si>
  <si>
    <t>39人</t>
  </si>
  <si>
    <t>栄養改善指導状況</t>
  </si>
  <si>
    <t>給食施設指導状況</t>
  </si>
  <si>
    <t>外食栄養成分表示推進　（平成16年度）</t>
  </si>
  <si>
    <t>管内行政栄養士業務検討会　（平成16年度）</t>
  </si>
  <si>
    <t>　複　　数　   ﾘｽｸの有する患者</t>
  </si>
  <si>
    <t>（３）栄養改善事業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</si>
</sst>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.5"/>
      <name val="ＭＳ Ｐ明朝"/>
      <family val="1"/>
    </font>
    <font>
      <b/>
      <sz val="20"/>
      <name val="ＭＳ 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10" fillId="0" borderId="3" xfId="17" applyFont="1" applyBorder="1" applyAlignment="1">
      <alignment horizontal="center" vertical="center"/>
    </xf>
    <xf numFmtId="38" fontId="11" fillId="0" borderId="4" xfId="17" applyFont="1" applyBorder="1" applyAlignment="1">
      <alignment horizontal="center" vertical="center"/>
    </xf>
    <xf numFmtId="38" fontId="11" fillId="0" borderId="5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3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38" fontId="4" fillId="0" borderId="7" xfId="17" applyFont="1" applyBorder="1" applyAlignment="1">
      <alignment horizontal="center" vertical="center"/>
    </xf>
    <xf numFmtId="38" fontId="4" fillId="0" borderId="9" xfId="17" applyFont="1" applyBorder="1" applyAlignment="1">
      <alignment vertical="center"/>
    </xf>
    <xf numFmtId="38" fontId="4" fillId="0" borderId="0" xfId="17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13" fillId="0" borderId="0" xfId="17" applyFont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4" fillId="0" borderId="15" xfId="17" applyFont="1" applyBorder="1" applyAlignment="1">
      <alignment horizontal="center" vertical="center"/>
    </xf>
    <xf numFmtId="38" fontId="4" fillId="0" borderId="16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38" fontId="4" fillId="0" borderId="18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19" xfId="17" applyFont="1" applyBorder="1" applyAlignment="1">
      <alignment horizontal="center" vertical="center"/>
    </xf>
    <xf numFmtId="38" fontId="4" fillId="0" borderId="20" xfId="17" applyFont="1" applyBorder="1" applyAlignment="1">
      <alignment horizontal="center" vertical="center"/>
    </xf>
    <xf numFmtId="38" fontId="4" fillId="0" borderId="21" xfId="17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8" fontId="4" fillId="0" borderId="1" xfId="17" applyFont="1" applyBorder="1" applyAlignment="1">
      <alignment horizontal="center" vertical="distributed" wrapText="1"/>
    </xf>
    <xf numFmtId="38" fontId="4" fillId="0" borderId="4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 wrapText="1"/>
    </xf>
    <xf numFmtId="38" fontId="4" fillId="0" borderId="1" xfId="17" applyFont="1" applyBorder="1" applyAlignment="1">
      <alignment horizontal="center" vertical="center" wrapText="1"/>
    </xf>
    <xf numFmtId="38" fontId="7" fillId="0" borderId="1" xfId="17" applyFont="1" applyBorder="1" applyAlignment="1">
      <alignment horizontal="center" vertical="distributed" wrapText="1"/>
    </xf>
    <xf numFmtId="38" fontId="9" fillId="0" borderId="3" xfId="17" applyFont="1" applyBorder="1" applyAlignment="1">
      <alignment horizontal="center" vertical="distributed" wrapText="1"/>
    </xf>
    <xf numFmtId="38" fontId="9" fillId="0" borderId="22" xfId="17" applyFont="1" applyBorder="1" applyAlignment="1">
      <alignment horizontal="center" vertical="distributed" wrapText="1"/>
    </xf>
    <xf numFmtId="38" fontId="7" fillId="0" borderId="1" xfId="17" applyFont="1" applyBorder="1" applyAlignment="1">
      <alignment horizontal="center" vertical="center" wrapText="1"/>
    </xf>
    <xf numFmtId="38" fontId="10" fillId="0" borderId="1" xfId="17" applyFont="1" applyBorder="1" applyAlignment="1">
      <alignment horizontal="center" vertical="center" wrapText="1"/>
    </xf>
    <xf numFmtId="38" fontId="9" fillId="0" borderId="1" xfId="17" applyFont="1" applyBorder="1" applyAlignment="1">
      <alignment horizontal="center" vertical="center"/>
    </xf>
    <xf numFmtId="38" fontId="4" fillId="0" borderId="3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7" fillId="0" borderId="23" xfId="17" applyFont="1" applyBorder="1" applyAlignment="1">
      <alignment horizontal="center" vertical="center"/>
    </xf>
    <xf numFmtId="38" fontId="7" fillId="0" borderId="24" xfId="17" applyFont="1" applyBorder="1" applyAlignment="1">
      <alignment horizontal="center" vertical="center"/>
    </xf>
    <xf numFmtId="38" fontId="7" fillId="0" borderId="25" xfId="17" applyFont="1" applyBorder="1" applyAlignment="1">
      <alignment horizontal="center" vertical="center"/>
    </xf>
    <xf numFmtId="38" fontId="7" fillId="0" borderId="26" xfId="17" applyFont="1" applyBorder="1" applyAlignment="1">
      <alignment horizontal="center" vertical="center"/>
    </xf>
    <xf numFmtId="38" fontId="9" fillId="0" borderId="23" xfId="17" applyFont="1" applyBorder="1" applyAlignment="1">
      <alignment horizontal="center" vertical="center"/>
    </xf>
    <xf numFmtId="38" fontId="9" fillId="0" borderId="24" xfId="17" applyFont="1" applyBorder="1" applyAlignment="1">
      <alignment horizontal="center" vertical="center"/>
    </xf>
    <xf numFmtId="38" fontId="9" fillId="0" borderId="25" xfId="17" applyFont="1" applyBorder="1" applyAlignment="1">
      <alignment horizontal="center" vertical="center"/>
    </xf>
    <xf numFmtId="38" fontId="9" fillId="0" borderId="26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24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10" fillId="0" borderId="26" xfId="17" applyFont="1" applyBorder="1" applyAlignment="1">
      <alignment horizontal="center" vertical="center"/>
    </xf>
    <xf numFmtId="38" fontId="4" fillId="0" borderId="26" xfId="17" applyFont="1" applyBorder="1" applyAlignment="1">
      <alignment horizontal="center" vertical="center"/>
    </xf>
    <xf numFmtId="38" fontId="9" fillId="0" borderId="19" xfId="17" applyFont="1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4" fillId="0" borderId="33" xfId="17" applyFont="1" applyBorder="1" applyAlignment="1">
      <alignment horizontal="center" vertical="center"/>
    </xf>
    <xf numFmtId="38" fontId="4" fillId="0" borderId="34" xfId="17" applyFont="1" applyBorder="1" applyAlignment="1">
      <alignment horizontal="center" vertical="center"/>
    </xf>
    <xf numFmtId="38" fontId="4" fillId="0" borderId="35" xfId="17" applyFont="1" applyBorder="1" applyAlignment="1">
      <alignment horizontal="center" vertical="center"/>
    </xf>
    <xf numFmtId="38" fontId="4" fillId="0" borderId="36" xfId="17" applyFont="1" applyBorder="1" applyAlignment="1">
      <alignment horizontal="center" vertical="center"/>
    </xf>
    <xf numFmtId="38" fontId="4" fillId="0" borderId="37" xfId="17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4</xdr:col>
      <xdr:colOff>247650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2573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667250"/>
          <a:ext cx="10096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workbookViewId="0" topLeftCell="A1">
      <selection activeCell="A1" sqref="A1:X12"/>
    </sheetView>
  </sheetViews>
  <sheetFormatPr defaultColWidth="9.00390625" defaultRowHeight="19.5" customHeight="1"/>
  <cols>
    <col min="1" max="7" width="3.375" style="4" customWidth="1"/>
    <col min="8" max="9" width="2.125" style="4" customWidth="1"/>
    <col min="10" max="11" width="3.375" style="4" customWidth="1"/>
    <col min="12" max="12" width="3.125" style="4" customWidth="1"/>
    <col min="13" max="20" width="4.125" style="4" customWidth="1"/>
    <col min="21" max="21" width="3.625" style="4" customWidth="1"/>
    <col min="22" max="22" width="4.625" style="4" customWidth="1"/>
    <col min="23" max="23" width="3.125" style="4" customWidth="1"/>
    <col min="24" max="24" width="4.625" style="4" customWidth="1"/>
    <col min="25" max="16384" width="3.125" style="4" customWidth="1"/>
  </cols>
  <sheetData>
    <row r="1" spans="1:24" s="2" customFormat="1" ht="21">
      <c r="A1" s="78" t="s">
        <v>47</v>
      </c>
      <c r="B1" s="78"/>
      <c r="C1" s="78"/>
      <c r="D1" s="78"/>
      <c r="E1" s="78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="2" customFormat="1" ht="13.5"/>
    <row r="3" spans="1:24" s="2" customFormat="1" ht="10.5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0"/>
      <c r="V3" s="38" t="s">
        <v>2</v>
      </c>
      <c r="W3" s="38"/>
      <c r="X3" s="38"/>
    </row>
    <row r="4" spans="1:24" s="2" customFormat="1" ht="10.5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20"/>
      <c r="V4" s="39"/>
      <c r="W4" s="39"/>
      <c r="X4" s="39"/>
    </row>
    <row r="5" spans="1:24" ht="19.5" customHeight="1">
      <c r="A5" s="22"/>
      <c r="B5" s="23"/>
      <c r="C5" s="23"/>
      <c r="D5" s="23"/>
      <c r="E5" s="23"/>
      <c r="F5" s="23" t="s">
        <v>5</v>
      </c>
      <c r="G5" s="23"/>
      <c r="H5" s="23"/>
      <c r="I5" s="23"/>
      <c r="J5" s="23"/>
      <c r="K5" s="23"/>
      <c r="L5" s="42" t="s">
        <v>6</v>
      </c>
      <c r="M5" s="23" t="s">
        <v>7</v>
      </c>
      <c r="N5" s="23"/>
      <c r="O5" s="23"/>
      <c r="P5" s="23"/>
      <c r="Q5" s="23"/>
      <c r="R5" s="23"/>
      <c r="S5" s="23"/>
      <c r="T5" s="23"/>
      <c r="U5" s="23"/>
      <c r="V5" s="23"/>
      <c r="W5" s="23" t="s">
        <v>8</v>
      </c>
      <c r="X5" s="26"/>
    </row>
    <row r="6" spans="1:24" ht="19.5" customHeight="1">
      <c r="A6" s="24"/>
      <c r="B6" s="25"/>
      <c r="C6" s="25"/>
      <c r="D6" s="25"/>
      <c r="E6" s="25"/>
      <c r="F6" s="40" t="s">
        <v>1</v>
      </c>
      <c r="G6" s="44" t="s">
        <v>9</v>
      </c>
      <c r="H6" s="45" t="s">
        <v>10</v>
      </c>
      <c r="I6" s="46" t="s">
        <v>11</v>
      </c>
      <c r="J6" s="40" t="s">
        <v>4</v>
      </c>
      <c r="K6" s="40" t="s">
        <v>0</v>
      </c>
      <c r="L6" s="43"/>
      <c r="M6" s="25" t="s">
        <v>1</v>
      </c>
      <c r="N6" s="25"/>
      <c r="O6" s="47" t="s">
        <v>12</v>
      </c>
      <c r="P6" s="47"/>
      <c r="Q6" s="48" t="s">
        <v>46</v>
      </c>
      <c r="R6" s="48"/>
      <c r="S6" s="49" t="s">
        <v>4</v>
      </c>
      <c r="T6" s="49"/>
      <c r="U6" s="25" t="s">
        <v>0</v>
      </c>
      <c r="V6" s="25"/>
      <c r="W6" s="25"/>
      <c r="X6" s="37"/>
    </row>
    <row r="7" spans="1:24" ht="19.5" customHeight="1">
      <c r="A7" s="24"/>
      <c r="B7" s="25"/>
      <c r="C7" s="25"/>
      <c r="D7" s="25"/>
      <c r="E7" s="25"/>
      <c r="F7" s="40"/>
      <c r="G7" s="44"/>
      <c r="H7" s="45"/>
      <c r="I7" s="46"/>
      <c r="J7" s="40"/>
      <c r="K7" s="40"/>
      <c r="L7" s="43"/>
      <c r="M7" s="25"/>
      <c r="N7" s="25"/>
      <c r="O7" s="47"/>
      <c r="P7" s="47"/>
      <c r="Q7" s="48"/>
      <c r="R7" s="48"/>
      <c r="S7" s="49"/>
      <c r="T7" s="49"/>
      <c r="U7" s="25"/>
      <c r="V7" s="25"/>
      <c r="W7" s="25"/>
      <c r="X7" s="37"/>
    </row>
    <row r="8" spans="1:24" ht="19.5" customHeight="1">
      <c r="A8" s="24"/>
      <c r="B8" s="25"/>
      <c r="C8" s="25"/>
      <c r="D8" s="25"/>
      <c r="E8" s="25"/>
      <c r="F8" s="40"/>
      <c r="G8" s="44"/>
      <c r="H8" s="45"/>
      <c r="I8" s="46"/>
      <c r="J8" s="40"/>
      <c r="K8" s="40"/>
      <c r="L8" s="43"/>
      <c r="M8" s="25"/>
      <c r="N8" s="25"/>
      <c r="O8" s="47"/>
      <c r="P8" s="47"/>
      <c r="Q8" s="48"/>
      <c r="R8" s="48"/>
      <c r="S8" s="49"/>
      <c r="T8" s="49"/>
      <c r="U8" s="25"/>
      <c r="V8" s="25"/>
      <c r="W8" s="25"/>
      <c r="X8" s="37"/>
    </row>
    <row r="9" spans="1:24" ht="19.5" customHeight="1">
      <c r="A9" s="24"/>
      <c r="B9" s="25"/>
      <c r="C9" s="25"/>
      <c r="D9" s="25"/>
      <c r="E9" s="25"/>
      <c r="F9" s="40"/>
      <c r="G9" s="44"/>
      <c r="H9" s="45"/>
      <c r="I9" s="46"/>
      <c r="J9" s="40"/>
      <c r="K9" s="40"/>
      <c r="L9" s="43"/>
      <c r="M9" s="25"/>
      <c r="N9" s="25"/>
      <c r="O9" s="47"/>
      <c r="P9" s="47"/>
      <c r="Q9" s="48"/>
      <c r="R9" s="48"/>
      <c r="S9" s="49"/>
      <c r="T9" s="49"/>
      <c r="U9" s="25"/>
      <c r="V9" s="25"/>
      <c r="W9" s="25"/>
      <c r="X9" s="37"/>
    </row>
    <row r="10" spans="1:24" ht="19.5" customHeight="1">
      <c r="A10" s="24"/>
      <c r="B10" s="25"/>
      <c r="C10" s="25"/>
      <c r="D10" s="25"/>
      <c r="E10" s="25"/>
      <c r="F10" s="40"/>
      <c r="G10" s="44"/>
      <c r="H10" s="45"/>
      <c r="I10" s="46"/>
      <c r="J10" s="40"/>
      <c r="K10" s="40"/>
      <c r="L10" s="43"/>
      <c r="M10" s="7" t="s">
        <v>3</v>
      </c>
      <c r="N10" s="8" t="s">
        <v>13</v>
      </c>
      <c r="O10" s="7" t="s">
        <v>3</v>
      </c>
      <c r="P10" s="8" t="s">
        <v>13</v>
      </c>
      <c r="Q10" s="7" t="s">
        <v>3</v>
      </c>
      <c r="R10" s="8" t="s">
        <v>13</v>
      </c>
      <c r="S10" s="7" t="s">
        <v>3</v>
      </c>
      <c r="T10" s="8" t="s">
        <v>13</v>
      </c>
      <c r="U10" s="7" t="s">
        <v>3</v>
      </c>
      <c r="V10" s="8" t="s">
        <v>13</v>
      </c>
      <c r="W10" s="7" t="s">
        <v>3</v>
      </c>
      <c r="X10" s="9" t="s">
        <v>13</v>
      </c>
    </row>
    <row r="11" spans="1:24" ht="13.5" customHeight="1">
      <c r="A11" s="52" t="s">
        <v>14</v>
      </c>
      <c r="B11" s="53"/>
      <c r="C11" s="53"/>
      <c r="D11" s="53"/>
      <c r="E11" s="53"/>
      <c r="F11" s="25"/>
      <c r="G11" s="25"/>
      <c r="H11" s="25"/>
      <c r="I11" s="25"/>
      <c r="J11" s="25"/>
      <c r="K11" s="25"/>
      <c r="L11" s="27">
        <f>SUM(F11:K12)</f>
        <v>0</v>
      </c>
      <c r="M11" s="34"/>
      <c r="N11" s="41"/>
      <c r="O11" s="34"/>
      <c r="P11" s="41"/>
      <c r="Q11" s="34"/>
      <c r="R11" s="41"/>
      <c r="S11" s="34"/>
      <c r="T11" s="41"/>
      <c r="U11" s="50"/>
      <c r="V11" s="41"/>
      <c r="W11" s="50">
        <f>SUM(M11,O11,Q11,S11,U11)</f>
        <v>0</v>
      </c>
      <c r="X11" s="51">
        <f>SUM(N11,P11,R11,T11,V11,)</f>
        <v>0</v>
      </c>
    </row>
    <row r="12" spans="1:24" ht="13.5" customHeight="1">
      <c r="A12" s="54" t="s">
        <v>15</v>
      </c>
      <c r="B12" s="55"/>
      <c r="C12" s="55"/>
      <c r="D12" s="55"/>
      <c r="E12" s="55"/>
      <c r="F12" s="25"/>
      <c r="G12" s="25"/>
      <c r="H12" s="25"/>
      <c r="I12" s="25"/>
      <c r="J12" s="25"/>
      <c r="K12" s="25"/>
      <c r="L12" s="27"/>
      <c r="M12" s="34"/>
      <c r="N12" s="41"/>
      <c r="O12" s="34"/>
      <c r="P12" s="41"/>
      <c r="Q12" s="34"/>
      <c r="R12" s="41"/>
      <c r="S12" s="34"/>
      <c r="T12" s="41"/>
      <c r="U12" s="50"/>
      <c r="V12" s="41"/>
      <c r="W12" s="50"/>
      <c r="X12" s="51"/>
    </row>
    <row r="13" spans="1:24" ht="27" customHeight="1">
      <c r="A13" s="24" t="s">
        <v>16</v>
      </c>
      <c r="B13" s="25"/>
      <c r="C13" s="25"/>
      <c r="D13" s="25"/>
      <c r="E13" s="25"/>
      <c r="F13" s="5"/>
      <c r="G13" s="5"/>
      <c r="H13" s="25"/>
      <c r="I13" s="25"/>
      <c r="J13" s="5"/>
      <c r="K13" s="5"/>
      <c r="L13" s="5">
        <f>SUM(F13:K13)</f>
        <v>0</v>
      </c>
      <c r="M13" s="11"/>
      <c r="N13" s="13"/>
      <c r="O13" s="11"/>
      <c r="P13" s="13"/>
      <c r="Q13" s="11"/>
      <c r="R13" s="13"/>
      <c r="S13" s="11"/>
      <c r="T13" s="13"/>
      <c r="U13" s="11"/>
      <c r="V13" s="13"/>
      <c r="W13" s="11">
        <f>SUM(M13,O13,Q13,S13,U13,)</f>
        <v>0</v>
      </c>
      <c r="X13" s="12">
        <f>SUM(N13,P13,R13,T13,V13,)</f>
        <v>0</v>
      </c>
    </row>
    <row r="14" spans="1:24" ht="27" customHeight="1">
      <c r="A14" s="24" t="s">
        <v>17</v>
      </c>
      <c r="B14" s="25"/>
      <c r="C14" s="25"/>
      <c r="D14" s="25"/>
      <c r="E14" s="25"/>
      <c r="F14" s="5"/>
      <c r="G14" s="5"/>
      <c r="H14" s="25"/>
      <c r="I14" s="25"/>
      <c r="J14" s="5">
        <v>1</v>
      </c>
      <c r="K14" s="5">
        <v>9</v>
      </c>
      <c r="L14" s="5">
        <f>SUM(F14:K14)</f>
        <v>10</v>
      </c>
      <c r="M14" s="11"/>
      <c r="N14" s="13"/>
      <c r="O14" s="11"/>
      <c r="P14" s="13"/>
      <c r="Q14" s="11"/>
      <c r="R14" s="13"/>
      <c r="S14" s="11"/>
      <c r="T14" s="13"/>
      <c r="U14" s="11">
        <v>3</v>
      </c>
      <c r="V14" s="10">
        <v>123</v>
      </c>
      <c r="W14" s="11">
        <f>SUM(M14,O14,Q14,S14,U14,)</f>
        <v>3</v>
      </c>
      <c r="X14" s="12">
        <f>SUM(N14,P14,R14,T14,V14)</f>
        <v>123</v>
      </c>
    </row>
    <row r="15" spans="1:24" ht="13.5" customHeight="1">
      <c r="A15" s="56" t="s">
        <v>18</v>
      </c>
      <c r="B15" s="57"/>
      <c r="C15" s="57"/>
      <c r="D15" s="57"/>
      <c r="E15" s="57"/>
      <c r="F15" s="25"/>
      <c r="G15" s="25"/>
      <c r="H15" s="25"/>
      <c r="I15" s="25"/>
      <c r="J15" s="25"/>
      <c r="K15" s="25"/>
      <c r="L15" s="27">
        <f>SUM(F15:K16)</f>
        <v>0</v>
      </c>
      <c r="M15" s="34"/>
      <c r="N15" s="41"/>
      <c r="O15" s="34"/>
      <c r="P15" s="41"/>
      <c r="Q15" s="34"/>
      <c r="R15" s="41"/>
      <c r="S15" s="34"/>
      <c r="T15" s="41"/>
      <c r="U15" s="50">
        <v>13</v>
      </c>
      <c r="V15" s="41">
        <v>313</v>
      </c>
      <c r="W15" s="50">
        <f>SUM(M15,O15,Q15,S15,U15,)</f>
        <v>13</v>
      </c>
      <c r="X15" s="51">
        <f>SUM(N15,P15,R15,T15,V15)</f>
        <v>313</v>
      </c>
    </row>
    <row r="16" spans="1:24" ht="13.5" customHeight="1">
      <c r="A16" s="58" t="s">
        <v>19</v>
      </c>
      <c r="B16" s="59"/>
      <c r="C16" s="59"/>
      <c r="D16" s="59"/>
      <c r="E16" s="59"/>
      <c r="F16" s="25"/>
      <c r="G16" s="25"/>
      <c r="H16" s="25"/>
      <c r="I16" s="25"/>
      <c r="J16" s="25"/>
      <c r="K16" s="25"/>
      <c r="L16" s="27"/>
      <c r="M16" s="34"/>
      <c r="N16" s="41"/>
      <c r="O16" s="34"/>
      <c r="P16" s="41"/>
      <c r="Q16" s="34"/>
      <c r="R16" s="41"/>
      <c r="S16" s="34"/>
      <c r="T16" s="41"/>
      <c r="U16" s="50"/>
      <c r="V16" s="41"/>
      <c r="W16" s="50"/>
      <c r="X16" s="51"/>
    </row>
    <row r="17" spans="1:24" ht="27" customHeight="1" thickBot="1">
      <c r="A17" s="35" t="s">
        <v>20</v>
      </c>
      <c r="B17" s="28"/>
      <c r="C17" s="28"/>
      <c r="D17" s="28"/>
      <c r="E17" s="28"/>
      <c r="F17" s="6">
        <f>SUM(F11:F16)</f>
        <v>0</v>
      </c>
      <c r="G17" s="6">
        <f>SUM(G11:G16)</f>
        <v>0</v>
      </c>
      <c r="H17" s="28">
        <f>SUM(H11:I16)</f>
        <v>0</v>
      </c>
      <c r="I17" s="28"/>
      <c r="J17" s="6">
        <f aca="true" t="shared" si="0" ref="J17:X17">SUM(J11:J16)</f>
        <v>1</v>
      </c>
      <c r="K17" s="6">
        <f t="shared" si="0"/>
        <v>9</v>
      </c>
      <c r="L17" s="6">
        <f t="shared" si="0"/>
        <v>10</v>
      </c>
      <c r="M17" s="14">
        <f t="shared" si="0"/>
        <v>0</v>
      </c>
      <c r="N17" s="15">
        <f t="shared" si="0"/>
        <v>0</v>
      </c>
      <c r="O17" s="14">
        <f t="shared" si="0"/>
        <v>0</v>
      </c>
      <c r="P17" s="15">
        <f t="shared" si="0"/>
        <v>0</v>
      </c>
      <c r="Q17" s="16">
        <f t="shared" si="0"/>
        <v>0</v>
      </c>
      <c r="R17" s="15">
        <f t="shared" si="0"/>
        <v>0</v>
      </c>
      <c r="S17" s="16">
        <f t="shared" si="0"/>
        <v>0</v>
      </c>
      <c r="T17" s="15">
        <f t="shared" si="0"/>
        <v>0</v>
      </c>
      <c r="U17" s="16">
        <f t="shared" si="0"/>
        <v>16</v>
      </c>
      <c r="V17" s="17">
        <f t="shared" si="0"/>
        <v>436</v>
      </c>
      <c r="W17" s="16">
        <f t="shared" si="0"/>
        <v>16</v>
      </c>
      <c r="X17" s="18">
        <f t="shared" si="0"/>
        <v>436</v>
      </c>
    </row>
    <row r="18" spans="8:9" ht="19.5" customHeight="1">
      <c r="H18" s="60"/>
      <c r="I18" s="60"/>
    </row>
    <row r="19" spans="8:9" ht="19.5" customHeight="1">
      <c r="H19" s="19"/>
      <c r="I19" s="19"/>
    </row>
    <row r="20" spans="1:24" s="2" customFormat="1" ht="10.5" customHeight="1">
      <c r="A20" s="38" t="s">
        <v>43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20"/>
      <c r="V20" s="38" t="s">
        <v>2</v>
      </c>
      <c r="W20" s="38"/>
      <c r="X20" s="38"/>
    </row>
    <row r="21" spans="1:24" s="2" customFormat="1" ht="10.5" customHeight="1" thickBo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20"/>
      <c r="V21" s="39"/>
      <c r="W21" s="39"/>
      <c r="X21" s="39"/>
    </row>
    <row r="22" spans="1:24" ht="19.5" customHeight="1">
      <c r="A22" s="22"/>
      <c r="B22" s="23"/>
      <c r="C22" s="23"/>
      <c r="D22" s="23"/>
      <c r="E22" s="23" t="s">
        <v>21</v>
      </c>
      <c r="F22" s="23"/>
      <c r="G22" s="23"/>
      <c r="H22" s="23"/>
      <c r="I22" s="23"/>
      <c r="J22" s="23"/>
      <c r="K22" s="23"/>
      <c r="L22" s="23"/>
      <c r="M22" s="23"/>
      <c r="N22" s="62" t="s">
        <v>22</v>
      </c>
      <c r="O22" s="62"/>
      <c r="P22" s="62"/>
      <c r="Q22" s="62"/>
      <c r="R22" s="62" t="s">
        <v>23</v>
      </c>
      <c r="S22" s="62"/>
      <c r="T22" s="62"/>
      <c r="U22" s="62"/>
      <c r="V22" s="23" t="s">
        <v>24</v>
      </c>
      <c r="W22" s="23"/>
      <c r="X22" s="26"/>
    </row>
    <row r="23" spans="1:24" ht="19.5" customHeight="1">
      <c r="A23" s="24"/>
      <c r="B23" s="25"/>
      <c r="C23" s="25"/>
      <c r="D23" s="25"/>
      <c r="E23" s="61" t="s">
        <v>25</v>
      </c>
      <c r="F23" s="61"/>
      <c r="G23" s="61"/>
      <c r="H23" s="61"/>
      <c r="I23" s="61"/>
      <c r="J23" s="61" t="s">
        <v>26</v>
      </c>
      <c r="K23" s="61"/>
      <c r="L23" s="61"/>
      <c r="M23" s="61"/>
      <c r="N23" s="61" t="s">
        <v>27</v>
      </c>
      <c r="O23" s="61"/>
      <c r="P23" s="61"/>
      <c r="Q23" s="61"/>
      <c r="R23" s="61" t="s">
        <v>28</v>
      </c>
      <c r="S23" s="61"/>
      <c r="T23" s="61"/>
      <c r="U23" s="61"/>
      <c r="V23" s="25"/>
      <c r="W23" s="25"/>
      <c r="X23" s="37"/>
    </row>
    <row r="24" spans="1:24" ht="19.5" customHeight="1">
      <c r="A24" s="24"/>
      <c r="B24" s="25"/>
      <c r="C24" s="25"/>
      <c r="D24" s="25"/>
      <c r="E24" s="63" t="s">
        <v>29</v>
      </c>
      <c r="F24" s="64"/>
      <c r="G24" s="64"/>
      <c r="H24" s="64"/>
      <c r="I24" s="64"/>
      <c r="J24" s="63" t="s">
        <v>30</v>
      </c>
      <c r="K24" s="64"/>
      <c r="L24" s="64"/>
      <c r="M24" s="64"/>
      <c r="N24" s="59" t="s">
        <v>31</v>
      </c>
      <c r="O24" s="64"/>
      <c r="P24" s="64"/>
      <c r="Q24" s="64"/>
      <c r="R24" s="59" t="s">
        <v>32</v>
      </c>
      <c r="S24" s="64"/>
      <c r="T24" s="64"/>
      <c r="U24" s="64"/>
      <c r="V24" s="25"/>
      <c r="W24" s="25"/>
      <c r="X24" s="37"/>
    </row>
    <row r="25" spans="1:24" ht="19.5" customHeight="1">
      <c r="A25" s="24"/>
      <c r="B25" s="25"/>
      <c r="C25" s="25"/>
      <c r="D25" s="25"/>
      <c r="E25" s="57" t="s">
        <v>33</v>
      </c>
      <c r="F25" s="57"/>
      <c r="G25" s="57" t="s">
        <v>33</v>
      </c>
      <c r="H25" s="57"/>
      <c r="I25" s="57"/>
      <c r="J25" s="57" t="s">
        <v>33</v>
      </c>
      <c r="K25" s="57"/>
      <c r="L25" s="57" t="s">
        <v>33</v>
      </c>
      <c r="M25" s="57"/>
      <c r="N25" s="57" t="s">
        <v>33</v>
      </c>
      <c r="O25" s="57"/>
      <c r="P25" s="57" t="s">
        <v>33</v>
      </c>
      <c r="Q25" s="57"/>
      <c r="R25" s="57" t="s">
        <v>33</v>
      </c>
      <c r="S25" s="57"/>
      <c r="T25" s="57" t="s">
        <v>33</v>
      </c>
      <c r="U25" s="57"/>
      <c r="V25" s="25"/>
      <c r="W25" s="25"/>
      <c r="X25" s="37"/>
    </row>
    <row r="26" spans="1:24" ht="19.5" customHeight="1">
      <c r="A26" s="24"/>
      <c r="B26" s="25"/>
      <c r="C26" s="25"/>
      <c r="D26" s="25"/>
      <c r="E26" s="64" t="s">
        <v>34</v>
      </c>
      <c r="F26" s="64"/>
      <c r="G26" s="64" t="s">
        <v>35</v>
      </c>
      <c r="H26" s="64"/>
      <c r="I26" s="64"/>
      <c r="J26" s="64" t="s">
        <v>34</v>
      </c>
      <c r="K26" s="64"/>
      <c r="L26" s="64" t="s">
        <v>35</v>
      </c>
      <c r="M26" s="64"/>
      <c r="N26" s="64" t="s">
        <v>34</v>
      </c>
      <c r="O26" s="64"/>
      <c r="P26" s="64" t="s">
        <v>35</v>
      </c>
      <c r="Q26" s="64"/>
      <c r="R26" s="64" t="s">
        <v>34</v>
      </c>
      <c r="S26" s="64"/>
      <c r="T26" s="64" t="s">
        <v>35</v>
      </c>
      <c r="U26" s="64"/>
      <c r="V26" s="25"/>
      <c r="W26" s="25"/>
      <c r="X26" s="37"/>
    </row>
    <row r="27" spans="1:24" ht="19.5" customHeight="1" thickBot="1">
      <c r="A27" s="65" t="s">
        <v>36</v>
      </c>
      <c r="B27" s="66"/>
      <c r="C27" s="66"/>
      <c r="D27" s="66"/>
      <c r="E27" s="28">
        <v>4</v>
      </c>
      <c r="F27" s="28"/>
      <c r="G27" s="28">
        <v>1</v>
      </c>
      <c r="H27" s="28"/>
      <c r="I27" s="28"/>
      <c r="J27" s="28">
        <v>2</v>
      </c>
      <c r="K27" s="28"/>
      <c r="L27" s="28"/>
      <c r="M27" s="28"/>
      <c r="N27" s="28">
        <v>4</v>
      </c>
      <c r="O27" s="28"/>
      <c r="P27" s="28">
        <v>4</v>
      </c>
      <c r="Q27" s="28"/>
      <c r="R27" s="28">
        <v>2</v>
      </c>
      <c r="S27" s="28"/>
      <c r="T27" s="28"/>
      <c r="U27" s="28"/>
      <c r="V27" s="28">
        <f>SUM(E27:U27)</f>
        <v>17</v>
      </c>
      <c r="W27" s="28"/>
      <c r="X27" s="36"/>
    </row>
    <row r="28" spans="8:9" ht="19.5" customHeight="1">
      <c r="H28" s="60"/>
      <c r="I28" s="60"/>
    </row>
    <row r="29" spans="8:9" ht="19.5" customHeight="1" thickBot="1">
      <c r="H29" s="60"/>
      <c r="I29" s="60"/>
    </row>
    <row r="30" spans="1:24" s="2" customFormat="1" ht="10.5" customHeight="1">
      <c r="A30" s="38" t="s">
        <v>44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"/>
      <c r="O30" s="3"/>
      <c r="P30" s="67" t="s">
        <v>37</v>
      </c>
      <c r="Q30" s="68"/>
      <c r="R30" s="68"/>
      <c r="S30" s="68"/>
      <c r="T30" s="68"/>
      <c r="U30" s="68" t="s">
        <v>38</v>
      </c>
      <c r="V30" s="68"/>
      <c r="W30" s="68"/>
      <c r="X30" s="71"/>
    </row>
    <row r="31" spans="1:24" s="2" customFormat="1" ht="10.5" customHeight="1" thickBo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"/>
      <c r="O31" s="3"/>
      <c r="P31" s="69"/>
      <c r="Q31" s="70"/>
      <c r="R31" s="70"/>
      <c r="S31" s="70"/>
      <c r="T31" s="70"/>
      <c r="U31" s="70"/>
      <c r="V31" s="70"/>
      <c r="W31" s="70"/>
      <c r="X31" s="72"/>
    </row>
    <row r="32" spans="8:9" ht="19.5" customHeight="1">
      <c r="H32" s="60"/>
      <c r="I32" s="60"/>
    </row>
    <row r="33" spans="8:9" ht="19.5" customHeight="1" thickBot="1">
      <c r="H33" s="60"/>
      <c r="I33" s="60"/>
    </row>
    <row r="34" spans="1:23" ht="10.5" customHeight="1">
      <c r="A34" s="38" t="s">
        <v>45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"/>
      <c r="P34" s="77" t="s">
        <v>39</v>
      </c>
      <c r="Q34" s="30"/>
      <c r="R34" s="29" t="s">
        <v>40</v>
      </c>
      <c r="S34" s="29"/>
      <c r="T34" s="73" t="s">
        <v>13</v>
      </c>
      <c r="U34" s="30"/>
      <c r="V34" s="29" t="s">
        <v>41</v>
      </c>
      <c r="W34" s="31"/>
    </row>
    <row r="35" spans="1:23" ht="10.5" customHeight="1" thickBo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"/>
      <c r="P35" s="32"/>
      <c r="Q35" s="75"/>
      <c r="R35" s="33"/>
      <c r="S35" s="33"/>
      <c r="T35" s="74"/>
      <c r="U35" s="75"/>
      <c r="V35" s="33"/>
      <c r="W35" s="76"/>
    </row>
    <row r="36" spans="8:9" ht="19.5" customHeight="1">
      <c r="H36" s="60"/>
      <c r="I36" s="60"/>
    </row>
    <row r="37" spans="8:9" ht="19.5" customHeight="1">
      <c r="H37" s="60"/>
      <c r="I37" s="60"/>
    </row>
    <row r="38" spans="8:9" ht="19.5" customHeight="1">
      <c r="H38" s="60"/>
      <c r="I38" s="60"/>
    </row>
    <row r="39" spans="8:9" ht="19.5" customHeight="1">
      <c r="H39" s="60"/>
      <c r="I39" s="60"/>
    </row>
    <row r="40" spans="8:9" ht="19.5" customHeight="1">
      <c r="H40" s="60"/>
      <c r="I40" s="60"/>
    </row>
    <row r="41" spans="8:9" ht="19.5" customHeight="1">
      <c r="H41" s="60"/>
      <c r="I41" s="60"/>
    </row>
    <row r="47" spans="1:26" ht="19.5" customHeight="1">
      <c r="A47" s="21">
        <v>36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</sheetData>
  <mergeCells count="126">
    <mergeCell ref="A1:E1"/>
    <mergeCell ref="H38:I38"/>
    <mergeCell ref="H39:I39"/>
    <mergeCell ref="H40:I40"/>
    <mergeCell ref="H33:I33"/>
    <mergeCell ref="A30:M31"/>
    <mergeCell ref="E26:F26"/>
    <mergeCell ref="G26:I26"/>
    <mergeCell ref="J26:K26"/>
    <mergeCell ref="L26:M26"/>
    <mergeCell ref="H41:I41"/>
    <mergeCell ref="T34:U35"/>
    <mergeCell ref="V34:W35"/>
    <mergeCell ref="H36:I36"/>
    <mergeCell ref="H37:I37"/>
    <mergeCell ref="A34:M35"/>
    <mergeCell ref="P34:Q35"/>
    <mergeCell ref="R34:S35"/>
    <mergeCell ref="P30:T31"/>
    <mergeCell ref="U30:X31"/>
    <mergeCell ref="H32:I32"/>
    <mergeCell ref="T27:U27"/>
    <mergeCell ref="V27:X27"/>
    <mergeCell ref="H28:I28"/>
    <mergeCell ref="H29:I29"/>
    <mergeCell ref="L27:M27"/>
    <mergeCell ref="N27:O27"/>
    <mergeCell ref="P27:Q27"/>
    <mergeCell ref="R27:S27"/>
    <mergeCell ref="A27:D27"/>
    <mergeCell ref="E27:F27"/>
    <mergeCell ref="G27:I27"/>
    <mergeCell ref="J27:K27"/>
    <mergeCell ref="N26:O26"/>
    <mergeCell ref="P26:Q26"/>
    <mergeCell ref="R26:S26"/>
    <mergeCell ref="T26:U26"/>
    <mergeCell ref="T25:U25"/>
    <mergeCell ref="N25:O25"/>
    <mergeCell ref="P25:Q25"/>
    <mergeCell ref="R25:S25"/>
    <mergeCell ref="A22:D26"/>
    <mergeCell ref="E22:M22"/>
    <mergeCell ref="N22:Q22"/>
    <mergeCell ref="R22:U22"/>
    <mergeCell ref="R23:U23"/>
    <mergeCell ref="E24:I24"/>
    <mergeCell ref="J24:M24"/>
    <mergeCell ref="N24:Q24"/>
    <mergeCell ref="R24:U24"/>
    <mergeCell ref="E25:F25"/>
    <mergeCell ref="A17:E17"/>
    <mergeCell ref="H17:I17"/>
    <mergeCell ref="H18:I18"/>
    <mergeCell ref="V22:X26"/>
    <mergeCell ref="E23:I23"/>
    <mergeCell ref="J23:M23"/>
    <mergeCell ref="N23:Q23"/>
    <mergeCell ref="G25:I25"/>
    <mergeCell ref="J25:K25"/>
    <mergeCell ref="L25:M25"/>
    <mergeCell ref="V15:V16"/>
    <mergeCell ref="W15:W16"/>
    <mergeCell ref="X15:X16"/>
    <mergeCell ref="A16:E16"/>
    <mergeCell ref="R15:R16"/>
    <mergeCell ref="S15:S16"/>
    <mergeCell ref="T15:T16"/>
    <mergeCell ref="U15:U16"/>
    <mergeCell ref="N15:N16"/>
    <mergeCell ref="O15:O16"/>
    <mergeCell ref="P15:P16"/>
    <mergeCell ref="Q15:Q16"/>
    <mergeCell ref="J15:J16"/>
    <mergeCell ref="K15:K16"/>
    <mergeCell ref="L15:L16"/>
    <mergeCell ref="M15:M16"/>
    <mergeCell ref="A14:E14"/>
    <mergeCell ref="H14:I14"/>
    <mergeCell ref="A15:E15"/>
    <mergeCell ref="F15:F16"/>
    <mergeCell ref="G15:G16"/>
    <mergeCell ref="H15:I16"/>
    <mergeCell ref="A13:E13"/>
    <mergeCell ref="H13:I13"/>
    <mergeCell ref="S11:S12"/>
    <mergeCell ref="T11:T12"/>
    <mergeCell ref="O11:O12"/>
    <mergeCell ref="A11:E11"/>
    <mergeCell ref="F11:F12"/>
    <mergeCell ref="G11:G12"/>
    <mergeCell ref="H11:I12"/>
    <mergeCell ref="A12:E12"/>
    <mergeCell ref="U6:V9"/>
    <mergeCell ref="S6:T9"/>
    <mergeCell ref="W11:W12"/>
    <mergeCell ref="X11:X12"/>
    <mergeCell ref="U11:U12"/>
    <mergeCell ref="V11:V12"/>
    <mergeCell ref="L11:L12"/>
    <mergeCell ref="M11:M12"/>
    <mergeCell ref="O6:P9"/>
    <mergeCell ref="Q6:R9"/>
    <mergeCell ref="P11:P12"/>
    <mergeCell ref="Q11:Q12"/>
    <mergeCell ref="R11:R12"/>
    <mergeCell ref="A47:Z47"/>
    <mergeCell ref="A5:E10"/>
    <mergeCell ref="F5:K5"/>
    <mergeCell ref="L5:L10"/>
    <mergeCell ref="M5:V5"/>
    <mergeCell ref="W5:X9"/>
    <mergeCell ref="F6:F10"/>
    <mergeCell ref="G6:G10"/>
    <mergeCell ref="H6:H10"/>
    <mergeCell ref="I6:I10"/>
    <mergeCell ref="A3:T4"/>
    <mergeCell ref="V3:X4"/>
    <mergeCell ref="A20:T21"/>
    <mergeCell ref="V20:X21"/>
    <mergeCell ref="J6:J10"/>
    <mergeCell ref="K6:K10"/>
    <mergeCell ref="N11:N12"/>
    <mergeCell ref="M6:N9"/>
    <mergeCell ref="J11:J12"/>
    <mergeCell ref="K11:K12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2006-01-11T06:42:40Z</cp:lastPrinted>
  <dcterms:created xsi:type="dcterms:W3CDTF">2002-02-05T00:45:10Z</dcterms:created>
  <dcterms:modified xsi:type="dcterms:W3CDTF">2006-03-28T00:26:41Z</dcterms:modified>
  <cp:category/>
  <cp:version/>
  <cp:contentType/>
  <cp:contentStatus/>
</cp:coreProperties>
</file>